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pvru\py_repo\melt_curve_proc\"/>
    </mc:Choice>
  </mc:AlternateContent>
  <xr:revisionPtr revIDLastSave="0" documentId="13_ncr:1_{B3AAD92A-4B1C-46F9-ACA3-231C79BF5B2E}" xr6:coauthVersionLast="47" xr6:coauthVersionMax="47" xr10:uidLastSave="{00000000-0000-0000-0000-000000000000}"/>
  <bookViews>
    <workbookView xWindow="-120" yWindow="-120" windowWidth="29040" windowHeight="15720" xr2:uid="{BA60195D-9843-4D90-A666-1093CBBBA525}"/>
  </bookViews>
  <sheets>
    <sheet name="Sheet 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33" i="1" l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32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37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33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</calcChain>
</file>

<file path=xl/sharedStrings.xml><?xml version="1.0" encoding="utf-8"?>
<sst xmlns="http://schemas.openxmlformats.org/spreadsheetml/2006/main" count="9" uniqueCount="9">
  <si>
    <t>T</t>
  </si>
  <si>
    <t>pH 5.0</t>
  </si>
  <si>
    <t>pH 5.5</t>
  </si>
  <si>
    <t>pH 6.0</t>
  </si>
  <si>
    <t>pH 6.5</t>
  </si>
  <si>
    <t>pH 7.0</t>
  </si>
  <si>
    <t>pH 7.5</t>
  </si>
  <si>
    <t>pH 8.0</t>
  </si>
  <si>
    <t>pH 4.5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</si>
</sst>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sz val="8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75C2F-3EA8-4DD3-9831-92C15CE4CC82}">
  <dimension ref="A1:N285"/>
  <sheetViews>
    <sheetView tabSelected="1" topLeftCell="A251" workbookViewId="0">
      <selection activeCell="B232" sqref="B232:B285"/>
    </sheetView>
  </sheetViews>
  <sheetFormatPr defaultRowHeight="15" x14ac:dyDescent="0.25"/>
  <sheetData>
    <row r="1" spans="1:9" x14ac:dyDescent="0.25">
      <c r="A1" s="1" t="s">
        <v>0</v>
      </c>
      <c r="B1" t="s">
        <v>8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5">
      <c r="A2">
        <v>10</v>
      </c>
      <c r="B2">
        <v>178091.69791666666</v>
      </c>
      <c r="C2">
        <v>131109.79427083334</v>
      </c>
      <c r="D2">
        <v>118381.80989583333</v>
      </c>
      <c r="E2">
        <v>113157.59635416667</v>
      </c>
      <c r="F2">
        <v>92812.231770833328</v>
      </c>
      <c r="G2">
        <v>80757.184895833328</v>
      </c>
      <c r="H2">
        <v>71070.497395833328</v>
      </c>
      <c r="I2">
        <v>68346.951822916672</v>
      </c>
    </row>
    <row r="3" spans="1:9" x14ac:dyDescent="0.25">
      <c r="A3">
        <f>A2+0.3</f>
        <v>10.3</v>
      </c>
      <c r="B3">
        <v>176785.29166666666</v>
      </c>
      <c r="C3">
        <v>130249.10416666667</v>
      </c>
      <c r="D3">
        <v>117752.3984375</v>
      </c>
      <c r="E3">
        <v>112473.56510416667</v>
      </c>
      <c r="F3">
        <v>91716.020833333328</v>
      </c>
      <c r="G3">
        <v>79589.598958333328</v>
      </c>
      <c r="H3">
        <v>70284.536458333328</v>
      </c>
      <c r="I3">
        <v>67696.947916666672</v>
      </c>
    </row>
    <row r="4" spans="1:9" x14ac:dyDescent="0.25">
      <c r="A4">
        <f t="shared" ref="A4:A67" si="0">A3+0.3</f>
        <v>10.600000000000001</v>
      </c>
      <c r="B4">
        <v>175776.38541666666</v>
      </c>
      <c r="C4">
        <v>129706.02604166667</v>
      </c>
      <c r="D4">
        <v>117110.47135416667</v>
      </c>
      <c r="E4">
        <v>111498.69270833333</v>
      </c>
      <c r="F4">
        <v>90873.71875</v>
      </c>
      <c r="G4">
        <v>78798.119791666672</v>
      </c>
      <c r="H4">
        <v>69620.122395833328</v>
      </c>
      <c r="I4">
        <v>67193.005208333328</v>
      </c>
    </row>
    <row r="5" spans="1:9" x14ac:dyDescent="0.25">
      <c r="A5">
        <f t="shared" si="0"/>
        <v>10.900000000000002</v>
      </c>
      <c r="B5">
        <v>174635.89583333334</v>
      </c>
      <c r="C5">
        <v>129035.43489583333</v>
      </c>
      <c r="D5">
        <v>116402.23958333333</v>
      </c>
      <c r="E5">
        <v>111298.390625</v>
      </c>
      <c r="F5">
        <v>90353.322916666672</v>
      </c>
      <c r="G5">
        <v>78172.0234375</v>
      </c>
      <c r="H5">
        <v>69063.052083333328</v>
      </c>
      <c r="I5">
        <v>66889.341145833328</v>
      </c>
    </row>
    <row r="6" spans="1:9" x14ac:dyDescent="0.25">
      <c r="A6">
        <f t="shared" si="0"/>
        <v>11.200000000000003</v>
      </c>
      <c r="B6">
        <v>173619.38541666666</v>
      </c>
      <c r="C6">
        <v>128133.2578125</v>
      </c>
      <c r="D6">
        <v>115736.45833333333</v>
      </c>
      <c r="E6">
        <v>110822.54166666667</v>
      </c>
      <c r="F6">
        <v>89965.5390625</v>
      </c>
      <c r="G6">
        <v>77553.833333333328</v>
      </c>
      <c r="H6">
        <v>68658.559895833328</v>
      </c>
      <c r="I6">
        <v>66311.354166666672</v>
      </c>
    </row>
    <row r="7" spans="1:9" x14ac:dyDescent="0.25">
      <c r="A7">
        <f t="shared" si="0"/>
        <v>11.500000000000004</v>
      </c>
      <c r="B7">
        <v>172721.39583333334</v>
      </c>
      <c r="C7">
        <v>127432.3515625</v>
      </c>
      <c r="D7">
        <v>115238.51302083333</v>
      </c>
      <c r="E7">
        <v>110422.17708333333</v>
      </c>
      <c r="F7">
        <v>89616.09375</v>
      </c>
      <c r="G7">
        <v>77108.78125</v>
      </c>
      <c r="H7">
        <v>68166.080729166672</v>
      </c>
      <c r="I7">
        <v>65992.41796875</v>
      </c>
    </row>
    <row r="8" spans="1:9" x14ac:dyDescent="0.25">
      <c r="A8">
        <f t="shared" si="0"/>
        <v>11.800000000000004</v>
      </c>
      <c r="B8">
        <v>171593.05208333334</v>
      </c>
      <c r="C8">
        <v>126816.171875</v>
      </c>
      <c r="D8">
        <v>114621.09895833333</v>
      </c>
      <c r="E8">
        <v>110003.77864583333</v>
      </c>
      <c r="F8">
        <v>89398.1796875</v>
      </c>
      <c r="G8">
        <v>76797.713541666672</v>
      </c>
      <c r="H8">
        <v>67791.65234375</v>
      </c>
      <c r="I8">
        <v>65688.561197916672</v>
      </c>
    </row>
    <row r="9" spans="1:9" x14ac:dyDescent="0.25">
      <c r="A9">
        <f t="shared" si="0"/>
        <v>12.100000000000005</v>
      </c>
      <c r="B9">
        <v>170649.38020833334</v>
      </c>
      <c r="C9">
        <v>126058.76041666667</v>
      </c>
      <c r="D9">
        <v>114118.15885416667</v>
      </c>
      <c r="E9">
        <v>109767.4765625</v>
      </c>
      <c r="F9">
        <v>89206.598958333328</v>
      </c>
      <c r="G9">
        <v>76525.518229166672</v>
      </c>
      <c r="H9">
        <v>67379.109375</v>
      </c>
      <c r="I9">
        <v>65237.8828125</v>
      </c>
    </row>
    <row r="10" spans="1:9" x14ac:dyDescent="0.25">
      <c r="A10">
        <f t="shared" si="0"/>
        <v>12.400000000000006</v>
      </c>
      <c r="B10">
        <v>169663.09895833334</v>
      </c>
      <c r="C10">
        <v>125280.1015625</v>
      </c>
      <c r="D10">
        <v>113547.21614583333</v>
      </c>
      <c r="E10">
        <v>109291.32552083333</v>
      </c>
      <c r="F10">
        <v>89090.4453125</v>
      </c>
      <c r="G10">
        <v>76163.703125</v>
      </c>
      <c r="H10">
        <v>67195.951822916672</v>
      </c>
      <c r="I10">
        <v>64835.393229166664</v>
      </c>
    </row>
    <row r="11" spans="1:9" x14ac:dyDescent="0.25">
      <c r="A11">
        <f t="shared" si="0"/>
        <v>12.700000000000006</v>
      </c>
      <c r="B11">
        <v>168746.58854166666</v>
      </c>
      <c r="C11">
        <v>124737.34895833333</v>
      </c>
      <c r="D11">
        <v>113082.98958333333</v>
      </c>
      <c r="E11">
        <v>108921.1015625</v>
      </c>
      <c r="F11">
        <v>89004.145833333328</v>
      </c>
      <c r="G11">
        <v>76128.192708333328</v>
      </c>
      <c r="H11">
        <v>66779.505208333328</v>
      </c>
      <c r="I11">
        <v>64633.610677083336</v>
      </c>
    </row>
    <row r="12" spans="1:9" x14ac:dyDescent="0.25">
      <c r="A12">
        <f t="shared" si="0"/>
        <v>13.000000000000007</v>
      </c>
      <c r="B12">
        <v>167664.38541666666</v>
      </c>
      <c r="C12">
        <v>124114.17708333333</v>
      </c>
      <c r="D12">
        <v>112537.2421875</v>
      </c>
      <c r="E12">
        <v>108735.54947916667</v>
      </c>
      <c r="F12">
        <v>88863.427083333328</v>
      </c>
      <c r="G12">
        <v>75657.950520833328</v>
      </c>
      <c r="H12">
        <v>66703.555989583328</v>
      </c>
      <c r="I12">
        <v>64304.415364583336</v>
      </c>
    </row>
    <row r="13" spans="1:9" x14ac:dyDescent="0.25">
      <c r="A13">
        <f t="shared" si="0"/>
        <v>13.300000000000008</v>
      </c>
      <c r="B13">
        <v>166820.140625</v>
      </c>
      <c r="C13">
        <v>123501.66927083333</v>
      </c>
      <c r="D13">
        <v>111937.96354166667</v>
      </c>
      <c r="E13">
        <v>108503.84895833333</v>
      </c>
      <c r="F13">
        <v>88864.328125</v>
      </c>
      <c r="G13">
        <v>75591.369791666672</v>
      </c>
      <c r="H13">
        <v>66456.990885416672</v>
      </c>
      <c r="I13">
        <v>63900.790364583336</v>
      </c>
    </row>
    <row r="14" spans="1:9" x14ac:dyDescent="0.25">
      <c r="A14">
        <f t="shared" si="0"/>
        <v>13.600000000000009</v>
      </c>
      <c r="B14">
        <v>165936.43229166666</v>
      </c>
      <c r="C14">
        <v>122770.79166666667</v>
      </c>
      <c r="D14">
        <v>111364.0546875</v>
      </c>
      <c r="E14">
        <v>108141.4375</v>
      </c>
      <c r="F14">
        <v>88742.1953125</v>
      </c>
      <c r="G14">
        <v>75439.036458333328</v>
      </c>
      <c r="H14">
        <v>66105.604166666672</v>
      </c>
      <c r="I14">
        <v>63546.2890625</v>
      </c>
    </row>
    <row r="15" spans="1:9" x14ac:dyDescent="0.25">
      <c r="A15">
        <f t="shared" si="0"/>
        <v>13.900000000000009</v>
      </c>
      <c r="B15">
        <v>164909.89583333334</v>
      </c>
      <c r="C15">
        <v>122103.23177083333</v>
      </c>
      <c r="D15">
        <v>110926.75260416667</v>
      </c>
      <c r="E15">
        <v>107685.921875</v>
      </c>
      <c r="F15">
        <v>88704.213541666672</v>
      </c>
      <c r="G15">
        <v>75235.580729166672</v>
      </c>
      <c r="H15">
        <v>66017.99609375</v>
      </c>
      <c r="I15">
        <v>63139.08203125</v>
      </c>
    </row>
    <row r="16" spans="1:9" x14ac:dyDescent="0.25">
      <c r="A16">
        <f t="shared" si="0"/>
        <v>14.20000000000001</v>
      </c>
      <c r="B16">
        <v>164052.88541666666</v>
      </c>
      <c r="C16">
        <v>121365.765625</v>
      </c>
      <c r="D16">
        <v>110364.09375</v>
      </c>
      <c r="E16">
        <v>107392.02083333333</v>
      </c>
      <c r="F16">
        <v>88607.401041666672</v>
      </c>
      <c r="G16">
        <v>75028.2734375</v>
      </c>
      <c r="H16">
        <v>65648.947916666672</v>
      </c>
      <c r="I16">
        <v>62839.627604166664</v>
      </c>
    </row>
    <row r="17" spans="1:9" x14ac:dyDescent="0.25">
      <c r="A17">
        <f t="shared" si="0"/>
        <v>14.500000000000011</v>
      </c>
      <c r="B17">
        <v>163036.55729166666</v>
      </c>
      <c r="C17">
        <v>120716.09895833333</v>
      </c>
      <c r="D17">
        <v>109948.76041666667</v>
      </c>
      <c r="E17">
        <v>107089.10677083333</v>
      </c>
      <c r="F17">
        <v>88536.5859375</v>
      </c>
      <c r="G17">
        <v>75025.973958333328</v>
      </c>
      <c r="H17">
        <v>65403.87109375</v>
      </c>
      <c r="I17">
        <v>62446.1015625</v>
      </c>
    </row>
    <row r="18" spans="1:9" x14ac:dyDescent="0.25">
      <c r="A18">
        <f t="shared" si="0"/>
        <v>14.800000000000011</v>
      </c>
      <c r="B18">
        <v>162102.29166666666</v>
      </c>
      <c r="C18">
        <v>120041.37239583333</v>
      </c>
      <c r="D18">
        <v>109349.34895833333</v>
      </c>
      <c r="E18">
        <v>106759.98177083333</v>
      </c>
      <c r="F18">
        <v>88645.479166666672</v>
      </c>
      <c r="G18">
        <v>74929.270833333328</v>
      </c>
      <c r="H18">
        <v>65069.739583333336</v>
      </c>
      <c r="I18">
        <v>62284.752604166664</v>
      </c>
    </row>
    <row r="19" spans="1:9" x14ac:dyDescent="0.25">
      <c r="A19">
        <f t="shared" si="0"/>
        <v>15.100000000000012</v>
      </c>
      <c r="B19">
        <v>161279.31770833334</v>
      </c>
      <c r="C19">
        <v>119621.61458333333</v>
      </c>
      <c r="D19">
        <v>108975.9453125</v>
      </c>
      <c r="E19">
        <v>106433.05989583333</v>
      </c>
      <c r="F19">
        <v>88648.0234375</v>
      </c>
      <c r="G19">
        <v>74697.794270833328</v>
      </c>
      <c r="H19">
        <v>64894.0234375</v>
      </c>
      <c r="I19">
        <v>61948.252604166664</v>
      </c>
    </row>
    <row r="20" spans="1:9" x14ac:dyDescent="0.25">
      <c r="A20">
        <f t="shared" si="0"/>
        <v>15.400000000000013</v>
      </c>
      <c r="B20">
        <v>160356.28125</v>
      </c>
      <c r="C20">
        <v>118853.98697916667</v>
      </c>
      <c r="D20">
        <v>108530.2265625</v>
      </c>
      <c r="E20">
        <v>105946.140625</v>
      </c>
      <c r="F20">
        <v>88415.15625</v>
      </c>
      <c r="G20">
        <v>74766.723958333328</v>
      </c>
      <c r="H20">
        <v>64771.908854166664</v>
      </c>
      <c r="I20">
        <v>61715.067708333336</v>
      </c>
    </row>
    <row r="21" spans="1:9" x14ac:dyDescent="0.25">
      <c r="A21">
        <f t="shared" si="0"/>
        <v>15.700000000000014</v>
      </c>
      <c r="B21">
        <v>159579.10416666666</v>
      </c>
      <c r="C21">
        <v>118300.88020833333</v>
      </c>
      <c r="D21">
        <v>108001.9296875</v>
      </c>
      <c r="E21">
        <v>105807.76822916667</v>
      </c>
      <c r="F21">
        <v>88334.859375</v>
      </c>
      <c r="G21">
        <v>74542.1015625</v>
      </c>
      <c r="H21">
        <v>64453.3359375</v>
      </c>
      <c r="I21">
        <v>61377.549479166664</v>
      </c>
    </row>
    <row r="22" spans="1:9" x14ac:dyDescent="0.25">
      <c r="A22">
        <f t="shared" si="0"/>
        <v>16.000000000000014</v>
      </c>
      <c r="B22">
        <v>158468.296875</v>
      </c>
      <c r="C22">
        <v>117622.33072916667</v>
      </c>
      <c r="D22">
        <v>107545.65104166667</v>
      </c>
      <c r="E22">
        <v>105359.953125</v>
      </c>
      <c r="F22">
        <v>88301.427083333328</v>
      </c>
      <c r="G22">
        <v>74478.328125</v>
      </c>
      <c r="H22">
        <v>64293.7421875</v>
      </c>
      <c r="I22">
        <v>61157.22265625</v>
      </c>
    </row>
    <row r="23" spans="1:9" x14ac:dyDescent="0.25">
      <c r="A23">
        <f t="shared" si="0"/>
        <v>16.300000000000015</v>
      </c>
      <c r="B23">
        <v>157762.828125</v>
      </c>
      <c r="C23">
        <v>116987.390625</v>
      </c>
      <c r="D23">
        <v>107013.48697916667</v>
      </c>
      <c r="E23">
        <v>105101.02864583333</v>
      </c>
      <c r="F23">
        <v>88301.026041666672</v>
      </c>
      <c r="G23">
        <v>74198.463541666672</v>
      </c>
      <c r="H23">
        <v>64122.213541666664</v>
      </c>
      <c r="I23">
        <v>60896.213541666664</v>
      </c>
    </row>
    <row r="24" spans="1:9" x14ac:dyDescent="0.25">
      <c r="A24">
        <f t="shared" si="0"/>
        <v>16.600000000000016</v>
      </c>
      <c r="B24">
        <v>156758.15104166666</v>
      </c>
      <c r="C24">
        <v>116366.65625</v>
      </c>
      <c r="D24">
        <v>106571</v>
      </c>
      <c r="E24">
        <v>104682.78645833333</v>
      </c>
      <c r="F24">
        <v>88108.5546875</v>
      </c>
      <c r="G24">
        <v>74285.5078125</v>
      </c>
      <c r="H24">
        <v>63934.4140625</v>
      </c>
      <c r="I24">
        <v>60618.10546875</v>
      </c>
    </row>
    <row r="25" spans="1:9" x14ac:dyDescent="0.25">
      <c r="A25">
        <f t="shared" si="0"/>
        <v>16.900000000000016</v>
      </c>
      <c r="B25">
        <v>155975.69270833334</v>
      </c>
      <c r="C25">
        <v>115972.89322916667</v>
      </c>
      <c r="D25">
        <v>106152.8125</v>
      </c>
      <c r="E25">
        <v>104358.01302083333</v>
      </c>
      <c r="F25">
        <v>88034.901041666672</v>
      </c>
      <c r="G25">
        <v>74094.8203125</v>
      </c>
      <c r="H25">
        <v>63786.712239583336</v>
      </c>
      <c r="I25">
        <v>60440.76171875</v>
      </c>
    </row>
    <row r="26" spans="1:9" x14ac:dyDescent="0.25">
      <c r="A26">
        <f t="shared" si="0"/>
        <v>17.200000000000017</v>
      </c>
      <c r="B26">
        <v>155062.95833333334</v>
      </c>
      <c r="C26">
        <v>115123.9140625</v>
      </c>
      <c r="D26">
        <v>105524.23177083333</v>
      </c>
      <c r="E26">
        <v>103997.2265625</v>
      </c>
      <c r="F26">
        <v>87933.609375</v>
      </c>
      <c r="G26">
        <v>73967.916666666672</v>
      </c>
      <c r="H26">
        <v>63691.123697916664</v>
      </c>
      <c r="I26">
        <v>60094.6015625</v>
      </c>
    </row>
    <row r="27" spans="1:9" x14ac:dyDescent="0.25">
      <c r="A27">
        <f t="shared" si="0"/>
        <v>17.500000000000018</v>
      </c>
      <c r="B27">
        <v>154148.359375</v>
      </c>
      <c r="C27">
        <v>114699.51041666667</v>
      </c>
      <c r="D27">
        <v>105122.25260416667</v>
      </c>
      <c r="E27">
        <v>103544.67708333333</v>
      </c>
      <c r="F27">
        <v>87928.161458333328</v>
      </c>
      <c r="G27">
        <v>73960.153645833328</v>
      </c>
      <c r="H27">
        <v>63398.244791666664</v>
      </c>
      <c r="I27">
        <v>59790.493489583336</v>
      </c>
    </row>
    <row r="28" spans="1:9" x14ac:dyDescent="0.25">
      <c r="A28">
        <f t="shared" si="0"/>
        <v>17.800000000000018</v>
      </c>
      <c r="B28">
        <v>153346.42708333334</v>
      </c>
      <c r="C28">
        <v>114049.4921875</v>
      </c>
      <c r="D28">
        <v>104605.2578125</v>
      </c>
      <c r="E28">
        <v>103140.3125</v>
      </c>
      <c r="F28">
        <v>87869.2421875</v>
      </c>
      <c r="G28">
        <v>73827.9609375</v>
      </c>
      <c r="H28">
        <v>63315.048177083336</v>
      </c>
      <c r="I28">
        <v>59620.618489583336</v>
      </c>
    </row>
    <row r="29" spans="1:9" x14ac:dyDescent="0.25">
      <c r="A29">
        <f t="shared" si="0"/>
        <v>18.100000000000019</v>
      </c>
      <c r="B29">
        <v>152757.60416666666</v>
      </c>
      <c r="C29">
        <v>113339.29427083333</v>
      </c>
      <c r="D29">
        <v>104206.18229166667</v>
      </c>
      <c r="E29">
        <v>102915.8125</v>
      </c>
      <c r="F29">
        <v>87652.497395833328</v>
      </c>
      <c r="G29">
        <v>73822.059895833328</v>
      </c>
      <c r="H29">
        <v>63087.700520833336</v>
      </c>
      <c r="I29">
        <v>59337.901041666664</v>
      </c>
    </row>
    <row r="30" spans="1:9" x14ac:dyDescent="0.25">
      <c r="A30">
        <f t="shared" si="0"/>
        <v>18.40000000000002</v>
      </c>
      <c r="B30">
        <v>151783.40625</v>
      </c>
      <c r="C30">
        <v>112806.8671875</v>
      </c>
      <c r="D30">
        <v>103641.234375</v>
      </c>
      <c r="E30">
        <v>102516.37239583333</v>
      </c>
      <c r="F30">
        <v>87518.010416666672</v>
      </c>
      <c r="G30">
        <v>73753.216145833328</v>
      </c>
      <c r="H30">
        <v>62974.61328125</v>
      </c>
      <c r="I30">
        <v>59166.819010416664</v>
      </c>
    </row>
    <row r="31" spans="1:9" x14ac:dyDescent="0.25">
      <c r="A31">
        <f t="shared" si="0"/>
        <v>18.700000000000021</v>
      </c>
      <c r="B31">
        <v>151037.828125</v>
      </c>
      <c r="C31">
        <v>112399.55208333333</v>
      </c>
      <c r="D31">
        <v>103344.2109375</v>
      </c>
      <c r="E31">
        <v>101973.08072916667</v>
      </c>
      <c r="F31">
        <v>87533.3046875</v>
      </c>
      <c r="G31">
        <v>73570.260416666672</v>
      </c>
      <c r="H31">
        <v>62746.192708333336</v>
      </c>
      <c r="I31">
        <v>58864.606770833336</v>
      </c>
    </row>
    <row r="32" spans="1:9" x14ac:dyDescent="0.25">
      <c r="A32">
        <f t="shared" si="0"/>
        <v>19.000000000000021</v>
      </c>
      <c r="B32">
        <v>150361.4375</v>
      </c>
      <c r="C32">
        <v>111773.45572916667</v>
      </c>
      <c r="D32">
        <v>102741.484375</v>
      </c>
      <c r="E32">
        <v>101625.47395833333</v>
      </c>
      <c r="F32">
        <v>87448.380208333328</v>
      </c>
      <c r="G32">
        <v>73508.921875</v>
      </c>
      <c r="H32">
        <v>62663.981770833336</v>
      </c>
      <c r="I32">
        <v>58545.834635416664</v>
      </c>
    </row>
    <row r="33" spans="1:9" x14ac:dyDescent="0.25">
      <c r="A33">
        <f t="shared" si="0"/>
        <v>19.300000000000022</v>
      </c>
      <c r="B33">
        <v>149418.109375</v>
      </c>
      <c r="C33">
        <v>111172.21354166667</v>
      </c>
      <c r="D33">
        <v>102052.67708333333</v>
      </c>
      <c r="E33">
        <v>101241.88802083333</v>
      </c>
      <c r="F33">
        <v>87353.4140625</v>
      </c>
      <c r="G33">
        <v>73399.8984375</v>
      </c>
      <c r="H33">
        <v>62408.024739583336</v>
      </c>
      <c r="I33">
        <v>58348.208333333336</v>
      </c>
    </row>
    <row r="34" spans="1:9" x14ac:dyDescent="0.25">
      <c r="A34">
        <f t="shared" si="0"/>
        <v>19.600000000000023</v>
      </c>
      <c r="B34">
        <v>148958.51041666666</v>
      </c>
      <c r="C34">
        <v>110590.60677083333</v>
      </c>
      <c r="D34">
        <v>101846</v>
      </c>
      <c r="E34">
        <v>100738.27083333333</v>
      </c>
      <c r="F34">
        <v>87151.674479166672</v>
      </c>
      <c r="G34">
        <v>73336.177083333328</v>
      </c>
      <c r="H34">
        <v>62339.265625</v>
      </c>
      <c r="I34">
        <v>58243.455729166664</v>
      </c>
    </row>
    <row r="35" spans="1:9" x14ac:dyDescent="0.25">
      <c r="A35">
        <f t="shared" si="0"/>
        <v>19.900000000000023</v>
      </c>
      <c r="B35">
        <v>148015.19270833334</v>
      </c>
      <c r="C35">
        <v>109906.51302083333</v>
      </c>
      <c r="D35">
        <v>101336.9296875</v>
      </c>
      <c r="E35">
        <v>100335.44270833333</v>
      </c>
      <c r="F35">
        <v>86937.625</v>
      </c>
      <c r="G35">
        <v>73237.151041666672</v>
      </c>
      <c r="H35">
        <v>62097.9453125</v>
      </c>
      <c r="I35">
        <v>57902.822916666664</v>
      </c>
    </row>
    <row r="36" spans="1:9" x14ac:dyDescent="0.25">
      <c r="A36">
        <f t="shared" si="0"/>
        <v>20.200000000000024</v>
      </c>
      <c r="B36">
        <v>147349.73958333334</v>
      </c>
      <c r="C36">
        <v>109571.1484375</v>
      </c>
      <c r="D36">
        <v>100784.58072916667</v>
      </c>
      <c r="E36">
        <v>100182.0390625</v>
      </c>
      <c r="F36">
        <v>86913.283854166672</v>
      </c>
      <c r="G36">
        <v>73161.841145833328</v>
      </c>
      <c r="H36">
        <v>62028.319010416664</v>
      </c>
      <c r="I36">
        <v>57696.60546875</v>
      </c>
    </row>
    <row r="37" spans="1:9" x14ac:dyDescent="0.25">
      <c r="A37">
        <f t="shared" si="0"/>
        <v>20.500000000000025</v>
      </c>
      <c r="B37">
        <v>146592.28645833334</v>
      </c>
      <c r="C37">
        <v>108972.08333333333</v>
      </c>
      <c r="D37">
        <v>100379.72916666667</v>
      </c>
      <c r="E37">
        <v>99691.265625</v>
      </c>
      <c r="F37">
        <v>86651.221354166672</v>
      </c>
      <c r="G37">
        <v>73110.005208333328</v>
      </c>
      <c r="H37">
        <v>61839.486979166664</v>
      </c>
      <c r="I37">
        <v>57523.795572916664</v>
      </c>
    </row>
    <row r="38" spans="1:9" x14ac:dyDescent="0.25">
      <c r="A38">
        <f t="shared" si="0"/>
        <v>20.800000000000026</v>
      </c>
      <c r="B38">
        <v>145892.50520833334</v>
      </c>
      <c r="C38">
        <v>108392.71354166667</v>
      </c>
      <c r="D38">
        <v>99849.1328125</v>
      </c>
      <c r="E38">
        <v>99181.744791666672</v>
      </c>
      <c r="F38">
        <v>86434.127604166672</v>
      </c>
      <c r="G38">
        <v>72987.880208333328</v>
      </c>
      <c r="H38">
        <v>61637.727864583336</v>
      </c>
      <c r="I38">
        <v>57336.274739583336</v>
      </c>
    </row>
    <row r="39" spans="1:9" x14ac:dyDescent="0.25">
      <c r="A39">
        <f t="shared" si="0"/>
        <v>21.100000000000026</v>
      </c>
      <c r="B39">
        <v>145150.27604166666</v>
      </c>
      <c r="C39">
        <v>107905.52083333333</v>
      </c>
      <c r="D39">
        <v>99356.877604166672</v>
      </c>
      <c r="E39">
        <v>98820.34375</v>
      </c>
      <c r="F39">
        <v>86302.966145833328</v>
      </c>
      <c r="G39">
        <v>72676.776041666672</v>
      </c>
      <c r="H39">
        <v>61568.859375</v>
      </c>
      <c r="I39">
        <v>57051.220052083336</v>
      </c>
    </row>
    <row r="40" spans="1:9" x14ac:dyDescent="0.25">
      <c r="A40">
        <f t="shared" si="0"/>
        <v>21.400000000000027</v>
      </c>
      <c r="B40">
        <v>144520.79166666666</v>
      </c>
      <c r="C40">
        <v>107356.6484375</v>
      </c>
      <c r="D40">
        <v>98883.114583333328</v>
      </c>
      <c r="E40">
        <v>98405.473958333328</v>
      </c>
      <c r="F40">
        <v>86214.390625</v>
      </c>
      <c r="G40">
        <v>72678.643229166672</v>
      </c>
      <c r="H40">
        <v>61333.490885416664</v>
      </c>
      <c r="I40">
        <v>56949.923177083336</v>
      </c>
    </row>
    <row r="41" spans="1:9" x14ac:dyDescent="0.25">
      <c r="A41">
        <f t="shared" si="0"/>
        <v>21.700000000000028</v>
      </c>
      <c r="B41">
        <v>143883.09895833334</v>
      </c>
      <c r="C41">
        <v>106936.515625</v>
      </c>
      <c r="D41">
        <v>98326.197916666672</v>
      </c>
      <c r="E41">
        <v>97929.4921875</v>
      </c>
      <c r="F41">
        <v>85911.744791666672</v>
      </c>
      <c r="G41">
        <v>72564.203125</v>
      </c>
      <c r="H41">
        <v>61211.358072916664</v>
      </c>
      <c r="I41">
        <v>56634.14453125</v>
      </c>
    </row>
    <row r="42" spans="1:9" x14ac:dyDescent="0.25">
      <c r="A42">
        <f t="shared" si="0"/>
        <v>22.000000000000028</v>
      </c>
      <c r="B42">
        <v>143163.13020833334</v>
      </c>
      <c r="C42">
        <v>106282.421875</v>
      </c>
      <c r="D42">
        <v>97847.65625</v>
      </c>
      <c r="E42">
        <v>97487.419270833328</v>
      </c>
      <c r="F42">
        <v>85805.6875</v>
      </c>
      <c r="G42">
        <v>72595.484375</v>
      </c>
      <c r="H42">
        <v>61037.938802083336</v>
      </c>
      <c r="I42">
        <v>56527.350260416664</v>
      </c>
    </row>
    <row r="43" spans="1:9" x14ac:dyDescent="0.25">
      <c r="A43">
        <f t="shared" si="0"/>
        <v>22.300000000000029</v>
      </c>
      <c r="B43">
        <v>142557.00520833334</v>
      </c>
      <c r="C43">
        <v>105693.6328125</v>
      </c>
      <c r="D43">
        <v>97440.489583333328</v>
      </c>
      <c r="E43">
        <v>96903.4921875</v>
      </c>
      <c r="F43">
        <v>85612.010416666672</v>
      </c>
      <c r="G43">
        <v>72413.231770833328</v>
      </c>
      <c r="H43">
        <v>60953.1484375</v>
      </c>
      <c r="I43">
        <v>56381.860677083336</v>
      </c>
    </row>
    <row r="44" spans="1:9" x14ac:dyDescent="0.25">
      <c r="A44">
        <f t="shared" si="0"/>
        <v>22.60000000000003</v>
      </c>
      <c r="B44">
        <v>141976.22916666666</v>
      </c>
      <c r="C44">
        <v>105197.05989583333</v>
      </c>
      <c r="D44">
        <v>96958.932291666672</v>
      </c>
      <c r="E44">
        <v>96512.864583333328</v>
      </c>
      <c r="F44">
        <v>85437.776041666672</v>
      </c>
      <c r="G44">
        <v>72223.169270833328</v>
      </c>
      <c r="H44">
        <v>60831.2734375</v>
      </c>
      <c r="I44">
        <v>56169.73046875</v>
      </c>
    </row>
    <row r="45" spans="1:9" x14ac:dyDescent="0.25">
      <c r="A45">
        <f t="shared" si="0"/>
        <v>22.900000000000031</v>
      </c>
      <c r="B45">
        <v>141394.55729166666</v>
      </c>
      <c r="C45">
        <v>104709.16145833333</v>
      </c>
      <c r="D45">
        <v>96512.947916666672</v>
      </c>
      <c r="E45">
        <v>96076.205729166672</v>
      </c>
      <c r="F45">
        <v>85019.9375</v>
      </c>
      <c r="G45">
        <v>72209.609375</v>
      </c>
      <c r="H45">
        <v>60679.776041666664</v>
      </c>
      <c r="I45">
        <v>56025.134114583336</v>
      </c>
    </row>
    <row r="46" spans="1:9" x14ac:dyDescent="0.25">
      <c r="A46">
        <f t="shared" si="0"/>
        <v>23.200000000000031</v>
      </c>
      <c r="B46">
        <v>140809.31770833334</v>
      </c>
      <c r="C46">
        <v>104148.29947916667</v>
      </c>
      <c r="D46">
        <v>95860.885416666672</v>
      </c>
      <c r="E46">
        <v>95823.247395833328</v>
      </c>
      <c r="F46">
        <v>84895.893229166672</v>
      </c>
      <c r="G46">
        <v>72158.6015625</v>
      </c>
      <c r="H46">
        <v>60762.946614583336</v>
      </c>
      <c r="I46">
        <v>55947.895833333336</v>
      </c>
    </row>
    <row r="47" spans="1:9" x14ac:dyDescent="0.25">
      <c r="A47">
        <f t="shared" si="0"/>
        <v>23.500000000000032</v>
      </c>
      <c r="B47">
        <v>140158.546875</v>
      </c>
      <c r="C47">
        <v>103651.02083333333</v>
      </c>
      <c r="D47">
        <v>95483.255208333328</v>
      </c>
      <c r="E47">
        <v>95181.671875</v>
      </c>
      <c r="F47">
        <v>84638.2421875</v>
      </c>
      <c r="G47">
        <v>72042.8828125</v>
      </c>
      <c r="H47">
        <v>60426.166666666664</v>
      </c>
      <c r="I47">
        <v>55742.259114583336</v>
      </c>
    </row>
    <row r="48" spans="1:9" x14ac:dyDescent="0.25">
      <c r="A48">
        <f t="shared" si="0"/>
        <v>23.800000000000033</v>
      </c>
      <c r="B48">
        <v>139535.19791666666</v>
      </c>
      <c r="C48">
        <v>103233.359375</v>
      </c>
      <c r="D48">
        <v>95099.463541666672</v>
      </c>
      <c r="E48">
        <v>94809.861979166672</v>
      </c>
      <c r="F48">
        <v>84243.575520833328</v>
      </c>
      <c r="G48">
        <v>71873.5625</v>
      </c>
      <c r="H48">
        <v>60241.884114583336</v>
      </c>
      <c r="I48">
        <v>55582.498697916664</v>
      </c>
    </row>
    <row r="49" spans="1:9" x14ac:dyDescent="0.25">
      <c r="A49">
        <f t="shared" si="0"/>
        <v>24.100000000000033</v>
      </c>
      <c r="B49">
        <v>138954.22916666666</v>
      </c>
      <c r="C49">
        <v>102842.27604166667</v>
      </c>
      <c r="D49">
        <v>94549.46875</v>
      </c>
      <c r="E49">
        <v>94266.317708333328</v>
      </c>
      <c r="F49">
        <v>84022.125</v>
      </c>
      <c r="G49">
        <v>71718.239583333328</v>
      </c>
      <c r="H49">
        <v>60078.26953125</v>
      </c>
      <c r="I49">
        <v>55457.920572916664</v>
      </c>
    </row>
    <row r="50" spans="1:9" x14ac:dyDescent="0.25">
      <c r="A50">
        <f t="shared" si="0"/>
        <v>24.400000000000034</v>
      </c>
      <c r="B50">
        <v>138349.7890625</v>
      </c>
      <c r="C50">
        <v>102224.34895833333</v>
      </c>
      <c r="D50">
        <v>94001.372395833328</v>
      </c>
      <c r="E50">
        <v>93771.932291666672</v>
      </c>
      <c r="F50">
        <v>83846.403645833328</v>
      </c>
      <c r="G50">
        <v>71483.919270833328</v>
      </c>
      <c r="H50">
        <v>59945.373697916664</v>
      </c>
      <c r="I50">
        <v>55333.473958333336</v>
      </c>
    </row>
    <row r="51" spans="1:9" x14ac:dyDescent="0.25">
      <c r="A51">
        <f t="shared" si="0"/>
        <v>24.700000000000035</v>
      </c>
      <c r="B51">
        <v>137677.84895833334</v>
      </c>
      <c r="C51">
        <v>101800.50260416667</v>
      </c>
      <c r="D51">
        <v>93566.71875</v>
      </c>
      <c r="E51">
        <v>93473.34375</v>
      </c>
      <c r="F51">
        <v>83472.622395833328</v>
      </c>
      <c r="G51">
        <v>71464.559895833328</v>
      </c>
      <c r="H51">
        <v>59976.854166666664</v>
      </c>
      <c r="I51">
        <v>55048.119791666664</v>
      </c>
    </row>
    <row r="52" spans="1:9" x14ac:dyDescent="0.25">
      <c r="A52">
        <f t="shared" si="0"/>
        <v>25.000000000000036</v>
      </c>
      <c r="B52">
        <v>137139.5234375</v>
      </c>
      <c r="C52">
        <v>101319.13020833333</v>
      </c>
      <c r="D52">
        <v>93229.072916666672</v>
      </c>
      <c r="E52">
        <v>93129.875</v>
      </c>
      <c r="F52">
        <v>83240.346354166672</v>
      </c>
      <c r="G52">
        <v>71245.921875</v>
      </c>
      <c r="H52">
        <v>59766.4921875</v>
      </c>
      <c r="I52">
        <v>54957.470052083336</v>
      </c>
    </row>
    <row r="53" spans="1:9" x14ac:dyDescent="0.25">
      <c r="A53">
        <f t="shared" si="0"/>
        <v>25.300000000000036</v>
      </c>
      <c r="B53">
        <v>136772.19791666666</v>
      </c>
      <c r="C53">
        <v>100823.23697916667</v>
      </c>
      <c r="D53">
        <v>92744.661458333328</v>
      </c>
      <c r="E53">
        <v>92466.877604166672</v>
      </c>
      <c r="F53">
        <v>82920.177083333328</v>
      </c>
      <c r="G53">
        <v>71113.440104166672</v>
      </c>
      <c r="H53">
        <v>59540.013020833336</v>
      </c>
      <c r="I53">
        <v>54929.227864583336</v>
      </c>
    </row>
    <row r="54" spans="1:9" x14ac:dyDescent="0.25">
      <c r="A54">
        <f t="shared" si="0"/>
        <v>25.600000000000037</v>
      </c>
      <c r="B54">
        <v>136120.4921875</v>
      </c>
      <c r="C54">
        <v>100474.82552083333</v>
      </c>
      <c r="D54">
        <v>92165.4765625</v>
      </c>
      <c r="E54">
        <v>92056.739583333328</v>
      </c>
      <c r="F54">
        <v>82650.9140625</v>
      </c>
      <c r="G54">
        <v>70998.018229166672</v>
      </c>
      <c r="H54">
        <v>59507.520833333336</v>
      </c>
      <c r="I54">
        <v>54714.48046875</v>
      </c>
    </row>
    <row r="55" spans="1:9" x14ac:dyDescent="0.25">
      <c r="A55">
        <f t="shared" si="0"/>
        <v>25.900000000000038</v>
      </c>
      <c r="B55">
        <v>135654.1875</v>
      </c>
      <c r="C55">
        <v>100023.42447916667</v>
      </c>
      <c r="D55">
        <v>91801.65625</v>
      </c>
      <c r="E55">
        <v>91447.421875</v>
      </c>
      <c r="F55">
        <v>82364.184895833328</v>
      </c>
      <c r="G55">
        <v>70718.0625</v>
      </c>
      <c r="H55">
        <v>59382.438802083336</v>
      </c>
      <c r="I55">
        <v>54695.45703125</v>
      </c>
    </row>
    <row r="56" spans="1:9" x14ac:dyDescent="0.25">
      <c r="A56">
        <f t="shared" si="0"/>
        <v>26.200000000000038</v>
      </c>
      <c r="B56">
        <v>134964.953125</v>
      </c>
      <c r="C56">
        <v>99574.8828125</v>
      </c>
      <c r="D56">
        <v>91360.434895833328</v>
      </c>
      <c r="E56">
        <v>91129.653645833328</v>
      </c>
      <c r="F56">
        <v>82109.46875</v>
      </c>
      <c r="G56">
        <v>70703.838541666672</v>
      </c>
      <c r="H56">
        <v>59298.86328125</v>
      </c>
      <c r="I56">
        <v>54467.7578125</v>
      </c>
    </row>
    <row r="57" spans="1:9" x14ac:dyDescent="0.25">
      <c r="A57">
        <f t="shared" si="0"/>
        <v>26.500000000000039</v>
      </c>
      <c r="B57">
        <v>134409.61458333334</v>
      </c>
      <c r="C57">
        <v>98994.479166666672</v>
      </c>
      <c r="D57">
        <v>90949.322916666672</v>
      </c>
      <c r="E57">
        <v>90671.348958333328</v>
      </c>
      <c r="F57">
        <v>81702.03125</v>
      </c>
      <c r="G57">
        <v>70426.114583333328</v>
      </c>
      <c r="H57">
        <v>59054.846354166664</v>
      </c>
      <c r="I57">
        <v>54335.341145833336</v>
      </c>
    </row>
    <row r="58" spans="1:9" x14ac:dyDescent="0.25">
      <c r="A58">
        <f t="shared" si="0"/>
        <v>26.80000000000004</v>
      </c>
      <c r="B58">
        <v>133864.92708333334</v>
      </c>
      <c r="C58">
        <v>98466.5390625</v>
      </c>
      <c r="D58">
        <v>90282.283854166672</v>
      </c>
      <c r="E58">
        <v>90190.927083333328</v>
      </c>
      <c r="F58">
        <v>81429.268229166672</v>
      </c>
      <c r="G58">
        <v>70305.213541666672</v>
      </c>
      <c r="H58">
        <v>58932.743489583336</v>
      </c>
      <c r="I58">
        <v>54131.01171875</v>
      </c>
    </row>
    <row r="59" spans="1:9" x14ac:dyDescent="0.25">
      <c r="A59">
        <f t="shared" si="0"/>
        <v>27.100000000000041</v>
      </c>
      <c r="B59">
        <v>133338.00260416666</v>
      </c>
      <c r="C59">
        <v>98086.8203125</v>
      </c>
      <c r="D59">
        <v>89904.875</v>
      </c>
      <c r="E59">
        <v>89758.307291666672</v>
      </c>
      <c r="F59">
        <v>81075.520833333328</v>
      </c>
      <c r="G59">
        <v>70234.049479166672</v>
      </c>
      <c r="H59">
        <v>58845.287760416664</v>
      </c>
      <c r="I59">
        <v>54150.946614583336</v>
      </c>
    </row>
    <row r="60" spans="1:9" x14ac:dyDescent="0.25">
      <c r="A60">
        <f t="shared" si="0"/>
        <v>27.400000000000041</v>
      </c>
      <c r="B60">
        <v>132821.83333333334</v>
      </c>
      <c r="C60">
        <v>97570.776041666672</v>
      </c>
      <c r="D60">
        <v>89480.307291666672</v>
      </c>
      <c r="E60">
        <v>89318.565104166672</v>
      </c>
      <c r="F60">
        <v>80731.895833333328</v>
      </c>
      <c r="G60">
        <v>69933.7265625</v>
      </c>
      <c r="H60">
        <v>58736.3984375</v>
      </c>
      <c r="I60">
        <v>53958.188802083336</v>
      </c>
    </row>
    <row r="61" spans="1:9" x14ac:dyDescent="0.25">
      <c r="A61">
        <f t="shared" si="0"/>
        <v>27.700000000000042</v>
      </c>
      <c r="B61">
        <v>132161.72916666666</v>
      </c>
      <c r="C61">
        <v>97164.2109375</v>
      </c>
      <c r="D61">
        <v>88863.356770833328</v>
      </c>
      <c r="E61">
        <v>88783.596354166672</v>
      </c>
      <c r="F61">
        <v>80377.598958333328</v>
      </c>
      <c r="G61">
        <v>69768.932291666672</v>
      </c>
      <c r="H61">
        <v>58475.915364583336</v>
      </c>
      <c r="I61">
        <v>53829.709635416664</v>
      </c>
    </row>
    <row r="62" spans="1:9" x14ac:dyDescent="0.25">
      <c r="A62">
        <f t="shared" si="0"/>
        <v>28.000000000000043</v>
      </c>
      <c r="B62">
        <v>131691.28385416666</v>
      </c>
      <c r="C62">
        <v>96796.966145833328</v>
      </c>
      <c r="D62">
        <v>88529.721354166672</v>
      </c>
      <c r="E62">
        <v>88262.526041666672</v>
      </c>
      <c r="F62">
        <v>80074.138020833328</v>
      </c>
      <c r="G62">
        <v>69548.114583333328</v>
      </c>
      <c r="H62">
        <v>58403.282552083336</v>
      </c>
      <c r="I62">
        <v>53726.197916666664</v>
      </c>
    </row>
    <row r="63" spans="1:9" x14ac:dyDescent="0.25">
      <c r="A63">
        <f t="shared" si="0"/>
        <v>28.300000000000043</v>
      </c>
      <c r="B63">
        <v>131106.68489583334</v>
      </c>
      <c r="C63">
        <v>96325.080729166672</v>
      </c>
      <c r="D63">
        <v>88038.924479166672</v>
      </c>
      <c r="E63">
        <v>87783.2734375</v>
      </c>
      <c r="F63">
        <v>79741.861979166672</v>
      </c>
      <c r="G63">
        <v>69347.059895833328</v>
      </c>
      <c r="H63">
        <v>58319.807291666664</v>
      </c>
      <c r="I63">
        <v>53693.5625</v>
      </c>
    </row>
    <row r="64" spans="1:9" x14ac:dyDescent="0.25">
      <c r="A64">
        <f t="shared" si="0"/>
        <v>28.600000000000044</v>
      </c>
      <c r="B64">
        <v>130558.3984375</v>
      </c>
      <c r="C64">
        <v>95766.174479166672</v>
      </c>
      <c r="D64">
        <v>87478.911458333328</v>
      </c>
      <c r="E64">
        <v>87411.255208333328</v>
      </c>
      <c r="F64">
        <v>79403.440104166672</v>
      </c>
      <c r="G64">
        <v>69088.0859375</v>
      </c>
      <c r="H64">
        <v>58207.583333333336</v>
      </c>
      <c r="I64">
        <v>53742.104166666664</v>
      </c>
    </row>
    <row r="65" spans="1:9" x14ac:dyDescent="0.25">
      <c r="A65">
        <f t="shared" si="0"/>
        <v>28.900000000000045</v>
      </c>
      <c r="B65">
        <v>130061.359375</v>
      </c>
      <c r="C65">
        <v>95390.072916666672</v>
      </c>
      <c r="D65">
        <v>87122.114583333328</v>
      </c>
      <c r="E65">
        <v>87003.169270833328</v>
      </c>
      <c r="F65">
        <v>78978.580729166672</v>
      </c>
      <c r="G65">
        <v>68833.283854166672</v>
      </c>
      <c r="H65">
        <v>58154.236979166664</v>
      </c>
      <c r="I65">
        <v>53434.8203125</v>
      </c>
    </row>
    <row r="66" spans="1:9" x14ac:dyDescent="0.25">
      <c r="A66">
        <f t="shared" si="0"/>
        <v>29.200000000000045</v>
      </c>
      <c r="B66">
        <v>129747.296875</v>
      </c>
      <c r="C66">
        <v>94967.755208333328</v>
      </c>
      <c r="D66">
        <v>86630.755208333328</v>
      </c>
      <c r="E66">
        <v>86452.244791666672</v>
      </c>
      <c r="F66">
        <v>78548.317708333328</v>
      </c>
      <c r="G66">
        <v>68666.259114583328</v>
      </c>
      <c r="H66">
        <v>57909.174479166664</v>
      </c>
      <c r="I66">
        <v>53420.552083333336</v>
      </c>
    </row>
    <row r="67" spans="1:9" x14ac:dyDescent="0.25">
      <c r="A67">
        <f t="shared" si="0"/>
        <v>29.500000000000046</v>
      </c>
      <c r="B67">
        <v>129067.79947916667</v>
      </c>
      <c r="C67">
        <v>94420.875</v>
      </c>
      <c r="D67">
        <v>86094.544270833328</v>
      </c>
      <c r="E67">
        <v>86031.419270833328</v>
      </c>
      <c r="F67">
        <v>78363.986979166672</v>
      </c>
      <c r="G67">
        <v>68409.119791666672</v>
      </c>
      <c r="H67">
        <v>57823.372395833336</v>
      </c>
      <c r="I67">
        <v>53364.565104166664</v>
      </c>
    </row>
    <row r="68" spans="1:9" x14ac:dyDescent="0.25">
      <c r="A68">
        <f t="shared" ref="A68:A131" si="1">A67+0.3</f>
        <v>29.800000000000047</v>
      </c>
      <c r="B68">
        <v>128695.18229166667</v>
      </c>
      <c r="C68">
        <v>93935.145833333328</v>
      </c>
      <c r="D68">
        <v>85724.544270833328</v>
      </c>
      <c r="E68">
        <v>85582.6328125</v>
      </c>
      <c r="F68">
        <v>77901.848958333328</v>
      </c>
      <c r="G68">
        <v>68225.907552083328</v>
      </c>
      <c r="H68">
        <v>57640.5</v>
      </c>
      <c r="I68">
        <v>53325.2578125</v>
      </c>
    </row>
    <row r="69" spans="1:9" x14ac:dyDescent="0.25">
      <c r="A69">
        <f t="shared" si="1"/>
        <v>30.100000000000048</v>
      </c>
      <c r="B69">
        <v>128079.6015625</v>
      </c>
      <c r="C69">
        <v>93632.96875</v>
      </c>
      <c r="D69">
        <v>85253.8125</v>
      </c>
      <c r="E69">
        <v>84976.380208333328</v>
      </c>
      <c r="F69">
        <v>77576.572916666672</v>
      </c>
      <c r="G69">
        <v>67895.723958333328</v>
      </c>
      <c r="H69">
        <v>57545.143229166664</v>
      </c>
      <c r="I69">
        <v>53175.1796875</v>
      </c>
    </row>
    <row r="70" spans="1:9" x14ac:dyDescent="0.25">
      <c r="A70">
        <f t="shared" si="1"/>
        <v>30.400000000000048</v>
      </c>
      <c r="B70">
        <v>127661.14322916667</v>
      </c>
      <c r="C70">
        <v>93112.005208333328</v>
      </c>
      <c r="D70">
        <v>84831.765625</v>
      </c>
      <c r="E70">
        <v>84610.6015625</v>
      </c>
      <c r="F70">
        <v>77059.3671875</v>
      </c>
      <c r="G70">
        <v>67698.28515625</v>
      </c>
      <c r="H70">
        <v>57231.346354166664</v>
      </c>
      <c r="I70">
        <v>53202.032552083336</v>
      </c>
    </row>
    <row r="71" spans="1:9" x14ac:dyDescent="0.25">
      <c r="A71">
        <f t="shared" si="1"/>
        <v>30.700000000000049</v>
      </c>
      <c r="B71">
        <v>126943.90625</v>
      </c>
      <c r="C71">
        <v>92719.075520833328</v>
      </c>
      <c r="D71">
        <v>84375.333333333328</v>
      </c>
      <c r="E71">
        <v>84128.9375</v>
      </c>
      <c r="F71">
        <v>76719.4921875</v>
      </c>
      <c r="G71">
        <v>67372.826822916672</v>
      </c>
      <c r="H71">
        <v>57156.96484375</v>
      </c>
      <c r="I71">
        <v>53032.020833333336</v>
      </c>
    </row>
    <row r="72" spans="1:9" x14ac:dyDescent="0.25">
      <c r="A72">
        <f t="shared" si="1"/>
        <v>31.00000000000005</v>
      </c>
      <c r="B72">
        <v>126689.41145833333</v>
      </c>
      <c r="C72">
        <v>92354.544270833328</v>
      </c>
      <c r="D72">
        <v>83879.989583333328</v>
      </c>
      <c r="E72">
        <v>83570.989583333328</v>
      </c>
      <c r="F72">
        <v>76344.880208333328</v>
      </c>
      <c r="G72">
        <v>67324.736979166672</v>
      </c>
      <c r="H72">
        <v>57059.139322916664</v>
      </c>
      <c r="I72">
        <v>52944.533854166664</v>
      </c>
    </row>
    <row r="73" spans="1:9" x14ac:dyDescent="0.25">
      <c r="A73">
        <f t="shared" si="1"/>
        <v>31.30000000000005</v>
      </c>
      <c r="B73">
        <v>126140.18229166667</v>
      </c>
      <c r="C73">
        <v>91830.049479166672</v>
      </c>
      <c r="D73">
        <v>83463.549479166672</v>
      </c>
      <c r="E73">
        <v>83007.3828125</v>
      </c>
      <c r="F73">
        <v>76016.606770833328</v>
      </c>
      <c r="G73">
        <v>66813.779947916672</v>
      </c>
      <c r="H73">
        <v>56910.356770833336</v>
      </c>
      <c r="I73">
        <v>52779.587239583336</v>
      </c>
    </row>
    <row r="74" spans="1:9" x14ac:dyDescent="0.25">
      <c r="A74">
        <f t="shared" si="1"/>
        <v>31.600000000000051</v>
      </c>
      <c r="B74">
        <v>125550.40104166667</v>
      </c>
      <c r="C74">
        <v>91528.348958333328</v>
      </c>
      <c r="D74">
        <v>82993.1484375</v>
      </c>
      <c r="E74">
        <v>82528.09375</v>
      </c>
      <c r="F74">
        <v>75626.0390625</v>
      </c>
      <c r="G74">
        <v>66630.579427083328</v>
      </c>
      <c r="H74">
        <v>56791.2265625</v>
      </c>
      <c r="I74">
        <v>52706.115885416664</v>
      </c>
    </row>
    <row r="75" spans="1:9" x14ac:dyDescent="0.25">
      <c r="A75">
        <f t="shared" si="1"/>
        <v>31.900000000000052</v>
      </c>
      <c r="B75">
        <v>125216.88020833333</v>
      </c>
      <c r="C75">
        <v>90931.372395833328</v>
      </c>
      <c r="D75">
        <v>82525.84375</v>
      </c>
      <c r="E75">
        <v>82073.3515625</v>
      </c>
      <c r="F75">
        <v>75203.8359375</v>
      </c>
      <c r="G75">
        <v>66258.82421875</v>
      </c>
      <c r="H75">
        <v>56449.994791666664</v>
      </c>
      <c r="I75">
        <v>52650.611979166664</v>
      </c>
    </row>
    <row r="76" spans="1:9" x14ac:dyDescent="0.25">
      <c r="A76">
        <f t="shared" si="1"/>
        <v>32.200000000000053</v>
      </c>
      <c r="B76">
        <v>124768.9375</v>
      </c>
      <c r="C76">
        <v>90649.247395833328</v>
      </c>
      <c r="D76">
        <v>82112.21875</v>
      </c>
      <c r="E76">
        <v>81673.153645833328</v>
      </c>
      <c r="F76">
        <v>74736.028645833328</v>
      </c>
      <c r="G76">
        <v>65895.32421875</v>
      </c>
      <c r="H76">
        <v>56416.986979166664</v>
      </c>
      <c r="I76">
        <v>52527.18359375</v>
      </c>
    </row>
    <row r="77" spans="1:9" x14ac:dyDescent="0.25">
      <c r="A77">
        <f t="shared" si="1"/>
        <v>32.50000000000005</v>
      </c>
      <c r="B77">
        <v>124221.67447916667</v>
      </c>
      <c r="C77">
        <v>90117.494791666672</v>
      </c>
      <c r="D77">
        <v>81557.013020833328</v>
      </c>
      <c r="E77">
        <v>81129.026041666672</v>
      </c>
      <c r="F77">
        <v>74243.416666666672</v>
      </c>
      <c r="G77">
        <v>65717.360677083328</v>
      </c>
      <c r="H77">
        <v>56299.958333333336</v>
      </c>
      <c r="I77">
        <v>52538.196614583336</v>
      </c>
    </row>
    <row r="78" spans="1:9" x14ac:dyDescent="0.25">
      <c r="A78">
        <f t="shared" si="1"/>
        <v>32.800000000000047</v>
      </c>
      <c r="B78">
        <v>123818.52604166667</v>
      </c>
      <c r="C78">
        <v>89569.96875</v>
      </c>
      <c r="D78">
        <v>81265.010416666672</v>
      </c>
      <c r="E78">
        <v>80594.216145833328</v>
      </c>
      <c r="F78">
        <v>73915.03515625</v>
      </c>
      <c r="G78">
        <v>65254.231770833336</v>
      </c>
      <c r="H78">
        <v>56066.510416666664</v>
      </c>
      <c r="I78">
        <v>52581.99609375</v>
      </c>
    </row>
    <row r="79" spans="1:9" x14ac:dyDescent="0.25">
      <c r="A79">
        <f t="shared" si="1"/>
        <v>33.100000000000044</v>
      </c>
      <c r="B79">
        <v>123325.79427083333</v>
      </c>
      <c r="C79">
        <v>89266.479166666672</v>
      </c>
      <c r="D79">
        <v>80796.645833333328</v>
      </c>
      <c r="E79">
        <v>80213.216145833328</v>
      </c>
      <c r="F79">
        <v>73465.8515625</v>
      </c>
      <c r="G79">
        <v>65014.598958333336</v>
      </c>
      <c r="H79">
        <v>55840.3359375</v>
      </c>
      <c r="I79">
        <v>52312.483072916664</v>
      </c>
    </row>
    <row r="80" spans="1:9" x14ac:dyDescent="0.25">
      <c r="A80">
        <f t="shared" si="1"/>
        <v>33.400000000000041</v>
      </c>
      <c r="B80">
        <v>122815.84635416667</v>
      </c>
      <c r="C80">
        <v>88834.4453125</v>
      </c>
      <c r="D80">
        <v>80271.872395833328</v>
      </c>
      <c r="E80">
        <v>79698.010416666672</v>
      </c>
      <c r="F80">
        <v>72978.243489583328</v>
      </c>
      <c r="G80">
        <v>64626.020833333336</v>
      </c>
      <c r="H80">
        <v>55715.041666666664</v>
      </c>
      <c r="I80">
        <v>52275.45703125</v>
      </c>
    </row>
    <row r="81" spans="1:9" x14ac:dyDescent="0.25">
      <c r="A81">
        <f t="shared" si="1"/>
        <v>33.700000000000038</v>
      </c>
      <c r="B81">
        <v>122377.33333333333</v>
      </c>
      <c r="C81">
        <v>88505.71875</v>
      </c>
      <c r="D81">
        <v>79793.583333333328</v>
      </c>
      <c r="E81">
        <v>79336.71875</v>
      </c>
      <c r="F81">
        <v>72672.365885416672</v>
      </c>
      <c r="G81">
        <v>64335.747395833336</v>
      </c>
      <c r="H81">
        <v>55446.216145833336</v>
      </c>
      <c r="I81">
        <v>52122.744791666664</v>
      </c>
    </row>
    <row r="82" spans="1:9" x14ac:dyDescent="0.25">
      <c r="A82">
        <f t="shared" si="1"/>
        <v>34.000000000000036</v>
      </c>
      <c r="B82">
        <v>121942.67708333333</v>
      </c>
      <c r="C82">
        <v>87938.182291666672</v>
      </c>
      <c r="D82">
        <v>79227.40625</v>
      </c>
      <c r="E82">
        <v>78712.765625</v>
      </c>
      <c r="F82">
        <v>72240.266927083328</v>
      </c>
      <c r="G82">
        <v>63931.259114583336</v>
      </c>
      <c r="H82">
        <v>55353.946614583336</v>
      </c>
      <c r="I82">
        <v>52125.31640625</v>
      </c>
    </row>
    <row r="83" spans="1:9" x14ac:dyDescent="0.25">
      <c r="A83">
        <f t="shared" si="1"/>
        <v>34.300000000000033</v>
      </c>
      <c r="B83">
        <v>121597.44791666667</v>
      </c>
      <c r="C83">
        <v>87478.046875</v>
      </c>
      <c r="D83">
        <v>78827.661458333328</v>
      </c>
      <c r="E83">
        <v>78344.950520833328</v>
      </c>
      <c r="F83">
        <v>71660.802083333328</v>
      </c>
      <c r="G83">
        <v>63654.421875</v>
      </c>
      <c r="H83">
        <v>55026.54296875</v>
      </c>
      <c r="I83">
        <v>52042.609375</v>
      </c>
    </row>
    <row r="84" spans="1:9" x14ac:dyDescent="0.25">
      <c r="A84">
        <f t="shared" si="1"/>
        <v>34.60000000000003</v>
      </c>
      <c r="B84">
        <v>120995.95572916667</v>
      </c>
      <c r="C84">
        <v>87105.057291666672</v>
      </c>
      <c r="D84">
        <v>78329.9765625</v>
      </c>
      <c r="E84">
        <v>77774.872395833328</v>
      </c>
      <c r="F84">
        <v>71180.946614583328</v>
      </c>
      <c r="G84">
        <v>63404.877604166664</v>
      </c>
      <c r="H84">
        <v>54943.434895833336</v>
      </c>
      <c r="I84">
        <v>51882.592447916664</v>
      </c>
    </row>
    <row r="85" spans="1:9" x14ac:dyDescent="0.25">
      <c r="A85">
        <f t="shared" si="1"/>
        <v>34.900000000000027</v>
      </c>
      <c r="B85">
        <v>120733.40104166667</v>
      </c>
      <c r="C85">
        <v>86689.307291666672</v>
      </c>
      <c r="D85">
        <v>78001.53125</v>
      </c>
      <c r="E85">
        <v>77154.0078125</v>
      </c>
      <c r="F85">
        <v>70888.104166666672</v>
      </c>
      <c r="G85">
        <v>62854.944010416664</v>
      </c>
      <c r="H85">
        <v>54766.361979166664</v>
      </c>
      <c r="I85">
        <v>51838.953125</v>
      </c>
    </row>
    <row r="86" spans="1:9" x14ac:dyDescent="0.25">
      <c r="A86">
        <f t="shared" si="1"/>
        <v>35.200000000000024</v>
      </c>
      <c r="B86">
        <v>120262.35416666667</v>
      </c>
      <c r="C86">
        <v>86303.372395833328</v>
      </c>
      <c r="D86">
        <v>77476.9140625</v>
      </c>
      <c r="E86">
        <v>76850.416666666672</v>
      </c>
      <c r="F86">
        <v>70319.888020833328</v>
      </c>
      <c r="G86">
        <v>62539.546875</v>
      </c>
      <c r="H86">
        <v>54473.5703125</v>
      </c>
      <c r="I86">
        <v>51759.040364583336</v>
      </c>
    </row>
    <row r="87" spans="1:9" x14ac:dyDescent="0.25">
      <c r="A87">
        <f t="shared" si="1"/>
        <v>35.500000000000021</v>
      </c>
      <c r="B87">
        <v>119901.9453125</v>
      </c>
      <c r="C87">
        <v>85891.747395833328</v>
      </c>
      <c r="D87">
        <v>77001.049479166672</v>
      </c>
      <c r="E87">
        <v>76356.609375</v>
      </c>
      <c r="F87">
        <v>69895.498697916672</v>
      </c>
      <c r="G87">
        <v>62222.657552083336</v>
      </c>
      <c r="H87">
        <v>54438.541666666664</v>
      </c>
      <c r="I87">
        <v>51573.95703125</v>
      </c>
    </row>
    <row r="88" spans="1:9" x14ac:dyDescent="0.25">
      <c r="A88">
        <f t="shared" si="1"/>
        <v>35.800000000000018</v>
      </c>
      <c r="B88">
        <v>119367.37760416667</v>
      </c>
      <c r="C88">
        <v>85509.770833333328</v>
      </c>
      <c r="D88">
        <v>76517.497395833328</v>
      </c>
      <c r="E88">
        <v>75844.690104166672</v>
      </c>
      <c r="F88">
        <v>69315.657552083328</v>
      </c>
      <c r="G88">
        <v>61759.119791666664</v>
      </c>
      <c r="H88">
        <v>53997.9453125</v>
      </c>
      <c r="I88">
        <v>51487.7265625</v>
      </c>
    </row>
    <row r="89" spans="1:9" x14ac:dyDescent="0.25">
      <c r="A89">
        <f t="shared" si="1"/>
        <v>36.100000000000016</v>
      </c>
      <c r="B89">
        <v>118872.9375</v>
      </c>
      <c r="C89">
        <v>85018.7421875</v>
      </c>
      <c r="D89">
        <v>76085.932291666672</v>
      </c>
      <c r="E89">
        <v>75242.005208333328</v>
      </c>
      <c r="F89">
        <v>68808.420572916672</v>
      </c>
      <c r="G89">
        <v>61315.899739583336</v>
      </c>
      <c r="H89">
        <v>53815.56640625</v>
      </c>
      <c r="I89">
        <v>51442.747395833336</v>
      </c>
    </row>
    <row r="90" spans="1:9" x14ac:dyDescent="0.25">
      <c r="A90">
        <f t="shared" si="1"/>
        <v>36.400000000000013</v>
      </c>
      <c r="B90">
        <v>118504.07291666667</v>
      </c>
      <c r="C90">
        <v>84692.4921875</v>
      </c>
      <c r="D90">
        <v>75717.282552083328</v>
      </c>
      <c r="E90">
        <v>74884.924479166672</v>
      </c>
      <c r="F90">
        <v>68537.48828125</v>
      </c>
      <c r="G90">
        <v>61005.466145833336</v>
      </c>
      <c r="H90">
        <v>53672.40625</v>
      </c>
      <c r="I90">
        <v>51233.821614583336</v>
      </c>
    </row>
    <row r="91" spans="1:9" x14ac:dyDescent="0.25">
      <c r="A91">
        <f t="shared" si="1"/>
        <v>36.70000000000001</v>
      </c>
      <c r="B91">
        <v>118099.109375</v>
      </c>
      <c r="C91">
        <v>84210.994791666672</v>
      </c>
      <c r="D91">
        <v>75211.828125</v>
      </c>
      <c r="E91">
        <v>74392.7421875</v>
      </c>
      <c r="F91">
        <v>67997.852864583328</v>
      </c>
      <c r="G91">
        <v>60625.94140625</v>
      </c>
      <c r="H91">
        <v>53435.442708333336</v>
      </c>
      <c r="I91">
        <v>51297.721354166664</v>
      </c>
    </row>
    <row r="92" spans="1:9" x14ac:dyDescent="0.25">
      <c r="A92">
        <f t="shared" si="1"/>
        <v>37.000000000000007</v>
      </c>
      <c r="B92">
        <v>117548.59375</v>
      </c>
      <c r="C92">
        <v>83855.583333333328</v>
      </c>
      <c r="D92">
        <v>74817.86328125</v>
      </c>
      <c r="E92">
        <v>73721.229166666672</v>
      </c>
      <c r="F92">
        <v>67530.955729166672</v>
      </c>
      <c r="G92">
        <v>60268.32421875</v>
      </c>
      <c r="H92">
        <v>53204.194010416664</v>
      </c>
      <c r="I92">
        <v>51168.33203125</v>
      </c>
    </row>
    <row r="93" spans="1:9" x14ac:dyDescent="0.25">
      <c r="A93">
        <f t="shared" si="1"/>
        <v>37.300000000000004</v>
      </c>
      <c r="B93">
        <v>117258.40104166667</v>
      </c>
      <c r="C93">
        <v>83497.666666666672</v>
      </c>
      <c r="D93">
        <v>74342.462239583328</v>
      </c>
      <c r="E93">
        <v>73487.6328125</v>
      </c>
      <c r="F93">
        <v>67086</v>
      </c>
      <c r="G93">
        <v>59744.049479166664</v>
      </c>
      <c r="H93">
        <v>52937.190104166664</v>
      </c>
      <c r="I93">
        <v>50986.0390625</v>
      </c>
    </row>
    <row r="94" spans="1:9" x14ac:dyDescent="0.25">
      <c r="A94">
        <f t="shared" si="1"/>
        <v>37.6</v>
      </c>
      <c r="B94">
        <v>116746.3828125</v>
      </c>
      <c r="C94">
        <v>83072.427083333328</v>
      </c>
      <c r="D94">
        <v>73878.920572916672</v>
      </c>
      <c r="E94">
        <v>73035.015625</v>
      </c>
      <c r="F94">
        <v>66673.854166666672</v>
      </c>
      <c r="G94">
        <v>59452.356770833336</v>
      </c>
      <c r="H94">
        <v>52628.752604166664</v>
      </c>
      <c r="I94">
        <v>50887.08984375</v>
      </c>
    </row>
    <row r="95" spans="1:9" x14ac:dyDescent="0.25">
      <c r="A95">
        <f t="shared" si="1"/>
        <v>37.9</v>
      </c>
      <c r="B95">
        <v>116368.42708333333</v>
      </c>
      <c r="C95">
        <v>82677.947916666672</v>
      </c>
      <c r="D95">
        <v>73437.8203125</v>
      </c>
      <c r="E95">
        <v>72535.270833333328</v>
      </c>
      <c r="F95">
        <v>66198.287760416672</v>
      </c>
      <c r="G95">
        <v>58997.858072916664</v>
      </c>
      <c r="H95">
        <v>52533.30859375</v>
      </c>
      <c r="I95">
        <v>50782.712239583336</v>
      </c>
    </row>
    <row r="96" spans="1:9" x14ac:dyDescent="0.25">
      <c r="A96">
        <f t="shared" si="1"/>
        <v>38.199999999999996</v>
      </c>
      <c r="B96">
        <v>115831.44791666667</v>
      </c>
      <c r="C96">
        <v>82269.028645833328</v>
      </c>
      <c r="D96">
        <v>73225.532552083328</v>
      </c>
      <c r="E96">
        <v>71946.220052083328</v>
      </c>
      <c r="F96">
        <v>65689.096354166672</v>
      </c>
      <c r="G96">
        <v>58538.358072916664</v>
      </c>
      <c r="H96">
        <v>52282.063802083336</v>
      </c>
      <c r="I96">
        <v>50556.954427083336</v>
      </c>
    </row>
    <row r="97" spans="1:9" x14ac:dyDescent="0.25">
      <c r="A97">
        <f t="shared" si="1"/>
        <v>38.499999999999993</v>
      </c>
      <c r="B97">
        <v>115613.90885416667</v>
      </c>
      <c r="C97">
        <v>81836.083333333328</v>
      </c>
      <c r="D97">
        <v>72689.063802083328</v>
      </c>
      <c r="E97">
        <v>71655.9609375</v>
      </c>
      <c r="F97">
        <v>65398.76171875</v>
      </c>
      <c r="G97">
        <v>58146.197916666664</v>
      </c>
      <c r="H97">
        <v>51923.783854166664</v>
      </c>
      <c r="I97">
        <v>50507.606770833336</v>
      </c>
    </row>
    <row r="98" spans="1:9" x14ac:dyDescent="0.25">
      <c r="A98">
        <f t="shared" si="1"/>
        <v>38.79999999999999</v>
      </c>
      <c r="B98">
        <v>115152.33072916667</v>
      </c>
      <c r="C98">
        <v>81578.875</v>
      </c>
      <c r="D98">
        <v>72295.19140625</v>
      </c>
      <c r="E98">
        <v>71111.138020833328</v>
      </c>
      <c r="F98">
        <v>64803.55859375</v>
      </c>
      <c r="G98">
        <v>57796.891927083336</v>
      </c>
      <c r="H98">
        <v>51741.875</v>
      </c>
      <c r="I98">
        <v>50374.736979166664</v>
      </c>
    </row>
    <row r="99" spans="1:9" x14ac:dyDescent="0.25">
      <c r="A99">
        <f t="shared" si="1"/>
        <v>39.099999999999987</v>
      </c>
      <c r="B99">
        <v>114843.88541666667</v>
      </c>
      <c r="C99">
        <v>81122.270833333328</v>
      </c>
      <c r="D99">
        <v>71951.787760416672</v>
      </c>
      <c r="E99">
        <v>70638.654947916672</v>
      </c>
      <c r="F99">
        <v>64380.856770833336</v>
      </c>
      <c r="G99">
        <v>57506.99609375</v>
      </c>
      <c r="H99">
        <v>51568.1015625</v>
      </c>
      <c r="I99">
        <v>50404.924479166664</v>
      </c>
    </row>
    <row r="100" spans="1:9" x14ac:dyDescent="0.25">
      <c r="A100">
        <f t="shared" si="1"/>
        <v>39.399999999999984</v>
      </c>
      <c r="B100">
        <v>114426.421875</v>
      </c>
      <c r="C100">
        <v>80723.888020833328</v>
      </c>
      <c r="D100">
        <v>71343.376302083328</v>
      </c>
      <c r="E100">
        <v>70285.5390625</v>
      </c>
      <c r="F100">
        <v>63806.79296875</v>
      </c>
      <c r="G100">
        <v>56955.453125</v>
      </c>
      <c r="H100">
        <v>51240.62890625</v>
      </c>
      <c r="I100">
        <v>50140.408854166664</v>
      </c>
    </row>
    <row r="101" spans="1:9" x14ac:dyDescent="0.25">
      <c r="A101">
        <f t="shared" si="1"/>
        <v>39.699999999999982</v>
      </c>
      <c r="B101">
        <v>114056.6328125</v>
      </c>
      <c r="C101">
        <v>80427.299479166672</v>
      </c>
      <c r="D101">
        <v>71092.895833333328</v>
      </c>
      <c r="E101">
        <v>69759.119791666672</v>
      </c>
      <c r="F101">
        <v>63393.057291666664</v>
      </c>
      <c r="G101">
        <v>56514.3203125</v>
      </c>
      <c r="H101">
        <v>51154.610677083336</v>
      </c>
      <c r="I101">
        <v>49932.7734375</v>
      </c>
    </row>
    <row r="102" spans="1:9" x14ac:dyDescent="0.25">
      <c r="A102">
        <f t="shared" si="1"/>
        <v>39.999999999999979</v>
      </c>
      <c r="B102">
        <v>113662.88802083333</v>
      </c>
      <c r="C102">
        <v>80064.809895833328</v>
      </c>
      <c r="D102">
        <v>70697.950520833328</v>
      </c>
      <c r="E102">
        <v>69237.12109375</v>
      </c>
      <c r="F102">
        <v>62974.7578125</v>
      </c>
      <c r="G102">
        <v>56194.947916666664</v>
      </c>
      <c r="H102">
        <v>50778.483072916664</v>
      </c>
      <c r="I102">
        <v>49836.559895833336</v>
      </c>
    </row>
    <row r="103" spans="1:9" x14ac:dyDescent="0.25">
      <c r="A103">
        <f t="shared" si="1"/>
        <v>40.299999999999976</v>
      </c>
      <c r="B103">
        <v>113168.8515625</v>
      </c>
      <c r="C103">
        <v>79648.6640625</v>
      </c>
      <c r="D103">
        <v>70228.8984375</v>
      </c>
      <c r="E103">
        <v>68851.49609375</v>
      </c>
      <c r="F103">
        <v>62395.108072916664</v>
      </c>
      <c r="G103">
        <v>55676.856770833336</v>
      </c>
      <c r="H103">
        <v>50628.274739583336</v>
      </c>
      <c r="I103">
        <v>49703.3125</v>
      </c>
    </row>
    <row r="104" spans="1:9" x14ac:dyDescent="0.25">
      <c r="A104">
        <f t="shared" si="1"/>
        <v>40.599999999999973</v>
      </c>
      <c r="B104">
        <v>112912.74479166667</v>
      </c>
      <c r="C104">
        <v>79294.278645833328</v>
      </c>
      <c r="D104">
        <v>69985.388020833328</v>
      </c>
      <c r="E104">
        <v>68476.484375</v>
      </c>
      <c r="F104">
        <v>62049.365885416664</v>
      </c>
      <c r="G104">
        <v>55309</v>
      </c>
      <c r="H104">
        <v>50380.09375</v>
      </c>
      <c r="I104">
        <v>49607.615885416664</v>
      </c>
    </row>
    <row r="105" spans="1:9" x14ac:dyDescent="0.25">
      <c r="A105">
        <f t="shared" si="1"/>
        <v>40.89999999999997</v>
      </c>
      <c r="B105">
        <v>112476.44791666667</v>
      </c>
      <c r="C105">
        <v>79081.635416666672</v>
      </c>
      <c r="D105">
        <v>69625.498697916672</v>
      </c>
      <c r="E105">
        <v>68017.735677083328</v>
      </c>
      <c r="F105">
        <v>61637.549479166664</v>
      </c>
      <c r="G105">
        <v>54935.278645833336</v>
      </c>
      <c r="H105">
        <v>50059.658854166664</v>
      </c>
      <c r="I105">
        <v>49530.596354166664</v>
      </c>
    </row>
    <row r="106" spans="1:9" x14ac:dyDescent="0.25">
      <c r="A106">
        <f t="shared" si="1"/>
        <v>41.199999999999967</v>
      </c>
      <c r="B106">
        <v>112103.83072916667</v>
      </c>
      <c r="C106">
        <v>78720.544270833328</v>
      </c>
      <c r="D106">
        <v>69183.05078125</v>
      </c>
      <c r="E106">
        <v>67618.9375</v>
      </c>
      <c r="F106">
        <v>61191.576822916664</v>
      </c>
      <c r="G106">
        <v>54428.302083333336</v>
      </c>
      <c r="H106">
        <v>49806.513020833336</v>
      </c>
      <c r="I106">
        <v>49373.046875</v>
      </c>
    </row>
    <row r="107" spans="1:9" x14ac:dyDescent="0.25">
      <c r="A107">
        <f t="shared" si="1"/>
        <v>41.499999999999964</v>
      </c>
      <c r="B107">
        <v>111810.22916666667</v>
      </c>
      <c r="C107">
        <v>78333.40625</v>
      </c>
      <c r="D107">
        <v>68865.404947916672</v>
      </c>
      <c r="E107">
        <v>67208.350260416672</v>
      </c>
      <c r="F107">
        <v>60703.303385416664</v>
      </c>
      <c r="G107">
        <v>54136.380208333336</v>
      </c>
      <c r="H107">
        <v>49584.779947916664</v>
      </c>
      <c r="I107">
        <v>49343.463541666664</v>
      </c>
    </row>
    <row r="108" spans="1:9" x14ac:dyDescent="0.25">
      <c r="A108">
        <f t="shared" si="1"/>
        <v>41.799999999999962</v>
      </c>
      <c r="B108">
        <v>111529.8984375</v>
      </c>
      <c r="C108">
        <v>77966.458333333328</v>
      </c>
      <c r="D108">
        <v>68471.16796875</v>
      </c>
      <c r="E108">
        <v>66786.334635416672</v>
      </c>
      <c r="F108">
        <v>60239.638020833336</v>
      </c>
      <c r="G108">
        <v>53675.936197916664</v>
      </c>
      <c r="H108">
        <v>49411.54296875</v>
      </c>
      <c r="I108">
        <v>49056.294270833336</v>
      </c>
    </row>
    <row r="109" spans="1:9" x14ac:dyDescent="0.25">
      <c r="A109">
        <f t="shared" si="1"/>
        <v>42.099999999999959</v>
      </c>
      <c r="B109">
        <v>111007.1015625</v>
      </c>
      <c r="C109">
        <v>77657.455729166672</v>
      </c>
      <c r="D109">
        <v>68178.013020833328</v>
      </c>
      <c r="E109">
        <v>66440.36328125</v>
      </c>
      <c r="F109">
        <v>59734.486979166664</v>
      </c>
      <c r="G109">
        <v>53329.669270833336</v>
      </c>
      <c r="H109">
        <v>49152.39453125</v>
      </c>
      <c r="I109">
        <v>49064.196614583336</v>
      </c>
    </row>
    <row r="110" spans="1:9" x14ac:dyDescent="0.25">
      <c r="A110">
        <f t="shared" si="1"/>
        <v>42.399999999999956</v>
      </c>
      <c r="B110">
        <v>110718.77604166667</v>
      </c>
      <c r="C110">
        <v>77500.3203125</v>
      </c>
      <c r="D110">
        <v>67782.924479166672</v>
      </c>
      <c r="E110">
        <v>66044.666666666672</v>
      </c>
      <c r="F110">
        <v>59492.087239583336</v>
      </c>
      <c r="G110">
        <v>52932.44140625</v>
      </c>
      <c r="H110">
        <v>48917.734375</v>
      </c>
      <c r="I110">
        <v>48865.735677083336</v>
      </c>
    </row>
    <row r="111" spans="1:9" x14ac:dyDescent="0.25">
      <c r="A111">
        <f t="shared" si="1"/>
        <v>42.699999999999953</v>
      </c>
      <c r="B111">
        <v>110344.1328125</v>
      </c>
      <c r="C111">
        <v>77085.588541666672</v>
      </c>
      <c r="D111">
        <v>67518.110677083328</v>
      </c>
      <c r="E111">
        <v>65597.596354166672</v>
      </c>
      <c r="F111">
        <v>59032.9921875</v>
      </c>
      <c r="G111">
        <v>52510.05859375</v>
      </c>
      <c r="H111">
        <v>48703.171875</v>
      </c>
      <c r="I111">
        <v>48705.537760416664</v>
      </c>
    </row>
    <row r="112" spans="1:9" x14ac:dyDescent="0.25">
      <c r="A112">
        <f t="shared" si="1"/>
        <v>42.99999999999995</v>
      </c>
      <c r="B112">
        <v>110076.125</v>
      </c>
      <c r="C112">
        <v>76742.661458333328</v>
      </c>
      <c r="D112">
        <v>67209.36328125</v>
      </c>
      <c r="E112">
        <v>65307.407552083336</v>
      </c>
      <c r="F112">
        <v>58596.0546875</v>
      </c>
      <c r="G112">
        <v>52084.690104166664</v>
      </c>
      <c r="H112">
        <v>48480.434895833336</v>
      </c>
      <c r="I112">
        <v>48627.115885416664</v>
      </c>
    </row>
    <row r="113" spans="1:9" x14ac:dyDescent="0.25">
      <c r="A113">
        <f t="shared" si="1"/>
        <v>43.299999999999947</v>
      </c>
      <c r="B113">
        <v>109804.86979166667</v>
      </c>
      <c r="C113">
        <v>76624.296875</v>
      </c>
      <c r="D113">
        <v>66933.7265625</v>
      </c>
      <c r="E113">
        <v>64995.434895833336</v>
      </c>
      <c r="F113">
        <v>58238.408854166664</v>
      </c>
      <c r="G113">
        <v>51768.609375</v>
      </c>
      <c r="H113">
        <v>48405.897135416664</v>
      </c>
      <c r="I113">
        <v>48506.352864583336</v>
      </c>
    </row>
    <row r="114" spans="1:9" x14ac:dyDescent="0.25">
      <c r="A114">
        <f t="shared" si="1"/>
        <v>43.599999999999945</v>
      </c>
      <c r="B114">
        <v>109395.328125</v>
      </c>
      <c r="C114">
        <v>76480.9609375</v>
      </c>
      <c r="D114">
        <v>66637.973958333328</v>
      </c>
      <c r="E114">
        <v>64593.915364583336</v>
      </c>
      <c r="F114">
        <v>57730.3515625</v>
      </c>
      <c r="G114">
        <v>51572.643229166664</v>
      </c>
      <c r="H114">
        <v>48163.3359375</v>
      </c>
      <c r="I114">
        <v>48451.494791666664</v>
      </c>
    </row>
    <row r="115" spans="1:9" x14ac:dyDescent="0.25">
      <c r="A115">
        <f t="shared" si="1"/>
        <v>43.899999999999942</v>
      </c>
      <c r="B115">
        <v>109051.25520833333</v>
      </c>
      <c r="C115">
        <v>75921.506510416672</v>
      </c>
      <c r="D115">
        <v>66419.283854166672</v>
      </c>
      <c r="E115">
        <v>64260.984375</v>
      </c>
      <c r="F115">
        <v>57316.69921875</v>
      </c>
      <c r="G115">
        <v>51198.875</v>
      </c>
      <c r="H115">
        <v>47949.427083333336</v>
      </c>
      <c r="I115">
        <v>48302.748697916664</v>
      </c>
    </row>
    <row r="116" spans="1:9" x14ac:dyDescent="0.25">
      <c r="A116">
        <f t="shared" si="1"/>
        <v>44.199999999999939</v>
      </c>
      <c r="B116">
        <v>108706.02604166667</v>
      </c>
      <c r="C116">
        <v>75819.286458333328</v>
      </c>
      <c r="D116">
        <v>66102.515625</v>
      </c>
      <c r="E116">
        <v>63900.993489583336</v>
      </c>
      <c r="F116">
        <v>57148.447916666664</v>
      </c>
      <c r="G116">
        <v>50889.17578125</v>
      </c>
      <c r="H116">
        <v>47715.139322916664</v>
      </c>
      <c r="I116">
        <v>48238.313802083336</v>
      </c>
    </row>
    <row r="117" spans="1:9" x14ac:dyDescent="0.25">
      <c r="A117">
        <f t="shared" si="1"/>
        <v>44.499999999999936</v>
      </c>
      <c r="B117">
        <v>108501.67708333333</v>
      </c>
      <c r="C117">
        <v>75447.348958333328</v>
      </c>
      <c r="D117">
        <v>65888.033854166672</v>
      </c>
      <c r="E117">
        <v>63711.28125</v>
      </c>
      <c r="F117">
        <v>56714.91015625</v>
      </c>
      <c r="G117">
        <v>50501.022135416664</v>
      </c>
      <c r="H117">
        <v>47569.118489583336</v>
      </c>
      <c r="I117">
        <v>48135.10546875</v>
      </c>
    </row>
    <row r="118" spans="1:9" x14ac:dyDescent="0.25">
      <c r="A118">
        <f t="shared" si="1"/>
        <v>44.799999999999933</v>
      </c>
      <c r="B118">
        <v>108134.74479166667</v>
      </c>
      <c r="C118">
        <v>75299.901041666672</v>
      </c>
      <c r="D118">
        <v>65597.205729166672</v>
      </c>
      <c r="E118">
        <v>63385.106770833336</v>
      </c>
      <c r="F118">
        <v>56289.119791666664</v>
      </c>
      <c r="G118">
        <v>50214.721354166664</v>
      </c>
      <c r="H118">
        <v>47520.399739583336</v>
      </c>
      <c r="I118">
        <v>48044.489583333336</v>
      </c>
    </row>
    <row r="119" spans="1:9" x14ac:dyDescent="0.25">
      <c r="A119">
        <f t="shared" si="1"/>
        <v>45.09999999999993</v>
      </c>
      <c r="B119">
        <v>107774.1484375</v>
      </c>
      <c r="C119">
        <v>75030.888020833328</v>
      </c>
      <c r="D119">
        <v>65348.411458333336</v>
      </c>
      <c r="E119">
        <v>63112.671875</v>
      </c>
      <c r="F119">
        <v>56016.194010416664</v>
      </c>
      <c r="G119">
        <v>49945.9765625</v>
      </c>
      <c r="H119">
        <v>47353.967447916664</v>
      </c>
      <c r="I119">
        <v>47950.587239583336</v>
      </c>
    </row>
    <row r="120" spans="1:9" x14ac:dyDescent="0.25">
      <c r="A120">
        <f t="shared" si="1"/>
        <v>45.399999999999928</v>
      </c>
      <c r="B120">
        <v>107581.20833333333</v>
      </c>
      <c r="C120">
        <v>74725.135416666672</v>
      </c>
      <c r="D120">
        <v>65151.916666666664</v>
      </c>
      <c r="E120">
        <v>62777.506510416664</v>
      </c>
      <c r="F120">
        <v>55660.821614583336</v>
      </c>
      <c r="G120">
        <v>49635.901041666664</v>
      </c>
      <c r="H120">
        <v>47206.776041666664</v>
      </c>
      <c r="I120">
        <v>47909.1015625</v>
      </c>
    </row>
    <row r="121" spans="1:9" x14ac:dyDescent="0.25">
      <c r="A121">
        <f t="shared" si="1"/>
        <v>45.699999999999925</v>
      </c>
      <c r="B121">
        <v>107271.65885416667</v>
      </c>
      <c r="C121">
        <v>74667.600260416672</v>
      </c>
      <c r="D121">
        <v>64945.725260416664</v>
      </c>
      <c r="E121">
        <v>62561.970052083336</v>
      </c>
      <c r="F121">
        <v>55445.057291666664</v>
      </c>
      <c r="G121">
        <v>49395.80078125</v>
      </c>
      <c r="H121">
        <v>47019.36328125</v>
      </c>
      <c r="I121">
        <v>47824.239583333336</v>
      </c>
    </row>
    <row r="122" spans="1:9" x14ac:dyDescent="0.25">
      <c r="A122">
        <f t="shared" si="1"/>
        <v>45.999999999999922</v>
      </c>
      <c r="B122">
        <v>107033.91666666667</v>
      </c>
      <c r="C122">
        <v>74584.286458333328</v>
      </c>
      <c r="D122">
        <v>64781.111979166664</v>
      </c>
      <c r="E122">
        <v>62307.55078125</v>
      </c>
      <c r="F122">
        <v>54993.684895833336</v>
      </c>
      <c r="G122">
        <v>48984.701822916664</v>
      </c>
      <c r="H122">
        <v>46939.8984375</v>
      </c>
      <c r="I122">
        <v>47820.278645833336</v>
      </c>
    </row>
    <row r="123" spans="1:9" x14ac:dyDescent="0.25">
      <c r="A123">
        <f t="shared" si="1"/>
        <v>46.299999999999919</v>
      </c>
      <c r="B123">
        <v>106630.6171875</v>
      </c>
      <c r="C123">
        <v>74252.5859375</v>
      </c>
      <c r="D123">
        <v>64472.041666666664</v>
      </c>
      <c r="E123">
        <v>61915.670572916664</v>
      </c>
      <c r="F123">
        <v>54591.3046875</v>
      </c>
      <c r="G123">
        <v>48850.83984375</v>
      </c>
      <c r="H123">
        <v>46736.1640625</v>
      </c>
      <c r="I123">
        <v>47851.208333333336</v>
      </c>
    </row>
    <row r="124" spans="1:9" x14ac:dyDescent="0.25">
      <c r="A124">
        <f t="shared" si="1"/>
        <v>46.599999999999916</v>
      </c>
      <c r="B124">
        <v>106374.27604166667</v>
      </c>
      <c r="C124">
        <v>74197.236979166672</v>
      </c>
      <c r="D124">
        <v>64395.158854166664</v>
      </c>
      <c r="E124">
        <v>61807.095052083336</v>
      </c>
      <c r="F124">
        <v>54420.321614583336</v>
      </c>
      <c r="G124">
        <v>48535.412760416664</v>
      </c>
      <c r="H124">
        <v>46686.115885416664</v>
      </c>
      <c r="I124">
        <v>47699.083333333336</v>
      </c>
    </row>
    <row r="125" spans="1:9" x14ac:dyDescent="0.25">
      <c r="A125">
        <f t="shared" si="1"/>
        <v>46.899999999999913</v>
      </c>
      <c r="B125">
        <v>106030.12239583333</v>
      </c>
      <c r="C125">
        <v>74085.3515625</v>
      </c>
      <c r="D125">
        <v>64232.12109375</v>
      </c>
      <c r="E125">
        <v>61651.06640625</v>
      </c>
      <c r="F125">
        <v>54119.708333333336</v>
      </c>
      <c r="G125">
        <v>48345.946614583336</v>
      </c>
      <c r="H125">
        <v>46653.881510416664</v>
      </c>
      <c r="I125">
        <v>47660.506510416664</v>
      </c>
    </row>
    <row r="126" spans="1:9" x14ac:dyDescent="0.25">
      <c r="A126">
        <f t="shared" si="1"/>
        <v>47.19999999999991</v>
      </c>
      <c r="B126">
        <v>105830.85416666667</v>
      </c>
      <c r="C126">
        <v>73739.927083333328</v>
      </c>
      <c r="D126">
        <v>64094.251302083336</v>
      </c>
      <c r="E126">
        <v>61300.177083333336</v>
      </c>
      <c r="F126">
        <v>53878.787760416664</v>
      </c>
      <c r="G126">
        <v>48232.259114583336</v>
      </c>
      <c r="H126">
        <v>46541.966145833336</v>
      </c>
      <c r="I126">
        <v>47735.923177083336</v>
      </c>
    </row>
    <row r="127" spans="1:9" x14ac:dyDescent="0.25">
      <c r="A127">
        <f t="shared" si="1"/>
        <v>47.499999999999908</v>
      </c>
      <c r="B127">
        <v>105557.234375</v>
      </c>
      <c r="C127">
        <v>73619.3203125</v>
      </c>
      <c r="D127">
        <v>63978.256510416664</v>
      </c>
      <c r="E127">
        <v>61238.66796875</v>
      </c>
      <c r="F127">
        <v>53580.322916666664</v>
      </c>
      <c r="G127">
        <v>47816.061197916664</v>
      </c>
      <c r="H127">
        <v>46562.557291666664</v>
      </c>
      <c r="I127">
        <v>47663.307291666664</v>
      </c>
    </row>
    <row r="128" spans="1:9" x14ac:dyDescent="0.25">
      <c r="A128">
        <f t="shared" si="1"/>
        <v>47.799999999999905</v>
      </c>
      <c r="B128">
        <v>105329.69010416667</v>
      </c>
      <c r="C128">
        <v>73591.986979166672</v>
      </c>
      <c r="D128">
        <v>63915.994791666664</v>
      </c>
      <c r="E128">
        <v>60979.66796875</v>
      </c>
      <c r="F128">
        <v>53315.356770833336</v>
      </c>
      <c r="G128">
        <v>47782.247395833336</v>
      </c>
      <c r="H128">
        <v>46407.8515625</v>
      </c>
      <c r="I128">
        <v>47727.622395833336</v>
      </c>
    </row>
    <row r="129" spans="1:9" x14ac:dyDescent="0.25">
      <c r="A129">
        <f t="shared" si="1"/>
        <v>48.099999999999902</v>
      </c>
      <c r="B129">
        <v>105066.546875</v>
      </c>
      <c r="C129">
        <v>73427.7421875</v>
      </c>
      <c r="D129">
        <v>63744.690104166664</v>
      </c>
      <c r="E129">
        <v>60746.817708333336</v>
      </c>
      <c r="F129">
        <v>53051.078125</v>
      </c>
      <c r="G129">
        <v>47608.16015625</v>
      </c>
      <c r="H129">
        <v>46419.635416666664</v>
      </c>
      <c r="I129">
        <v>47795.5703125</v>
      </c>
    </row>
    <row r="130" spans="1:9" x14ac:dyDescent="0.25">
      <c r="A130">
        <f t="shared" si="1"/>
        <v>48.399999999999899</v>
      </c>
      <c r="B130">
        <v>104951.9296875</v>
      </c>
      <c r="C130">
        <v>73252.018229166672</v>
      </c>
      <c r="D130">
        <v>63591.9921875</v>
      </c>
      <c r="E130">
        <v>60725.071614583336</v>
      </c>
      <c r="F130">
        <v>52888.920572916664</v>
      </c>
      <c r="G130">
        <v>47435.338541666664</v>
      </c>
      <c r="H130">
        <v>46506.161458333336</v>
      </c>
      <c r="I130">
        <v>47777.333333333336</v>
      </c>
    </row>
    <row r="131" spans="1:9" x14ac:dyDescent="0.25">
      <c r="A131">
        <f t="shared" si="1"/>
        <v>48.699999999999896</v>
      </c>
      <c r="B131">
        <v>104522.3671875</v>
      </c>
      <c r="C131">
        <v>73266.177083333328</v>
      </c>
      <c r="D131">
        <v>63458.708333333336</v>
      </c>
      <c r="E131">
        <v>60336.360677083336</v>
      </c>
      <c r="F131">
        <v>52612.130208333336</v>
      </c>
      <c r="G131">
        <v>47350.524739583336</v>
      </c>
      <c r="H131">
        <v>46447.162760416664</v>
      </c>
      <c r="I131">
        <v>47741.162760416664</v>
      </c>
    </row>
    <row r="132" spans="1:9" x14ac:dyDescent="0.25">
      <c r="A132">
        <f t="shared" ref="A132:A195" si="2">A131+0.3</f>
        <v>48.999999999999893</v>
      </c>
      <c r="B132">
        <v>104231.85416666667</v>
      </c>
      <c r="C132">
        <v>73165.729166666672</v>
      </c>
      <c r="D132">
        <v>63396.533854166664</v>
      </c>
      <c r="E132">
        <v>60304.930989583336</v>
      </c>
      <c r="F132">
        <v>52350.91796875</v>
      </c>
      <c r="G132">
        <v>47045.263020833336</v>
      </c>
      <c r="H132">
        <v>46377.6953125</v>
      </c>
      <c r="I132">
        <v>47838.76953125</v>
      </c>
    </row>
    <row r="133" spans="1:9" x14ac:dyDescent="0.25">
      <c r="A133">
        <f t="shared" si="2"/>
        <v>49.299999999999891</v>
      </c>
      <c r="B133">
        <v>104070.76041666667</v>
      </c>
      <c r="C133">
        <v>73192.442708333328</v>
      </c>
      <c r="D133">
        <v>63430.432291666664</v>
      </c>
      <c r="E133">
        <v>60241.782552083336</v>
      </c>
      <c r="F133">
        <v>52247.518229166664</v>
      </c>
      <c r="G133">
        <v>47165.186197916664</v>
      </c>
      <c r="H133">
        <v>46540.049479166664</v>
      </c>
      <c r="I133">
        <v>47766.407552083336</v>
      </c>
    </row>
    <row r="134" spans="1:9" x14ac:dyDescent="0.25">
      <c r="A134">
        <f t="shared" si="2"/>
        <v>49.599999999999888</v>
      </c>
      <c r="B134">
        <v>103724.8046875</v>
      </c>
      <c r="C134">
        <v>73091.447916666672</v>
      </c>
      <c r="D134">
        <v>63285.81640625</v>
      </c>
      <c r="E134">
        <v>60045.259114583336</v>
      </c>
      <c r="F134">
        <v>52022.151041666664</v>
      </c>
      <c r="G134">
        <v>46983.140625</v>
      </c>
      <c r="H134">
        <v>46517.12890625</v>
      </c>
      <c r="I134">
        <v>48068.614583333336</v>
      </c>
    </row>
    <row r="135" spans="1:9" x14ac:dyDescent="0.25">
      <c r="A135">
        <f t="shared" si="2"/>
        <v>49.899999999999885</v>
      </c>
      <c r="B135">
        <v>103446.02864583333</v>
      </c>
      <c r="C135">
        <v>72976.173177083328</v>
      </c>
      <c r="D135">
        <v>63254.192708333336</v>
      </c>
      <c r="E135">
        <v>59859.459635416664</v>
      </c>
      <c r="F135">
        <v>51841.524739583336</v>
      </c>
      <c r="G135">
        <v>47023.290364583336</v>
      </c>
      <c r="H135">
        <v>46653.6171875</v>
      </c>
      <c r="I135">
        <v>48060.51953125</v>
      </c>
    </row>
    <row r="136" spans="1:9" x14ac:dyDescent="0.25">
      <c r="A136">
        <f t="shared" si="2"/>
        <v>50.199999999999882</v>
      </c>
      <c r="B136">
        <v>103215.8984375</v>
      </c>
      <c r="C136">
        <v>72983.717447916672</v>
      </c>
      <c r="D136">
        <v>63233.139322916664</v>
      </c>
      <c r="E136">
        <v>59876.313802083336</v>
      </c>
      <c r="F136">
        <v>51712.75</v>
      </c>
      <c r="G136">
        <v>46878.932291666664</v>
      </c>
      <c r="H136">
        <v>46757.049479166664</v>
      </c>
      <c r="I136">
        <v>48153.020833333336</v>
      </c>
    </row>
    <row r="137" spans="1:9" x14ac:dyDescent="0.25">
      <c r="A137">
        <f t="shared" si="2"/>
        <v>50.499999999999879</v>
      </c>
      <c r="B137">
        <v>102881.88541666667</v>
      </c>
      <c r="C137">
        <v>73006.248697916672</v>
      </c>
      <c r="D137">
        <v>63152.326822916664</v>
      </c>
      <c r="E137">
        <v>59775.813802083336</v>
      </c>
      <c r="F137">
        <v>51556.858072916664</v>
      </c>
      <c r="G137">
        <v>46886.752604166664</v>
      </c>
      <c r="H137">
        <v>46753.959635416664</v>
      </c>
      <c r="I137">
        <v>48332.74609375</v>
      </c>
    </row>
    <row r="138" spans="1:9" x14ac:dyDescent="0.25">
      <c r="A138">
        <f t="shared" si="2"/>
        <v>50.799999999999876</v>
      </c>
      <c r="B138">
        <v>102664.796875</v>
      </c>
      <c r="C138">
        <v>72926.361979166672</v>
      </c>
      <c r="D138">
        <v>63287.524739583336</v>
      </c>
      <c r="E138">
        <v>59598.2578125</v>
      </c>
      <c r="F138">
        <v>51552.884114583336</v>
      </c>
      <c r="G138">
        <v>46843.04296875</v>
      </c>
      <c r="H138">
        <v>46883.989583333336</v>
      </c>
      <c r="I138">
        <v>48399.723958333336</v>
      </c>
    </row>
    <row r="139" spans="1:9" x14ac:dyDescent="0.25">
      <c r="A139">
        <f t="shared" si="2"/>
        <v>51.099999999999874</v>
      </c>
      <c r="B139">
        <v>102438.60416666667</v>
      </c>
      <c r="C139">
        <v>72994.576822916672</v>
      </c>
      <c r="D139">
        <v>63135.954427083336</v>
      </c>
      <c r="E139">
        <v>59624.319010416664</v>
      </c>
      <c r="F139">
        <v>51530.692708333336</v>
      </c>
      <c r="G139">
        <v>46914.572916666664</v>
      </c>
      <c r="H139">
        <v>47082.763020833336</v>
      </c>
      <c r="I139">
        <v>48581.811197916664</v>
      </c>
    </row>
    <row r="140" spans="1:9" x14ac:dyDescent="0.25">
      <c r="A140">
        <f t="shared" si="2"/>
        <v>51.399999999999871</v>
      </c>
      <c r="B140">
        <v>102230.34114583333</v>
      </c>
      <c r="C140">
        <v>73028.063802083328</v>
      </c>
      <c r="D140">
        <v>63178.50390625</v>
      </c>
      <c r="E140">
        <v>59635.15234375</v>
      </c>
      <c r="F140">
        <v>51316.25</v>
      </c>
      <c r="G140">
        <v>47007.985677083336</v>
      </c>
      <c r="H140">
        <v>47126.54296875</v>
      </c>
      <c r="I140">
        <v>48795.106770833336</v>
      </c>
    </row>
    <row r="141" spans="1:9" x14ac:dyDescent="0.25">
      <c r="A141">
        <f t="shared" si="2"/>
        <v>51.699999999999868</v>
      </c>
      <c r="B141">
        <v>101922.96875</v>
      </c>
      <c r="C141">
        <v>72984.213541666672</v>
      </c>
      <c r="D141">
        <v>63268.067708333336</v>
      </c>
      <c r="E141">
        <v>59744.60546875</v>
      </c>
      <c r="F141">
        <v>51272.46875</v>
      </c>
      <c r="G141">
        <v>46974.454427083336</v>
      </c>
      <c r="H141">
        <v>47466.053385416664</v>
      </c>
      <c r="I141">
        <v>49041.907552083336</v>
      </c>
    </row>
    <row r="142" spans="1:9" x14ac:dyDescent="0.25">
      <c r="A142">
        <f t="shared" si="2"/>
        <v>51.999999999999865</v>
      </c>
      <c r="B142">
        <v>101671.30208333333</v>
      </c>
      <c r="C142">
        <v>73008.2421875</v>
      </c>
      <c r="D142">
        <v>63355.158854166664</v>
      </c>
      <c r="E142">
        <v>59548.225260416664</v>
      </c>
      <c r="F142">
        <v>51367.01171875</v>
      </c>
      <c r="G142">
        <v>47265.180989583336</v>
      </c>
      <c r="H142">
        <v>47710.3828125</v>
      </c>
      <c r="I142">
        <v>49312.705729166664</v>
      </c>
    </row>
    <row r="143" spans="1:9" x14ac:dyDescent="0.25">
      <c r="A143">
        <f t="shared" si="2"/>
        <v>52.299999999999862</v>
      </c>
      <c r="B143">
        <v>101654.83072916667</v>
      </c>
      <c r="C143">
        <v>73034.901041666672</v>
      </c>
      <c r="D143">
        <v>63481.272135416664</v>
      </c>
      <c r="E143">
        <v>59706.984375</v>
      </c>
      <c r="F143">
        <v>51234.040364583336</v>
      </c>
      <c r="G143">
        <v>47219.029947916664</v>
      </c>
      <c r="H143">
        <v>47795.29296875</v>
      </c>
      <c r="I143">
        <v>49429.513020833336</v>
      </c>
    </row>
    <row r="144" spans="1:9" x14ac:dyDescent="0.25">
      <c r="A144">
        <f t="shared" si="2"/>
        <v>52.599999999999859</v>
      </c>
      <c r="B144">
        <v>101294.4609375</v>
      </c>
      <c r="C144">
        <v>73040.876302083328</v>
      </c>
      <c r="D144">
        <v>63390.54296875</v>
      </c>
      <c r="E144">
        <v>59685.805989583336</v>
      </c>
      <c r="F144">
        <v>51226.529947916664</v>
      </c>
      <c r="G144">
        <v>47441.0390625</v>
      </c>
      <c r="H144">
        <v>48139.109375</v>
      </c>
      <c r="I144">
        <v>49641.104166666664</v>
      </c>
    </row>
    <row r="145" spans="1:9" x14ac:dyDescent="0.25">
      <c r="A145">
        <f t="shared" si="2"/>
        <v>52.899999999999856</v>
      </c>
      <c r="B145">
        <v>101038.22916666667</v>
      </c>
      <c r="C145">
        <v>73174.919270833328</v>
      </c>
      <c r="D145">
        <v>63566.024739583336</v>
      </c>
      <c r="E145">
        <v>59613.990885416664</v>
      </c>
      <c r="F145">
        <v>51275.283854166664</v>
      </c>
      <c r="G145">
        <v>47539.51171875</v>
      </c>
      <c r="H145">
        <v>48292.28125</v>
      </c>
      <c r="I145">
        <v>50018.220052083336</v>
      </c>
    </row>
    <row r="146" spans="1:9" x14ac:dyDescent="0.25">
      <c r="A146">
        <f t="shared" si="2"/>
        <v>53.199999999999854</v>
      </c>
      <c r="B146">
        <v>100677.04427083333</v>
      </c>
      <c r="C146">
        <v>73137.799479166672</v>
      </c>
      <c r="D146">
        <v>63626.938802083336</v>
      </c>
      <c r="E146">
        <v>59688.735677083336</v>
      </c>
      <c r="F146">
        <v>51416.739583333336</v>
      </c>
      <c r="G146">
        <v>47694.024739583336</v>
      </c>
      <c r="H146">
        <v>48704.43359375</v>
      </c>
      <c r="I146">
        <v>50274.108072916664</v>
      </c>
    </row>
    <row r="147" spans="1:9" x14ac:dyDescent="0.25">
      <c r="A147">
        <f t="shared" si="2"/>
        <v>53.499999999999851</v>
      </c>
      <c r="B147">
        <v>100470.56510416667</v>
      </c>
      <c r="C147">
        <v>73331.44140625</v>
      </c>
      <c r="D147">
        <v>63656.048177083336</v>
      </c>
      <c r="E147">
        <v>59695.609375</v>
      </c>
      <c r="F147">
        <v>51412.536458333336</v>
      </c>
      <c r="G147">
        <v>47747.69921875</v>
      </c>
      <c r="H147">
        <v>48837.641927083336</v>
      </c>
      <c r="I147">
        <v>50674</v>
      </c>
    </row>
    <row r="148" spans="1:9" x14ac:dyDescent="0.25">
      <c r="A148">
        <f t="shared" si="2"/>
        <v>53.799999999999848</v>
      </c>
      <c r="B148">
        <v>100270.765625</v>
      </c>
      <c r="C148">
        <v>73450.647135416672</v>
      </c>
      <c r="D148">
        <v>63880.772135416664</v>
      </c>
      <c r="E148">
        <v>59694.76171875</v>
      </c>
      <c r="F148">
        <v>51408.67578125</v>
      </c>
      <c r="G148">
        <v>48055.694010416664</v>
      </c>
      <c r="H148">
        <v>49277.8984375</v>
      </c>
      <c r="I148">
        <v>51108.240885416664</v>
      </c>
    </row>
    <row r="149" spans="1:9" x14ac:dyDescent="0.25">
      <c r="A149">
        <f t="shared" si="2"/>
        <v>54.099999999999845</v>
      </c>
      <c r="B149">
        <v>100041.33333333333</v>
      </c>
      <c r="C149">
        <v>73559.06640625</v>
      </c>
      <c r="D149">
        <v>63988.962239583336</v>
      </c>
      <c r="E149">
        <v>59695.803385416664</v>
      </c>
      <c r="F149">
        <v>51705.036458333336</v>
      </c>
      <c r="G149">
        <v>48256.4609375</v>
      </c>
      <c r="H149">
        <v>49622.322916666664</v>
      </c>
      <c r="I149">
        <v>51484.196614583336</v>
      </c>
    </row>
    <row r="150" spans="1:9" x14ac:dyDescent="0.25">
      <c r="A150">
        <f t="shared" si="2"/>
        <v>54.399999999999842</v>
      </c>
      <c r="B150">
        <v>99671.690104166672</v>
      </c>
      <c r="C150">
        <v>73722.8515625</v>
      </c>
      <c r="D150">
        <v>64081.526041666664</v>
      </c>
      <c r="E150">
        <v>59931.256510416664</v>
      </c>
      <c r="F150">
        <v>51751.4375</v>
      </c>
      <c r="G150">
        <v>48696.365885416664</v>
      </c>
      <c r="H150">
        <v>50042.235677083336</v>
      </c>
      <c r="I150">
        <v>51680.734375</v>
      </c>
    </row>
    <row r="151" spans="1:9" x14ac:dyDescent="0.25">
      <c r="A151">
        <f t="shared" si="2"/>
        <v>54.699999999999839</v>
      </c>
      <c r="B151">
        <v>99551.958333333328</v>
      </c>
      <c r="C151">
        <v>73789.3828125</v>
      </c>
      <c r="D151">
        <v>64209.477864583336</v>
      </c>
      <c r="E151">
        <v>59947</v>
      </c>
      <c r="F151">
        <v>51890.888020833336</v>
      </c>
      <c r="G151">
        <v>48974.772135416664</v>
      </c>
      <c r="H151">
        <v>50329.9140625</v>
      </c>
      <c r="I151">
        <v>52144.606770833336</v>
      </c>
    </row>
    <row r="152" spans="1:9" x14ac:dyDescent="0.25">
      <c r="A152">
        <f t="shared" si="2"/>
        <v>54.999999999999837</v>
      </c>
      <c r="B152">
        <v>99277.671875</v>
      </c>
      <c r="C152">
        <v>73870.217447916672</v>
      </c>
      <c r="D152">
        <v>64369.7890625</v>
      </c>
      <c r="E152">
        <v>60073.484375</v>
      </c>
      <c r="F152">
        <v>52071.334635416664</v>
      </c>
      <c r="G152">
        <v>49074.944010416664</v>
      </c>
      <c r="H152">
        <v>50765.337239583336</v>
      </c>
      <c r="I152">
        <v>52804.44921875</v>
      </c>
    </row>
    <row r="153" spans="1:9" x14ac:dyDescent="0.25">
      <c r="A153">
        <f t="shared" si="2"/>
        <v>55.299999999999834</v>
      </c>
      <c r="B153">
        <v>99040.8125</v>
      </c>
      <c r="C153">
        <v>74166.30859375</v>
      </c>
      <c r="D153">
        <v>64490.841145833336</v>
      </c>
      <c r="E153">
        <v>60010.99609375</v>
      </c>
      <c r="F153">
        <v>52204.5234375</v>
      </c>
      <c r="G153">
        <v>49448.696614583336</v>
      </c>
      <c r="H153">
        <v>51296.459635416664</v>
      </c>
      <c r="I153">
        <v>53114.095052083336</v>
      </c>
    </row>
    <row r="154" spans="1:9" x14ac:dyDescent="0.25">
      <c r="A154">
        <f t="shared" si="2"/>
        <v>55.599999999999831</v>
      </c>
      <c r="B154">
        <v>98740.486979166672</v>
      </c>
      <c r="C154">
        <v>74322.9453125</v>
      </c>
      <c r="D154">
        <v>64667.110677083336</v>
      </c>
      <c r="E154">
        <v>60338.615885416664</v>
      </c>
      <c r="F154">
        <v>52405.196614583336</v>
      </c>
      <c r="G154">
        <v>49886.701822916664</v>
      </c>
      <c r="H154">
        <v>51669.497395833336</v>
      </c>
      <c r="I154">
        <v>53686.555989583336</v>
      </c>
    </row>
    <row r="155" spans="1:9" x14ac:dyDescent="0.25">
      <c r="A155">
        <f t="shared" si="2"/>
        <v>55.899999999999828</v>
      </c>
      <c r="B155">
        <v>98371.927083333328</v>
      </c>
      <c r="C155">
        <v>74406.819010416672</v>
      </c>
      <c r="D155">
        <v>64949.180989583336</v>
      </c>
      <c r="E155">
        <v>60521.321614583336</v>
      </c>
      <c r="F155">
        <v>52530.809895833336</v>
      </c>
      <c r="G155">
        <v>50199.34765625</v>
      </c>
      <c r="H155">
        <v>52217.927083333336</v>
      </c>
      <c r="I155">
        <v>54169.348958333336</v>
      </c>
    </row>
    <row r="156" spans="1:9" x14ac:dyDescent="0.25">
      <c r="A156">
        <f t="shared" si="2"/>
        <v>56.199999999999825</v>
      </c>
      <c r="B156">
        <v>98145.036458333328</v>
      </c>
      <c r="C156">
        <v>74565.106770833328</v>
      </c>
      <c r="D156">
        <v>65115.744791666664</v>
      </c>
      <c r="E156">
        <v>60579.259114583336</v>
      </c>
      <c r="F156">
        <v>52758.533854166664</v>
      </c>
      <c r="G156">
        <v>50703.58203125</v>
      </c>
      <c r="H156">
        <v>52771.77734375</v>
      </c>
      <c r="I156">
        <v>54874.033854166664</v>
      </c>
    </row>
    <row r="157" spans="1:9" x14ac:dyDescent="0.25">
      <c r="A157">
        <f t="shared" si="2"/>
        <v>56.499999999999822</v>
      </c>
      <c r="B157">
        <v>97815.434895833328</v>
      </c>
      <c r="C157">
        <v>74695.875</v>
      </c>
      <c r="D157">
        <v>65387.05078125</v>
      </c>
      <c r="E157">
        <v>60942.76953125</v>
      </c>
      <c r="F157">
        <v>53317.25390625</v>
      </c>
      <c r="G157">
        <v>51099.975260416664</v>
      </c>
      <c r="H157">
        <v>53273.205729166664</v>
      </c>
      <c r="I157">
        <v>55480.166666666664</v>
      </c>
    </row>
    <row r="158" spans="1:9" x14ac:dyDescent="0.25">
      <c r="A158">
        <f t="shared" si="2"/>
        <v>56.79999999999982</v>
      </c>
      <c r="B158">
        <v>97382.356770833328</v>
      </c>
      <c r="C158">
        <v>74804.0546875</v>
      </c>
      <c r="D158">
        <v>65511.493489583336</v>
      </c>
      <c r="E158">
        <v>60843.384114583336</v>
      </c>
      <c r="F158">
        <v>53457.147135416664</v>
      </c>
      <c r="G158">
        <v>51544.501302083336</v>
      </c>
      <c r="H158">
        <v>53834.798177083336</v>
      </c>
      <c r="I158">
        <v>56013.4609375</v>
      </c>
    </row>
    <row r="159" spans="1:9" x14ac:dyDescent="0.25">
      <c r="A159">
        <f t="shared" si="2"/>
        <v>57.099999999999817</v>
      </c>
      <c r="B159">
        <v>96911.619791666672</v>
      </c>
      <c r="C159">
        <v>74954.885416666672</v>
      </c>
      <c r="D159">
        <v>65732.153645833328</v>
      </c>
      <c r="E159">
        <v>61182.821614583336</v>
      </c>
      <c r="F159">
        <v>53868.5078125</v>
      </c>
      <c r="G159">
        <v>52085.716145833336</v>
      </c>
      <c r="H159">
        <v>54461.67578125</v>
      </c>
      <c r="I159">
        <v>56656.748697916664</v>
      </c>
    </row>
    <row r="160" spans="1:9" x14ac:dyDescent="0.25">
      <c r="A160">
        <f t="shared" si="2"/>
        <v>57.399999999999814</v>
      </c>
      <c r="B160">
        <v>96530.1640625</v>
      </c>
      <c r="C160">
        <v>75048.963541666672</v>
      </c>
      <c r="D160">
        <v>65858.399739583328</v>
      </c>
      <c r="E160">
        <v>61345.029947916664</v>
      </c>
      <c r="F160">
        <v>54133.85546875</v>
      </c>
      <c r="G160">
        <v>52527.451822916664</v>
      </c>
      <c r="H160">
        <v>54979.307291666664</v>
      </c>
      <c r="I160">
        <v>57305.89453125</v>
      </c>
    </row>
    <row r="161" spans="1:9" x14ac:dyDescent="0.25">
      <c r="A161">
        <f t="shared" si="2"/>
        <v>57.699999999999811</v>
      </c>
      <c r="B161">
        <v>96010.390625</v>
      </c>
      <c r="C161">
        <v>75107.4375</v>
      </c>
      <c r="D161">
        <v>66077.720052083328</v>
      </c>
      <c r="E161">
        <v>61447.877604166664</v>
      </c>
      <c r="F161">
        <v>54622.712239583336</v>
      </c>
      <c r="G161">
        <v>52964.91015625</v>
      </c>
      <c r="H161">
        <v>55577.506510416664</v>
      </c>
      <c r="I161">
        <v>57951.69140625</v>
      </c>
    </row>
    <row r="162" spans="1:9" x14ac:dyDescent="0.25">
      <c r="A162">
        <f t="shared" si="2"/>
        <v>57.999999999999808</v>
      </c>
      <c r="B162">
        <v>95294.7421875</v>
      </c>
      <c r="C162">
        <v>74892.799479166672</v>
      </c>
      <c r="D162">
        <v>66063.889322916672</v>
      </c>
      <c r="E162">
        <v>61604.895833333336</v>
      </c>
      <c r="F162">
        <v>54929.067708333336</v>
      </c>
      <c r="G162">
        <v>53413.44140625</v>
      </c>
      <c r="H162">
        <v>56060.958333333336</v>
      </c>
      <c r="I162">
        <v>58620.315104166664</v>
      </c>
    </row>
    <row r="163" spans="1:9" x14ac:dyDescent="0.25">
      <c r="A163">
        <f t="shared" si="2"/>
        <v>58.299999999999805</v>
      </c>
      <c r="B163">
        <v>94580.080729166672</v>
      </c>
      <c r="C163">
        <v>74798.061197916672</v>
      </c>
      <c r="D163">
        <v>66140.264322916672</v>
      </c>
      <c r="E163">
        <v>61645.1171875</v>
      </c>
      <c r="F163">
        <v>55371.713541666664</v>
      </c>
      <c r="G163">
        <v>53829.421875</v>
      </c>
      <c r="H163">
        <v>56518.111979166664</v>
      </c>
      <c r="I163">
        <v>58895.92578125</v>
      </c>
    </row>
    <row r="164" spans="1:9" x14ac:dyDescent="0.25">
      <c r="A164">
        <f t="shared" si="2"/>
        <v>58.599999999999802</v>
      </c>
      <c r="B164">
        <v>93416.768229166672</v>
      </c>
      <c r="C164">
        <v>74537.359375</v>
      </c>
      <c r="D164">
        <v>66274.856770833328</v>
      </c>
      <c r="E164">
        <v>61584.352864583336</v>
      </c>
      <c r="F164">
        <v>55539.921875</v>
      </c>
      <c r="G164">
        <v>54037.665364583336</v>
      </c>
      <c r="H164">
        <v>56891.006510416664</v>
      </c>
      <c r="I164">
        <v>59576.408854166664</v>
      </c>
    </row>
    <row r="165" spans="1:9" x14ac:dyDescent="0.25">
      <c r="A165">
        <f t="shared" si="2"/>
        <v>58.8999999999998</v>
      </c>
      <c r="B165">
        <v>92580.9375</v>
      </c>
      <c r="C165">
        <v>74356.518229166672</v>
      </c>
      <c r="D165">
        <v>66237.01953125</v>
      </c>
      <c r="E165">
        <v>61574.627604166664</v>
      </c>
      <c r="F165">
        <v>55481.911458333336</v>
      </c>
      <c r="G165">
        <v>54423.532552083336</v>
      </c>
      <c r="H165">
        <v>57350.81640625</v>
      </c>
      <c r="I165">
        <v>60027.828125</v>
      </c>
    </row>
    <row r="166" spans="1:9" x14ac:dyDescent="0.25">
      <c r="A166">
        <f t="shared" si="2"/>
        <v>59.199999999999797</v>
      </c>
      <c r="B166">
        <v>91749.598958333328</v>
      </c>
      <c r="C166">
        <v>74099.40234375</v>
      </c>
      <c r="D166">
        <v>66089.325520833328</v>
      </c>
      <c r="E166">
        <v>61536.16796875</v>
      </c>
      <c r="F166">
        <v>55896.493489583336</v>
      </c>
      <c r="G166">
        <v>54834.989583333336</v>
      </c>
      <c r="H166">
        <v>57727.611979166664</v>
      </c>
      <c r="I166">
        <v>60657.641927083336</v>
      </c>
    </row>
    <row r="167" spans="1:9" x14ac:dyDescent="0.25">
      <c r="A167">
        <f t="shared" si="2"/>
        <v>59.499999999999794</v>
      </c>
      <c r="B167">
        <v>91016.3359375</v>
      </c>
      <c r="C167">
        <v>73732.897135416672</v>
      </c>
      <c r="D167">
        <v>66005.4375</v>
      </c>
      <c r="E167">
        <v>61770.8671875</v>
      </c>
      <c r="F167">
        <v>56187.721354166664</v>
      </c>
      <c r="G167">
        <v>55140.735677083336</v>
      </c>
      <c r="H167">
        <v>58203.16796875</v>
      </c>
      <c r="I167">
        <v>61042.626302083336</v>
      </c>
    </row>
    <row r="168" spans="1:9" x14ac:dyDescent="0.25">
      <c r="A168">
        <f t="shared" si="2"/>
        <v>59.799999999999791</v>
      </c>
      <c r="B168">
        <v>90190.778645833328</v>
      </c>
      <c r="C168">
        <v>73515.803385416672</v>
      </c>
      <c r="D168">
        <v>65949.368489583328</v>
      </c>
      <c r="E168">
        <v>61903.859375</v>
      </c>
      <c r="F168">
        <v>56761.736979166664</v>
      </c>
      <c r="G168">
        <v>55586.513020833336</v>
      </c>
      <c r="H168">
        <v>58650.791666666664</v>
      </c>
      <c r="I168">
        <v>61755.34765625</v>
      </c>
    </row>
    <row r="169" spans="1:9" x14ac:dyDescent="0.25">
      <c r="A169">
        <f t="shared" si="2"/>
        <v>60.099999999999788</v>
      </c>
      <c r="B169">
        <v>89435.046875</v>
      </c>
      <c r="C169">
        <v>73229.377604166672</v>
      </c>
      <c r="D169">
        <v>65964.890625</v>
      </c>
      <c r="E169">
        <v>62071.407552083336</v>
      </c>
      <c r="F169">
        <v>56969.532552083336</v>
      </c>
      <c r="G169">
        <v>55957.5625</v>
      </c>
      <c r="H169">
        <v>59260.450520833336</v>
      </c>
      <c r="I169">
        <v>62309.453125</v>
      </c>
    </row>
    <row r="170" spans="1:9" x14ac:dyDescent="0.25">
      <c r="A170">
        <f t="shared" si="2"/>
        <v>60.399999999999785</v>
      </c>
      <c r="B170">
        <v>88764.322916666672</v>
      </c>
      <c r="C170">
        <v>73051.020833333328</v>
      </c>
      <c r="D170">
        <v>66012.036458333328</v>
      </c>
      <c r="E170">
        <v>62212.96875</v>
      </c>
      <c r="F170">
        <v>57361.346354166664</v>
      </c>
      <c r="G170">
        <v>56503.225260416664</v>
      </c>
      <c r="H170">
        <v>59834.2421875</v>
      </c>
      <c r="I170">
        <v>62833.04296875</v>
      </c>
    </row>
    <row r="171" spans="1:9" x14ac:dyDescent="0.25">
      <c r="A171">
        <f t="shared" si="2"/>
        <v>60.699999999999783</v>
      </c>
      <c r="B171">
        <v>88047.2890625</v>
      </c>
      <c r="C171">
        <v>72871.380208333328</v>
      </c>
      <c r="D171">
        <v>66089.346354166672</v>
      </c>
      <c r="E171">
        <v>62490.645833333336</v>
      </c>
      <c r="F171">
        <v>57795.158854166664</v>
      </c>
      <c r="G171">
        <v>57042.506510416664</v>
      </c>
      <c r="H171">
        <v>60458.05078125</v>
      </c>
      <c r="I171">
        <v>63232.315104166664</v>
      </c>
    </row>
    <row r="172" spans="1:9" x14ac:dyDescent="0.25">
      <c r="A172">
        <f t="shared" si="2"/>
        <v>60.99999999999978</v>
      </c>
      <c r="B172">
        <v>87391.875</v>
      </c>
      <c r="C172">
        <v>72825.118489583328</v>
      </c>
      <c r="D172">
        <v>66245.2109375</v>
      </c>
      <c r="E172">
        <v>62711.020833333336</v>
      </c>
      <c r="F172">
        <v>58295.48828125</v>
      </c>
      <c r="G172">
        <v>57532.067708333336</v>
      </c>
      <c r="H172">
        <v>60979.66015625</v>
      </c>
      <c r="I172">
        <v>63906.989583333336</v>
      </c>
    </row>
    <row r="173" spans="1:9" x14ac:dyDescent="0.25">
      <c r="A173">
        <f t="shared" si="2"/>
        <v>61.299999999999777</v>
      </c>
      <c r="B173">
        <v>86744.8359375</v>
      </c>
      <c r="C173">
        <v>72565.484375</v>
      </c>
      <c r="D173">
        <v>66289.287760416672</v>
      </c>
      <c r="E173">
        <v>62935.794270833336</v>
      </c>
      <c r="F173">
        <v>58702.716145833336</v>
      </c>
      <c r="G173">
        <v>58109.239583333336</v>
      </c>
      <c r="H173">
        <v>61565.653645833336</v>
      </c>
      <c r="I173">
        <v>64539.479166666664</v>
      </c>
    </row>
    <row r="174" spans="1:9" x14ac:dyDescent="0.25">
      <c r="A174">
        <f t="shared" si="2"/>
        <v>61.599999999999774</v>
      </c>
      <c r="B174">
        <v>86201.346354166672</v>
      </c>
      <c r="C174">
        <v>72323.602864583328</v>
      </c>
      <c r="D174">
        <v>66317.69921875</v>
      </c>
      <c r="E174">
        <v>63386.180989583336</v>
      </c>
      <c r="F174">
        <v>59130.348958333336</v>
      </c>
      <c r="G174">
        <v>58602.5703125</v>
      </c>
      <c r="H174">
        <v>62021.55859375</v>
      </c>
      <c r="I174">
        <v>65076.213541666664</v>
      </c>
    </row>
    <row r="175" spans="1:9" x14ac:dyDescent="0.25">
      <c r="A175">
        <f t="shared" si="2"/>
        <v>61.899999999999771</v>
      </c>
      <c r="B175">
        <v>85465.432291666672</v>
      </c>
      <c r="C175">
        <v>72166.0546875</v>
      </c>
      <c r="D175">
        <v>66493.471354166672</v>
      </c>
      <c r="E175">
        <v>63700.82421875</v>
      </c>
      <c r="F175">
        <v>59532.118489583336</v>
      </c>
      <c r="G175">
        <v>59192.028645833336</v>
      </c>
      <c r="H175">
        <v>62684.02734375</v>
      </c>
      <c r="I175">
        <v>65793.2109375</v>
      </c>
    </row>
    <row r="176" spans="1:9" x14ac:dyDescent="0.25">
      <c r="A176">
        <f t="shared" si="2"/>
        <v>62.199999999999768</v>
      </c>
      <c r="B176">
        <v>84702.020833333328</v>
      </c>
      <c r="C176">
        <v>72092.859375</v>
      </c>
      <c r="D176">
        <v>66545.580729166672</v>
      </c>
      <c r="E176">
        <v>63962.255208333336</v>
      </c>
      <c r="F176">
        <v>59997.110677083336</v>
      </c>
      <c r="G176">
        <v>59437.263020833336</v>
      </c>
      <c r="H176">
        <v>63124.092447916664</v>
      </c>
      <c r="I176">
        <v>66361.404947916672</v>
      </c>
    </row>
    <row r="177" spans="1:9" x14ac:dyDescent="0.25">
      <c r="A177">
        <f t="shared" si="2"/>
        <v>62.499999999999766</v>
      </c>
      <c r="B177">
        <v>84018.619791666672</v>
      </c>
      <c r="C177">
        <v>71743.372395833328</v>
      </c>
      <c r="D177">
        <v>66615.907552083328</v>
      </c>
      <c r="E177">
        <v>64132.53125</v>
      </c>
      <c r="F177">
        <v>60427.23046875</v>
      </c>
      <c r="G177">
        <v>59867.529947916664</v>
      </c>
      <c r="H177">
        <v>63490.184895833336</v>
      </c>
      <c r="I177">
        <v>66672.846354166672</v>
      </c>
    </row>
    <row r="178" spans="1:9" x14ac:dyDescent="0.25">
      <c r="A178">
        <f t="shared" si="2"/>
        <v>62.799999999999763</v>
      </c>
      <c r="B178">
        <v>83303.942708333328</v>
      </c>
      <c r="C178">
        <v>71605.020833333328</v>
      </c>
      <c r="D178">
        <v>66760.514322916672</v>
      </c>
      <c r="E178">
        <v>64410.079427083336</v>
      </c>
      <c r="F178">
        <v>60767.747395833336</v>
      </c>
      <c r="G178">
        <v>60234.4453125</v>
      </c>
      <c r="H178">
        <v>64029.631510416664</v>
      </c>
      <c r="I178">
        <v>67167.354166666672</v>
      </c>
    </row>
    <row r="179" spans="1:9" x14ac:dyDescent="0.25">
      <c r="A179">
        <f t="shared" si="2"/>
        <v>63.09999999999976</v>
      </c>
      <c r="B179">
        <v>82401.520833333328</v>
      </c>
      <c r="C179">
        <v>71486.591145833328</v>
      </c>
      <c r="D179">
        <v>66643.520833333328</v>
      </c>
      <c r="E179">
        <v>64767.49609375</v>
      </c>
      <c r="F179">
        <v>61036.721354166664</v>
      </c>
      <c r="G179">
        <v>60591.440104166664</v>
      </c>
      <c r="H179">
        <v>64212.229166666664</v>
      </c>
      <c r="I179">
        <v>67484.34375</v>
      </c>
    </row>
    <row r="180" spans="1:9" x14ac:dyDescent="0.25">
      <c r="A180">
        <f t="shared" si="2"/>
        <v>63.399999999999757</v>
      </c>
      <c r="B180">
        <v>81722.106770833328</v>
      </c>
      <c r="C180">
        <v>71171.528645833328</v>
      </c>
      <c r="D180">
        <v>66744.7578125</v>
      </c>
      <c r="E180">
        <v>64935.686197916664</v>
      </c>
      <c r="F180">
        <v>61343.235677083336</v>
      </c>
      <c r="G180">
        <v>60778.6484375</v>
      </c>
      <c r="H180">
        <v>64656.6796875</v>
      </c>
      <c r="I180">
        <v>67731.19140625</v>
      </c>
    </row>
    <row r="181" spans="1:9" x14ac:dyDescent="0.25">
      <c r="A181">
        <f t="shared" si="2"/>
        <v>63.699999999999754</v>
      </c>
      <c r="B181">
        <v>80869.729166666672</v>
      </c>
      <c r="C181">
        <v>70924.627604166672</v>
      </c>
      <c r="D181">
        <v>66781.6796875</v>
      </c>
      <c r="E181">
        <v>65063.2109375</v>
      </c>
      <c r="F181">
        <v>61763.833333333336</v>
      </c>
      <c r="G181">
        <v>61159.391927083336</v>
      </c>
      <c r="H181">
        <v>64869.529947916664</v>
      </c>
      <c r="I181">
        <v>67959.375</v>
      </c>
    </row>
    <row r="182" spans="1:9" x14ac:dyDescent="0.25">
      <c r="A182">
        <f t="shared" si="2"/>
        <v>63.999999999999751</v>
      </c>
      <c r="B182">
        <v>80116.908854166672</v>
      </c>
      <c r="C182">
        <v>70490.846354166672</v>
      </c>
      <c r="D182">
        <v>66728.348958333328</v>
      </c>
      <c r="E182">
        <v>65100.513020833336</v>
      </c>
      <c r="F182">
        <v>61684.455729166664</v>
      </c>
      <c r="G182">
        <v>61240.075520833336</v>
      </c>
      <c r="H182">
        <v>65019.756510416664</v>
      </c>
      <c r="I182">
        <v>68104.557291666672</v>
      </c>
    </row>
    <row r="183" spans="1:9" x14ac:dyDescent="0.25">
      <c r="A183">
        <f t="shared" si="2"/>
        <v>64.299999999999756</v>
      </c>
      <c r="B183">
        <v>79359.658854166672</v>
      </c>
      <c r="C183">
        <v>70303.8203125</v>
      </c>
      <c r="D183">
        <v>66805.415364583328</v>
      </c>
      <c r="E183">
        <v>65275.149739583336</v>
      </c>
      <c r="F183">
        <v>61894.239583333336</v>
      </c>
      <c r="G183">
        <v>61323.446614583336</v>
      </c>
      <c r="H183">
        <v>65091.256510416664</v>
      </c>
      <c r="I183">
        <v>68359.41796875</v>
      </c>
    </row>
    <row r="184" spans="1:9" x14ac:dyDescent="0.25">
      <c r="A184">
        <f t="shared" si="2"/>
        <v>64.599999999999753</v>
      </c>
      <c r="B184">
        <v>78563.252604166672</v>
      </c>
      <c r="C184">
        <v>69892.502604166672</v>
      </c>
      <c r="D184">
        <v>66640.40234375</v>
      </c>
      <c r="E184">
        <v>65209.4609375</v>
      </c>
      <c r="F184">
        <v>61949.893229166664</v>
      </c>
      <c r="G184">
        <v>61525.067708333336</v>
      </c>
      <c r="H184">
        <v>65225.25390625</v>
      </c>
      <c r="I184">
        <v>68444.3828125</v>
      </c>
    </row>
    <row r="185" spans="1:9" x14ac:dyDescent="0.25">
      <c r="A185">
        <f t="shared" si="2"/>
        <v>64.89999999999975</v>
      </c>
      <c r="B185">
        <v>77926.229166666672</v>
      </c>
      <c r="C185">
        <v>69507.244791666672</v>
      </c>
      <c r="D185">
        <v>66434.235677083328</v>
      </c>
      <c r="E185">
        <v>65223.196614583336</v>
      </c>
      <c r="F185">
        <v>62026.84375</v>
      </c>
      <c r="G185">
        <v>61392.96484375</v>
      </c>
      <c r="H185">
        <v>65356.119791666664</v>
      </c>
      <c r="I185">
        <v>68387.997395833328</v>
      </c>
    </row>
    <row r="186" spans="1:9" x14ac:dyDescent="0.25">
      <c r="A186">
        <f t="shared" si="2"/>
        <v>65.199999999999747</v>
      </c>
      <c r="B186">
        <v>77093.731770833328</v>
      </c>
      <c r="C186">
        <v>69162.649739583328</v>
      </c>
      <c r="D186">
        <v>66331.606770833328</v>
      </c>
      <c r="E186">
        <v>65124.518229166664</v>
      </c>
      <c r="F186">
        <v>61981.247395833336</v>
      </c>
      <c r="G186">
        <v>61395.541666666664</v>
      </c>
      <c r="H186">
        <v>65261.369791666664</v>
      </c>
      <c r="I186">
        <v>68440.165364583328</v>
      </c>
    </row>
    <row r="187" spans="1:9" x14ac:dyDescent="0.25">
      <c r="A187">
        <f t="shared" si="2"/>
        <v>65.499999999999744</v>
      </c>
      <c r="B187">
        <v>76293.236979166672</v>
      </c>
      <c r="C187">
        <v>68659.123697916672</v>
      </c>
      <c r="D187">
        <v>66075.0390625</v>
      </c>
      <c r="E187">
        <v>64922.421875</v>
      </c>
      <c r="F187">
        <v>61895.52734375</v>
      </c>
      <c r="G187">
        <v>61344.725260416664</v>
      </c>
      <c r="H187">
        <v>65192.41015625</v>
      </c>
      <c r="I187">
        <v>68418.171875</v>
      </c>
    </row>
    <row r="188" spans="1:9" x14ac:dyDescent="0.25">
      <c r="A188">
        <f t="shared" si="2"/>
        <v>65.799999999999741</v>
      </c>
      <c r="B188">
        <v>75624.502604166672</v>
      </c>
      <c r="C188">
        <v>68166.625</v>
      </c>
      <c r="D188">
        <v>65877.73828125</v>
      </c>
      <c r="E188">
        <v>64919.438802083336</v>
      </c>
      <c r="F188">
        <v>61850.5703125</v>
      </c>
      <c r="G188">
        <v>61131.774739583336</v>
      </c>
      <c r="H188">
        <v>64971.565104166664</v>
      </c>
      <c r="I188">
        <v>68164.364583333328</v>
      </c>
    </row>
    <row r="189" spans="1:9" x14ac:dyDescent="0.25">
      <c r="A189">
        <f t="shared" si="2"/>
        <v>66.099999999999739</v>
      </c>
      <c r="B189">
        <v>74797.549479166672</v>
      </c>
      <c r="C189">
        <v>67753.096354166672</v>
      </c>
      <c r="D189">
        <v>65586.020833333328</v>
      </c>
      <c r="E189">
        <v>64555.2578125</v>
      </c>
      <c r="F189">
        <v>61681.059895833336</v>
      </c>
      <c r="G189">
        <v>61004.23046875</v>
      </c>
      <c r="H189">
        <v>64853.1171875</v>
      </c>
      <c r="I189">
        <v>68058.666666666672</v>
      </c>
    </row>
    <row r="190" spans="1:9" x14ac:dyDescent="0.25">
      <c r="A190">
        <f t="shared" si="2"/>
        <v>66.399999999999736</v>
      </c>
      <c r="B190">
        <v>73963.90625</v>
      </c>
      <c r="C190">
        <v>67344.8671875</v>
      </c>
      <c r="D190">
        <v>65227.283854166664</v>
      </c>
      <c r="E190">
        <v>64470.830729166664</v>
      </c>
      <c r="F190">
        <v>61462.662760416664</v>
      </c>
      <c r="G190">
        <v>60829.16796875</v>
      </c>
      <c r="H190">
        <v>64645.666666666664</v>
      </c>
      <c r="I190">
        <v>67890.295572916672</v>
      </c>
    </row>
    <row r="191" spans="1:9" x14ac:dyDescent="0.25">
      <c r="A191">
        <f t="shared" si="2"/>
        <v>66.699999999999733</v>
      </c>
      <c r="B191">
        <v>73227.145833333328</v>
      </c>
      <c r="C191">
        <v>66732.5078125</v>
      </c>
      <c r="D191">
        <v>64965.475260416664</v>
      </c>
      <c r="E191">
        <v>64075.34375</v>
      </c>
      <c r="F191">
        <v>61320.354166666664</v>
      </c>
      <c r="G191">
        <v>60604.0859375</v>
      </c>
      <c r="H191">
        <v>64315.130208333336</v>
      </c>
      <c r="I191">
        <v>67642.859375</v>
      </c>
    </row>
    <row r="192" spans="1:9" x14ac:dyDescent="0.25">
      <c r="A192">
        <f t="shared" si="2"/>
        <v>66.99999999999973</v>
      </c>
      <c r="B192">
        <v>72442.986979166672</v>
      </c>
      <c r="C192">
        <v>66225.078125</v>
      </c>
      <c r="D192">
        <v>64450.266927083336</v>
      </c>
      <c r="E192">
        <v>63824.4921875</v>
      </c>
      <c r="F192">
        <v>60981.494791666664</v>
      </c>
      <c r="G192">
        <v>60342.92578125</v>
      </c>
      <c r="H192">
        <v>64037.688802083336</v>
      </c>
      <c r="I192">
        <v>67297.4140625</v>
      </c>
    </row>
    <row r="193" spans="1:9" x14ac:dyDescent="0.25">
      <c r="A193">
        <f t="shared" si="2"/>
        <v>67.299999999999727</v>
      </c>
      <c r="B193">
        <v>71669.973958333328</v>
      </c>
      <c r="C193">
        <v>65814.127604166672</v>
      </c>
      <c r="D193">
        <v>64078.4296875</v>
      </c>
      <c r="E193">
        <v>63223.5859375</v>
      </c>
      <c r="F193">
        <v>60698.6875</v>
      </c>
      <c r="G193">
        <v>60013.266927083336</v>
      </c>
      <c r="H193">
        <v>63795.68359375</v>
      </c>
      <c r="I193">
        <v>66940.7734375</v>
      </c>
    </row>
    <row r="194" spans="1:9" x14ac:dyDescent="0.25">
      <c r="A194">
        <f t="shared" si="2"/>
        <v>67.599999999999724</v>
      </c>
      <c r="B194">
        <v>70878.395833333328</v>
      </c>
      <c r="C194">
        <v>65246.630208333336</v>
      </c>
      <c r="D194">
        <v>63752.904947916664</v>
      </c>
      <c r="E194">
        <v>62987.854166666664</v>
      </c>
      <c r="F194">
        <v>60257.985677083336</v>
      </c>
      <c r="G194">
        <v>59702.334635416664</v>
      </c>
      <c r="H194">
        <v>63347.122395833336</v>
      </c>
      <c r="I194">
        <v>66750.234375</v>
      </c>
    </row>
    <row r="195" spans="1:9" x14ac:dyDescent="0.25">
      <c r="A195">
        <f t="shared" si="2"/>
        <v>67.899999999999721</v>
      </c>
      <c r="B195">
        <v>70006.51171875</v>
      </c>
      <c r="C195">
        <v>64580.455729166664</v>
      </c>
      <c r="D195">
        <v>63249.776041666664</v>
      </c>
      <c r="E195">
        <v>62607.55078125</v>
      </c>
      <c r="F195">
        <v>59915.075520833336</v>
      </c>
      <c r="G195">
        <v>59249.509114583336</v>
      </c>
      <c r="H195">
        <v>62988.69140625</v>
      </c>
      <c r="I195">
        <v>66289.541666666672</v>
      </c>
    </row>
    <row r="196" spans="1:9" x14ac:dyDescent="0.25">
      <c r="A196">
        <f t="shared" ref="A196:A259" si="3">A195+0.3</f>
        <v>68.199999999999719</v>
      </c>
      <c r="B196">
        <v>69301.13671875</v>
      </c>
      <c r="C196">
        <v>63957.098958333336</v>
      </c>
      <c r="D196">
        <v>62694.91015625</v>
      </c>
      <c r="E196">
        <v>62233.513020833336</v>
      </c>
      <c r="F196">
        <v>59543.1015625</v>
      </c>
      <c r="G196">
        <v>58783.587239583336</v>
      </c>
      <c r="H196">
        <v>62521.087239583336</v>
      </c>
      <c r="I196">
        <v>65872.657552083328</v>
      </c>
    </row>
    <row r="197" spans="1:9" x14ac:dyDescent="0.25">
      <c r="A197">
        <f t="shared" si="3"/>
        <v>68.499999999999716</v>
      </c>
      <c r="B197">
        <v>68414.947916666672</v>
      </c>
      <c r="C197">
        <v>63370.795572916664</v>
      </c>
      <c r="D197">
        <v>62313.57421875</v>
      </c>
      <c r="E197">
        <v>61753.6328125</v>
      </c>
      <c r="F197">
        <v>59140.092447916664</v>
      </c>
      <c r="G197">
        <v>58472.169270833336</v>
      </c>
      <c r="H197">
        <v>62124.065104166664</v>
      </c>
      <c r="I197">
        <v>65232.872395833336</v>
      </c>
    </row>
    <row r="198" spans="1:9" x14ac:dyDescent="0.25">
      <c r="A198">
        <f t="shared" si="3"/>
        <v>68.799999999999713</v>
      </c>
      <c r="B198">
        <v>67651.875</v>
      </c>
      <c r="C198">
        <v>62761.377604166664</v>
      </c>
      <c r="D198">
        <v>61649.108072916664</v>
      </c>
      <c r="E198">
        <v>61290.569010416664</v>
      </c>
      <c r="F198">
        <v>58665.411458333336</v>
      </c>
      <c r="G198">
        <v>57995.76171875</v>
      </c>
      <c r="H198">
        <v>61675.6015625</v>
      </c>
      <c r="I198">
        <v>64887.513020833336</v>
      </c>
    </row>
    <row r="199" spans="1:9" x14ac:dyDescent="0.25">
      <c r="A199">
        <f t="shared" si="3"/>
        <v>69.09999999999971</v>
      </c>
      <c r="B199">
        <v>66851.869791666672</v>
      </c>
      <c r="C199">
        <v>62127.858072916664</v>
      </c>
      <c r="D199">
        <v>61219.188802083336</v>
      </c>
      <c r="E199">
        <v>60795.294270833336</v>
      </c>
      <c r="F199">
        <v>58175.897135416664</v>
      </c>
      <c r="G199">
        <v>57524.279947916664</v>
      </c>
      <c r="H199">
        <v>61221.805989583336</v>
      </c>
      <c r="I199">
        <v>64319.141927083336</v>
      </c>
    </row>
    <row r="200" spans="1:9" x14ac:dyDescent="0.25">
      <c r="A200">
        <f t="shared" si="3"/>
        <v>69.399999999999707</v>
      </c>
      <c r="B200">
        <v>66043.522135416672</v>
      </c>
      <c r="C200">
        <v>61422.869791666664</v>
      </c>
      <c r="D200">
        <v>60568.993489583336</v>
      </c>
      <c r="E200">
        <v>60289.122395833336</v>
      </c>
      <c r="F200">
        <v>57670.546875</v>
      </c>
      <c r="G200">
        <v>57244.760416666664</v>
      </c>
      <c r="H200">
        <v>60701.391927083336</v>
      </c>
      <c r="I200">
        <v>63872.239583333336</v>
      </c>
    </row>
    <row r="201" spans="1:9" x14ac:dyDescent="0.25">
      <c r="A201">
        <f t="shared" si="3"/>
        <v>69.699999999999704</v>
      </c>
      <c r="B201">
        <v>65131.716145833336</v>
      </c>
      <c r="C201">
        <v>60843.852864583336</v>
      </c>
      <c r="D201">
        <v>60021.911458333336</v>
      </c>
      <c r="E201">
        <v>59536.109375</v>
      </c>
      <c r="F201">
        <v>57323.239583333336</v>
      </c>
      <c r="G201">
        <v>56626.712239583336</v>
      </c>
      <c r="H201">
        <v>60288.524739583336</v>
      </c>
      <c r="I201">
        <v>63243.90625</v>
      </c>
    </row>
    <row r="202" spans="1:9" x14ac:dyDescent="0.25">
      <c r="A202">
        <f t="shared" si="3"/>
        <v>69.999999999999702</v>
      </c>
      <c r="B202">
        <v>64470.6953125</v>
      </c>
      <c r="C202">
        <v>60319.033854166664</v>
      </c>
      <c r="D202">
        <v>59507.0546875</v>
      </c>
      <c r="E202">
        <v>59168.721354166664</v>
      </c>
      <c r="F202">
        <v>56778.727864583336</v>
      </c>
      <c r="G202">
        <v>55994.010416666664</v>
      </c>
      <c r="H202">
        <v>59704.375</v>
      </c>
      <c r="I202">
        <v>62855.2265625</v>
      </c>
    </row>
    <row r="203" spans="1:9" x14ac:dyDescent="0.25">
      <c r="A203">
        <f t="shared" si="3"/>
        <v>70.299999999999699</v>
      </c>
      <c r="B203">
        <v>63639.83203125</v>
      </c>
      <c r="C203">
        <v>59575.763020833336</v>
      </c>
      <c r="D203">
        <v>58894.048177083336</v>
      </c>
      <c r="E203">
        <v>58560.516927083336</v>
      </c>
      <c r="F203">
        <v>56390.069010416664</v>
      </c>
      <c r="G203">
        <v>55674.454427083336</v>
      </c>
      <c r="H203">
        <v>59138.05078125</v>
      </c>
      <c r="I203">
        <v>62276.6953125</v>
      </c>
    </row>
    <row r="204" spans="1:9" x14ac:dyDescent="0.25">
      <c r="A204">
        <f t="shared" si="3"/>
        <v>70.599999999999696</v>
      </c>
      <c r="B204">
        <v>62916.403645833336</v>
      </c>
      <c r="C204">
        <v>58912.830729166664</v>
      </c>
      <c r="D204">
        <v>58220.178385416664</v>
      </c>
      <c r="E204">
        <v>58035.234375</v>
      </c>
      <c r="F204">
        <v>55737.1171875</v>
      </c>
      <c r="G204">
        <v>55131.498697916664</v>
      </c>
      <c r="H204">
        <v>58602.841145833336</v>
      </c>
      <c r="I204">
        <v>61661.897135416664</v>
      </c>
    </row>
    <row r="205" spans="1:9" x14ac:dyDescent="0.25">
      <c r="A205">
        <f t="shared" si="3"/>
        <v>70.899999999999693</v>
      </c>
      <c r="B205">
        <v>62110.455729166664</v>
      </c>
      <c r="C205">
        <v>58222.6328125</v>
      </c>
      <c r="D205">
        <v>57786.2421875</v>
      </c>
      <c r="E205">
        <v>57450.596354166664</v>
      </c>
      <c r="F205">
        <v>55281.489583333336</v>
      </c>
      <c r="G205">
        <v>54653.5</v>
      </c>
      <c r="H205">
        <v>58040.649739583336</v>
      </c>
      <c r="I205">
        <v>61097.283854166664</v>
      </c>
    </row>
    <row r="206" spans="1:9" x14ac:dyDescent="0.25">
      <c r="A206">
        <f t="shared" si="3"/>
        <v>71.19999999999969</v>
      </c>
      <c r="B206">
        <v>61251.537760416664</v>
      </c>
      <c r="C206">
        <v>57548.643229166664</v>
      </c>
      <c r="D206">
        <v>57164.947916666664</v>
      </c>
      <c r="E206">
        <v>56870.6953125</v>
      </c>
      <c r="F206">
        <v>54721.799479166664</v>
      </c>
      <c r="G206">
        <v>53993.684895833336</v>
      </c>
      <c r="H206">
        <v>57509.598958333336</v>
      </c>
      <c r="I206">
        <v>60653.669270833336</v>
      </c>
    </row>
    <row r="207" spans="1:9" x14ac:dyDescent="0.25">
      <c r="A207">
        <f t="shared" si="3"/>
        <v>71.499999999999687</v>
      </c>
      <c r="B207">
        <v>60473.87890625</v>
      </c>
      <c r="C207">
        <v>56887.180989583336</v>
      </c>
      <c r="D207">
        <v>56681.779947916664</v>
      </c>
      <c r="E207">
        <v>56381.213541666664</v>
      </c>
      <c r="F207">
        <v>54202.95703125</v>
      </c>
      <c r="G207">
        <v>53608.802083333336</v>
      </c>
      <c r="H207">
        <v>56927.35546875</v>
      </c>
      <c r="I207">
        <v>59946.32421875</v>
      </c>
    </row>
    <row r="208" spans="1:9" x14ac:dyDescent="0.25">
      <c r="A208">
        <f t="shared" si="3"/>
        <v>71.799999999999685</v>
      </c>
      <c r="B208">
        <v>59742.704427083336</v>
      </c>
      <c r="C208">
        <v>56352.626302083336</v>
      </c>
      <c r="D208">
        <v>55963.600260416664</v>
      </c>
      <c r="E208">
        <v>55734.772135416664</v>
      </c>
      <c r="F208">
        <v>53748.665364583336</v>
      </c>
      <c r="G208">
        <v>53117.307291666664</v>
      </c>
      <c r="H208">
        <v>56440.864583333336</v>
      </c>
      <c r="I208">
        <v>59436.764322916664</v>
      </c>
    </row>
    <row r="209" spans="1:9" x14ac:dyDescent="0.25">
      <c r="A209">
        <f t="shared" si="3"/>
        <v>72.099999999999682</v>
      </c>
      <c r="B209">
        <v>58910.373697916664</v>
      </c>
      <c r="C209">
        <v>55694.10546875</v>
      </c>
      <c r="D209">
        <v>55353.196614583336</v>
      </c>
      <c r="E209">
        <v>55167.90234375</v>
      </c>
      <c r="F209">
        <v>53125.2421875</v>
      </c>
      <c r="G209">
        <v>52519.669270833336</v>
      </c>
      <c r="H209">
        <v>55791.912760416664</v>
      </c>
      <c r="I209">
        <v>58807.8359375</v>
      </c>
    </row>
    <row r="210" spans="1:9" x14ac:dyDescent="0.25">
      <c r="A210">
        <f t="shared" si="3"/>
        <v>72.399999999999679</v>
      </c>
      <c r="B210">
        <v>58189.674479166664</v>
      </c>
      <c r="C210">
        <v>54938.97265625</v>
      </c>
      <c r="D210">
        <v>54772.325520833336</v>
      </c>
      <c r="E210">
        <v>54604.520833333336</v>
      </c>
      <c r="F210">
        <v>52567.834635416664</v>
      </c>
      <c r="G210">
        <v>51853.252604166664</v>
      </c>
      <c r="H210">
        <v>55161.981770833336</v>
      </c>
      <c r="I210">
        <v>58212.377604166664</v>
      </c>
    </row>
    <row r="211" spans="1:9" x14ac:dyDescent="0.25">
      <c r="A211">
        <f t="shared" si="3"/>
        <v>72.699999999999676</v>
      </c>
      <c r="B211">
        <v>57424.177083333336</v>
      </c>
      <c r="C211">
        <v>54288.62890625</v>
      </c>
      <c r="D211">
        <v>54074.794270833336</v>
      </c>
      <c r="E211">
        <v>54019.169270833336</v>
      </c>
      <c r="F211">
        <v>52132.194010416664</v>
      </c>
      <c r="G211">
        <v>51443.109375</v>
      </c>
      <c r="H211">
        <v>54665.841145833336</v>
      </c>
      <c r="I211">
        <v>57565.08203125</v>
      </c>
    </row>
    <row r="212" spans="1:9" x14ac:dyDescent="0.25">
      <c r="A212">
        <f t="shared" si="3"/>
        <v>72.999999999999673</v>
      </c>
      <c r="B212">
        <v>56690.700520833336</v>
      </c>
      <c r="C212">
        <v>53662.62890625</v>
      </c>
      <c r="D212">
        <v>53383.165364583336</v>
      </c>
      <c r="E212">
        <v>53573.5703125</v>
      </c>
      <c r="F212">
        <v>51564.86328125</v>
      </c>
      <c r="G212">
        <v>50893.38671875</v>
      </c>
      <c r="H212">
        <v>54224.9609375</v>
      </c>
      <c r="I212">
        <v>57017.6875</v>
      </c>
    </row>
    <row r="213" spans="1:9" x14ac:dyDescent="0.25">
      <c r="A213">
        <f t="shared" si="3"/>
        <v>73.29999999999967</v>
      </c>
      <c r="B213">
        <v>55855.2734375</v>
      </c>
      <c r="C213">
        <v>52957.203125</v>
      </c>
      <c r="D213">
        <v>52870.333333333336</v>
      </c>
      <c r="E213">
        <v>52974.852864583336</v>
      </c>
      <c r="F213">
        <v>51152.53515625</v>
      </c>
      <c r="G213">
        <v>50357.184895833336</v>
      </c>
      <c r="H213">
        <v>53796.651041666664</v>
      </c>
      <c r="I213">
        <v>56509.692708333336</v>
      </c>
    </row>
    <row r="214" spans="1:9" x14ac:dyDescent="0.25">
      <c r="A214">
        <f t="shared" si="3"/>
        <v>73.599999999999667</v>
      </c>
      <c r="B214">
        <v>55254.979166666664</v>
      </c>
      <c r="C214">
        <v>52438.338541666664</v>
      </c>
      <c r="D214">
        <v>52239.759114583336</v>
      </c>
      <c r="E214">
        <v>52415.399739583336</v>
      </c>
      <c r="F214">
        <v>50672.6875</v>
      </c>
      <c r="G214">
        <v>49801.7734375</v>
      </c>
      <c r="H214">
        <v>53212.118489583336</v>
      </c>
      <c r="I214">
        <v>55813.6171875</v>
      </c>
    </row>
    <row r="215" spans="1:9" x14ac:dyDescent="0.25">
      <c r="A215">
        <f t="shared" si="3"/>
        <v>73.899999999999665</v>
      </c>
      <c r="B215">
        <v>54417.420572916664</v>
      </c>
      <c r="C215">
        <v>51622.981770833336</v>
      </c>
      <c r="D215">
        <v>51698.462239583336</v>
      </c>
      <c r="E215">
        <v>51754.920572916664</v>
      </c>
      <c r="F215">
        <v>50096.81640625</v>
      </c>
      <c r="G215">
        <v>49430.743489583336</v>
      </c>
      <c r="H215">
        <v>52756.299479166664</v>
      </c>
      <c r="I215">
        <v>55277.838541666664</v>
      </c>
    </row>
    <row r="216" spans="1:9" x14ac:dyDescent="0.25">
      <c r="A216">
        <f t="shared" si="3"/>
        <v>74.199999999999662</v>
      </c>
      <c r="B216">
        <v>53759.057291666664</v>
      </c>
      <c r="C216">
        <v>51029.6015625</v>
      </c>
      <c r="D216">
        <v>51022.811197916664</v>
      </c>
      <c r="E216">
        <v>51136.305989583336</v>
      </c>
      <c r="F216">
        <v>49606.733072916664</v>
      </c>
      <c r="G216">
        <v>48739.505208333336</v>
      </c>
      <c r="H216">
        <v>52129.244791666664</v>
      </c>
      <c r="I216">
        <v>54553.154947916664</v>
      </c>
    </row>
    <row r="217" spans="1:9" x14ac:dyDescent="0.25">
      <c r="A217">
        <f t="shared" si="3"/>
        <v>74.499999999999659</v>
      </c>
      <c r="B217">
        <v>52879.2578125</v>
      </c>
      <c r="C217">
        <v>50370.81640625</v>
      </c>
      <c r="D217">
        <v>50308.264322916664</v>
      </c>
      <c r="E217">
        <v>50554.483072916664</v>
      </c>
      <c r="F217">
        <v>49065.752604166664</v>
      </c>
      <c r="G217">
        <v>48165.119791666664</v>
      </c>
      <c r="H217">
        <v>51595.981770833336</v>
      </c>
      <c r="I217">
        <v>53972.485677083336</v>
      </c>
    </row>
    <row r="218" spans="1:9" x14ac:dyDescent="0.25">
      <c r="A218">
        <f t="shared" si="3"/>
        <v>74.799999999999656</v>
      </c>
      <c r="B218">
        <v>52293.71875</v>
      </c>
      <c r="C218">
        <v>49768.609375</v>
      </c>
      <c r="D218">
        <v>49850.170572916664</v>
      </c>
      <c r="E218">
        <v>50031.787760416664</v>
      </c>
      <c r="F218">
        <v>48457.609375</v>
      </c>
      <c r="G218">
        <v>47680.29296875</v>
      </c>
      <c r="H218">
        <v>51028.662760416664</v>
      </c>
      <c r="I218">
        <v>53439.076822916664</v>
      </c>
    </row>
    <row r="219" spans="1:9" x14ac:dyDescent="0.25">
      <c r="A219">
        <f t="shared" si="3"/>
        <v>75.099999999999653</v>
      </c>
      <c r="B219">
        <v>51566.200520833336</v>
      </c>
      <c r="C219">
        <v>49126.341145833336</v>
      </c>
      <c r="D219">
        <v>49136.875</v>
      </c>
      <c r="E219">
        <v>49521.990885416664</v>
      </c>
      <c r="F219">
        <v>47917.854166666664</v>
      </c>
      <c r="G219">
        <v>47111.723958333336</v>
      </c>
      <c r="H219">
        <v>50473.473958333336</v>
      </c>
      <c r="I219">
        <v>52901.854166666664</v>
      </c>
    </row>
    <row r="220" spans="1:9" x14ac:dyDescent="0.25">
      <c r="A220">
        <f t="shared" si="3"/>
        <v>75.39999999999965</v>
      </c>
      <c r="B220">
        <v>50968.881510416664</v>
      </c>
      <c r="C220">
        <v>48494.813802083336</v>
      </c>
      <c r="D220">
        <v>48533.858072916664</v>
      </c>
      <c r="E220">
        <v>49021.9375</v>
      </c>
      <c r="F220">
        <v>47502.372395833336</v>
      </c>
      <c r="G220">
        <v>46614.03125</v>
      </c>
      <c r="H220">
        <v>49906.71484375</v>
      </c>
      <c r="I220">
        <v>52291.591145833336</v>
      </c>
    </row>
    <row r="221" spans="1:9" x14ac:dyDescent="0.25">
      <c r="A221">
        <f t="shared" si="3"/>
        <v>75.699999999999648</v>
      </c>
      <c r="B221">
        <v>50396.5625</v>
      </c>
      <c r="C221">
        <v>47935.99609375</v>
      </c>
      <c r="D221">
        <v>47887.630208333336</v>
      </c>
      <c r="E221">
        <v>48426.434895833336</v>
      </c>
      <c r="F221">
        <v>46975.647135416664</v>
      </c>
      <c r="G221">
        <v>46203.13671875</v>
      </c>
      <c r="H221">
        <v>49449.342447916664</v>
      </c>
      <c r="I221">
        <v>51700.817708333336</v>
      </c>
    </row>
    <row r="222" spans="1:9" x14ac:dyDescent="0.25">
      <c r="A222">
        <f t="shared" si="3"/>
        <v>75.999999999999645</v>
      </c>
      <c r="B222">
        <v>49706.0234375</v>
      </c>
      <c r="C222">
        <v>47395.975260416664</v>
      </c>
      <c r="D222">
        <v>47320.755208333336</v>
      </c>
      <c r="E222">
        <v>47857.028645833336</v>
      </c>
      <c r="F222">
        <v>46467.912760416664</v>
      </c>
      <c r="G222">
        <v>45592.57421875</v>
      </c>
      <c r="H222">
        <v>48840.377604166664</v>
      </c>
      <c r="I222">
        <v>51403.122395833336</v>
      </c>
    </row>
    <row r="223" spans="1:9" x14ac:dyDescent="0.25">
      <c r="A223">
        <f t="shared" si="3"/>
        <v>76.299999999999642</v>
      </c>
      <c r="B223">
        <v>49125.46484375</v>
      </c>
      <c r="C223">
        <v>46723.930989583336</v>
      </c>
      <c r="D223">
        <v>46774.251302083336</v>
      </c>
      <c r="E223">
        <v>47304.34375</v>
      </c>
      <c r="F223">
        <v>45925.122395833336</v>
      </c>
      <c r="G223">
        <v>45082.373697916664</v>
      </c>
      <c r="H223">
        <v>48316.680989583336</v>
      </c>
      <c r="I223">
        <v>50894.744791666664</v>
      </c>
    </row>
    <row r="224" spans="1:9" x14ac:dyDescent="0.25">
      <c r="A224">
        <f t="shared" si="3"/>
        <v>76.599999999999639</v>
      </c>
      <c r="B224">
        <v>48503.303385416664</v>
      </c>
      <c r="C224">
        <v>46048.779947916664</v>
      </c>
      <c r="D224">
        <v>46223.100260416664</v>
      </c>
      <c r="E224">
        <v>46702.6796875</v>
      </c>
      <c r="F224">
        <v>45352.513020833336</v>
      </c>
      <c r="G224">
        <v>44650.924479166664</v>
      </c>
      <c r="H224">
        <v>47619.934895833336</v>
      </c>
      <c r="I224">
        <v>50450.266927083336</v>
      </c>
    </row>
    <row r="225" spans="1:14" x14ac:dyDescent="0.25">
      <c r="A225">
        <f t="shared" si="3"/>
        <v>76.899999999999636</v>
      </c>
      <c r="B225">
        <v>47852.96875</v>
      </c>
      <c r="C225">
        <v>45456.516927083336</v>
      </c>
      <c r="D225">
        <v>45736.088541666664</v>
      </c>
      <c r="E225">
        <v>46234.2578125</v>
      </c>
      <c r="F225">
        <v>44920.920572916664</v>
      </c>
      <c r="G225">
        <v>44292.08203125</v>
      </c>
      <c r="H225">
        <v>47194.38671875</v>
      </c>
      <c r="I225">
        <v>50281.208333333336</v>
      </c>
    </row>
    <row r="226" spans="1:14" x14ac:dyDescent="0.25">
      <c r="A226">
        <f t="shared" si="3"/>
        <v>77.199999999999633</v>
      </c>
      <c r="B226">
        <v>47268.131510416664</v>
      </c>
      <c r="C226">
        <v>44923.126302083336</v>
      </c>
      <c r="D226">
        <v>45245.065104166664</v>
      </c>
      <c r="E226">
        <v>45727.25390625</v>
      </c>
      <c r="F226">
        <v>44374.73828125</v>
      </c>
      <c r="G226">
        <v>43661.89453125</v>
      </c>
      <c r="H226">
        <v>46682.61328125</v>
      </c>
      <c r="I226">
        <v>49767.4140625</v>
      </c>
    </row>
    <row r="227" spans="1:14" x14ac:dyDescent="0.25">
      <c r="A227">
        <f t="shared" si="3"/>
        <v>77.499999999999631</v>
      </c>
      <c r="B227">
        <v>46479.302083333336</v>
      </c>
      <c r="C227">
        <v>44382.846354166664</v>
      </c>
      <c r="D227">
        <v>44736.083333333336</v>
      </c>
      <c r="E227">
        <v>45124.934895833336</v>
      </c>
      <c r="F227">
        <v>43961.390625</v>
      </c>
      <c r="G227">
        <v>43262.209635416664</v>
      </c>
      <c r="H227">
        <v>46074.231770833336</v>
      </c>
      <c r="I227">
        <v>49391.614583333336</v>
      </c>
    </row>
    <row r="228" spans="1:14" x14ac:dyDescent="0.25">
      <c r="A228">
        <f t="shared" si="3"/>
        <v>77.799999999999628</v>
      </c>
      <c r="B228">
        <v>45913.125</v>
      </c>
      <c r="C228">
        <v>43832.368489583336</v>
      </c>
      <c r="D228">
        <v>44116.2109375</v>
      </c>
      <c r="E228">
        <v>44492.821614583336</v>
      </c>
      <c r="F228">
        <v>43413.29296875</v>
      </c>
      <c r="G228">
        <v>42799.76953125</v>
      </c>
      <c r="H228">
        <v>45649.04296875</v>
      </c>
      <c r="I228">
        <v>48741.884114583336</v>
      </c>
    </row>
    <row r="229" spans="1:14" x14ac:dyDescent="0.25">
      <c r="A229">
        <f t="shared" si="3"/>
        <v>78.099999999999625</v>
      </c>
      <c r="B229">
        <v>45286.127604166664</v>
      </c>
      <c r="C229">
        <v>43356.173177083336</v>
      </c>
      <c r="D229">
        <v>43656.166666666664</v>
      </c>
      <c r="E229">
        <v>44042.9921875</v>
      </c>
      <c r="F229">
        <v>42933.326822916664</v>
      </c>
      <c r="G229">
        <v>42274.9765625</v>
      </c>
      <c r="H229">
        <v>45184.825520833336</v>
      </c>
      <c r="I229">
        <v>48389.822916666664</v>
      </c>
    </row>
    <row r="230" spans="1:14" x14ac:dyDescent="0.25">
      <c r="A230">
        <f t="shared" si="3"/>
        <v>78.399999999999622</v>
      </c>
      <c r="B230">
        <v>44772.841145833336</v>
      </c>
      <c r="C230">
        <v>42739.748697916664</v>
      </c>
      <c r="D230">
        <v>43141.38671875</v>
      </c>
      <c r="E230">
        <v>43738.026041666664</v>
      </c>
      <c r="F230">
        <v>42522.522135416664</v>
      </c>
      <c r="G230">
        <v>41798.546875</v>
      </c>
      <c r="H230">
        <v>44659.21484375</v>
      </c>
      <c r="I230">
        <v>47848.779947916664</v>
      </c>
    </row>
    <row r="231" spans="1:14" x14ac:dyDescent="0.25">
      <c r="A231">
        <f t="shared" si="3"/>
        <v>78.699999999999619</v>
      </c>
      <c r="B231">
        <v>44228.526041666664</v>
      </c>
      <c r="C231">
        <v>42256.037760416664</v>
      </c>
      <c r="D231">
        <v>42559.0703125</v>
      </c>
      <c r="E231">
        <v>43264.256510416664</v>
      </c>
      <c r="F231">
        <v>42132.119791666664</v>
      </c>
      <c r="G231">
        <v>41309.649739583336</v>
      </c>
      <c r="H231">
        <v>44109.063802083336</v>
      </c>
      <c r="I231">
        <v>47508.0078125</v>
      </c>
    </row>
    <row r="232" spans="1:14" x14ac:dyDescent="0.25">
      <c r="A232">
        <f t="shared" si="3"/>
        <v>78.999999999999616</v>
      </c>
      <c r="B232">
        <f>K232-(K232-(-0.0184892998665123*$A232+3.99690984002954)*EXP(12.70776)*EXP($A232*-0.037194))</f>
        <v>44361.295396353693</v>
      </c>
      <c r="C232">
        <v>41912.145833333336</v>
      </c>
      <c r="D232">
        <v>42069.798177083336</v>
      </c>
      <c r="E232">
        <v>42712.205729166664</v>
      </c>
      <c r="F232">
        <v>41750.834635416664</v>
      </c>
      <c r="G232">
        <v>40870.1875</v>
      </c>
      <c r="H232">
        <v>43522.6640625</v>
      </c>
      <c r="I232">
        <v>46938.876302083336</v>
      </c>
      <c r="K232">
        <v>43743.028645833336</v>
      </c>
    </row>
    <row r="233" spans="1:14" x14ac:dyDescent="0.25">
      <c r="A233">
        <f t="shared" si="3"/>
        <v>79.299999999999613</v>
      </c>
      <c r="B233">
        <f t="shared" ref="B233:B285" si="4">K233-(K233-(-0.0184892998665123*$A233+3.99690984002954)*EXP(12.70776)*EXP($A233*-0.037194))</f>
        <v>43773.112936754871</v>
      </c>
      <c r="C233">
        <f>L233-(L233-(-0.0105621790956003*$A233+4.1013081217318)*EXP(12.5339187117317)*EXP($A233*-0.0389895741023228))</f>
        <v>41147.373524151852</v>
      </c>
      <c r="D233">
        <v>41594.81640625</v>
      </c>
      <c r="E233">
        <v>42225.674479166664</v>
      </c>
      <c r="F233">
        <v>41359.8359375</v>
      </c>
      <c r="G233">
        <v>40527.53125</v>
      </c>
      <c r="H233">
        <v>43142.05859375</v>
      </c>
      <c r="I233">
        <v>46404.25390625</v>
      </c>
      <c r="K233">
        <v>43345.377604166664</v>
      </c>
      <c r="L233">
        <v>41464.880208333336</v>
      </c>
    </row>
    <row r="234" spans="1:14" x14ac:dyDescent="0.25">
      <c r="A234">
        <f t="shared" si="3"/>
        <v>79.599999999999611</v>
      </c>
      <c r="B234">
        <f t="shared" si="4"/>
        <v>43192.521639858969</v>
      </c>
      <c r="C234">
        <f t="shared" ref="C234:C285" si="5">L234-(L234-(-0.0105621790956003*$A234+4.1013081217318)*EXP(12.5339187117317)*EXP($A234*-0.0389895741023228))</f>
        <v>40629.397654756867</v>
      </c>
      <c r="D234">
        <v>41150.046875</v>
      </c>
      <c r="E234">
        <v>41965.609375</v>
      </c>
      <c r="F234">
        <v>40907.096354166664</v>
      </c>
      <c r="G234">
        <v>40158.005208333336</v>
      </c>
      <c r="H234">
        <v>42578.14453125</v>
      </c>
      <c r="I234">
        <v>46010.173177083336</v>
      </c>
      <c r="K234">
        <v>42951.658854166664</v>
      </c>
      <c r="L234">
        <v>41022.264322916664</v>
      </c>
    </row>
    <row r="235" spans="1:14" x14ac:dyDescent="0.25">
      <c r="A235">
        <f t="shared" si="3"/>
        <v>79.899999999999608</v>
      </c>
      <c r="B235">
        <f t="shared" si="4"/>
        <v>42619.425459943566</v>
      </c>
      <c r="C235">
        <f t="shared" si="5"/>
        <v>40117.904337655935</v>
      </c>
      <c r="D235">
        <v>40640.509114583336</v>
      </c>
      <c r="E235">
        <v>41494.022135416664</v>
      </c>
      <c r="F235">
        <v>40435.170572916664</v>
      </c>
      <c r="G235">
        <v>39777.641927083336</v>
      </c>
      <c r="H235">
        <v>42318.59375</v>
      </c>
      <c r="I235">
        <v>45579.17578125</v>
      </c>
      <c r="K235">
        <v>42508.858072916664</v>
      </c>
      <c r="L235">
        <v>40538.639322916664</v>
      </c>
    </row>
    <row r="236" spans="1:14" x14ac:dyDescent="0.25">
      <c r="A236">
        <f t="shared" si="3"/>
        <v>80.199999999999605</v>
      </c>
      <c r="B236">
        <f t="shared" si="4"/>
        <v>42053.729548103904</v>
      </c>
      <c r="C236">
        <f t="shared" si="5"/>
        <v>39612.81284965868</v>
      </c>
      <c r="D236">
        <v>40294.697916666664</v>
      </c>
      <c r="E236">
        <v>41081.1796875</v>
      </c>
      <c r="F236">
        <v>39840.19921875</v>
      </c>
      <c r="G236">
        <v>39336.640625</v>
      </c>
      <c r="H236">
        <v>41843.740885416664</v>
      </c>
      <c r="I236">
        <v>45136.266927083336</v>
      </c>
      <c r="K236">
        <v>42014.3203125</v>
      </c>
      <c r="L236">
        <v>40035.178385416664</v>
      </c>
    </row>
    <row r="237" spans="1:14" x14ac:dyDescent="0.25">
      <c r="A237">
        <f t="shared" si="3"/>
        <v>80.499999999999602</v>
      </c>
      <c r="B237">
        <f t="shared" si="4"/>
        <v>41495.340237518358</v>
      </c>
      <c r="C237">
        <f t="shared" si="5"/>
        <v>39114.043468372656</v>
      </c>
      <c r="D237">
        <f>M237-(M237-(-0.00320187560658801*$A237+3.55074608260677)*EXP(12.5339187117317)*EXP($A237*-0.0389895741023228))</f>
        <v>39618.660490242153</v>
      </c>
      <c r="E237">
        <f>N237-(N237-(0.00409643113359823*$A237+3.02340041246568)*EXP(12.5339187117317)*EXP($A237*-0.0389895741023228))</f>
        <v>40342.553597847924</v>
      </c>
      <c r="F237">
        <v>39567.903645833336</v>
      </c>
      <c r="G237">
        <v>38967.65625</v>
      </c>
      <c r="H237">
        <v>41379.157552083336</v>
      </c>
      <c r="I237">
        <v>44637.69921875</v>
      </c>
      <c r="K237">
        <v>41552.080729166664</v>
      </c>
      <c r="L237">
        <v>39554.532552083336</v>
      </c>
      <c r="M237">
        <v>39924.139322916664</v>
      </c>
      <c r="N237">
        <v>40639.9609375</v>
      </c>
    </row>
    <row r="238" spans="1:14" x14ac:dyDescent="0.25">
      <c r="A238">
        <f t="shared" si="3"/>
        <v>80.799999999999599</v>
      </c>
      <c r="B238">
        <f t="shared" si="4"/>
        <v>40944.165028893556</v>
      </c>
      <c r="C238">
        <f t="shared" si="5"/>
        <v>38621.517459843337</v>
      </c>
      <c r="D238">
        <f t="shared" ref="D238:D285" si="6">M238-(M238-(-0.00320187560658801*$A238+3.55074608260677)*EXP(12.5339187117317)*EXP($A238*-0.0389895741023228))</f>
        <v>39146.523468417123</v>
      </c>
      <c r="E238">
        <f t="shared" ref="E238:E285" si="7">N238-(N238-(0.00409643113359823*$A238+3.02340041246568)*EXP(12.5339187117317)*EXP($A238*-0.0389895741023228))</f>
        <v>39888.034494064945</v>
      </c>
      <c r="F238">
        <v>39155.052083333336</v>
      </c>
      <c r="G238">
        <v>38558.01953125</v>
      </c>
      <c r="H238">
        <v>41068.25</v>
      </c>
      <c r="I238">
        <v>44256.373697916664</v>
      </c>
      <c r="K238">
        <v>41124.37890625</v>
      </c>
      <c r="L238">
        <v>39135.114583333336</v>
      </c>
      <c r="M238">
        <v>39370.158854166664</v>
      </c>
      <c r="N238">
        <v>40282.890625</v>
      </c>
    </row>
    <row r="239" spans="1:14" x14ac:dyDescent="0.25">
      <c r="A239">
        <f t="shared" si="3"/>
        <v>81.099999999999596</v>
      </c>
      <c r="B239">
        <f t="shared" si="4"/>
        <v>40400.112576086831</v>
      </c>
      <c r="C239">
        <f t="shared" si="5"/>
        <v>38135.157066346132</v>
      </c>
      <c r="D239">
        <f t="shared" si="6"/>
        <v>38680.009627565501</v>
      </c>
      <c r="E239">
        <f t="shared" si="7"/>
        <v>39438.630933088629</v>
      </c>
      <c r="F239">
        <v>38781.236979166664</v>
      </c>
      <c r="G239">
        <v>38168.583333333336</v>
      </c>
      <c r="H239">
        <v>40633.328125</v>
      </c>
      <c r="I239">
        <v>43854.397135416664</v>
      </c>
      <c r="K239">
        <v>40621.55078125</v>
      </c>
      <c r="L239">
        <v>38633.520182291664</v>
      </c>
      <c r="M239">
        <v>38952.561197916664</v>
      </c>
      <c r="N239">
        <v>39840.1171875</v>
      </c>
    </row>
    <row r="240" spans="1:14" x14ac:dyDescent="0.25">
      <c r="A240">
        <f t="shared" si="3"/>
        <v>81.399999999999594</v>
      </c>
      <c r="B240">
        <f t="shared" si="4"/>
        <v>39863.092671904218</v>
      </c>
      <c r="C240">
        <f t="shared" si="5"/>
        <v>37654.885494328839</v>
      </c>
      <c r="D240">
        <f t="shared" si="6"/>
        <v>38219.052032624473</v>
      </c>
      <c r="E240">
        <f t="shared" si="7"/>
        <v>38994.285403805792</v>
      </c>
      <c r="F240">
        <v>38397.7578125</v>
      </c>
      <c r="G240">
        <v>37818.16796875</v>
      </c>
      <c r="H240">
        <v>40098.821614583336</v>
      </c>
      <c r="I240">
        <v>43369.575520833336</v>
      </c>
      <c r="K240">
        <v>40188.725260416664</v>
      </c>
      <c r="L240">
        <v>38088.362630208336</v>
      </c>
      <c r="M240">
        <v>38606.674479166664</v>
      </c>
      <c r="N240">
        <v>39378.90234375</v>
      </c>
    </row>
    <row r="241" spans="1:14" x14ac:dyDescent="0.25">
      <c r="A241">
        <f t="shared" si="3"/>
        <v>81.699999999999591</v>
      </c>
      <c r="B241">
        <f t="shared" si="4"/>
        <v>39333.016234071314</v>
      </c>
      <c r="C241">
        <f t="shared" si="5"/>
        <v>37180.626902502372</v>
      </c>
      <c r="D241">
        <f t="shared" si="6"/>
        <v>37763.584544862861</v>
      </c>
      <c r="E241">
        <f t="shared" si="7"/>
        <v>38554.94104090437</v>
      </c>
      <c r="F241">
        <v>37890.653645833336</v>
      </c>
      <c r="G241">
        <v>37456.0859375</v>
      </c>
      <c r="H241">
        <v>39827.502604166664</v>
      </c>
      <c r="I241">
        <v>42859.509114583336</v>
      </c>
      <c r="K241">
        <v>39666.532552083336</v>
      </c>
      <c r="L241">
        <v>37856.135416666664</v>
      </c>
      <c r="M241">
        <v>38227.791666666664</v>
      </c>
      <c r="N241">
        <v>38972.53515625</v>
      </c>
    </row>
    <row r="242" spans="1:14" x14ac:dyDescent="0.25">
      <c r="A242">
        <f t="shared" si="3"/>
        <v>81.999999999999588</v>
      </c>
      <c r="B242">
        <f t="shared" si="4"/>
        <v>38809.79529137566</v>
      </c>
      <c r="C242">
        <f t="shared" si="5"/>
        <v>36712.306390078098</v>
      </c>
      <c r="D242">
        <f t="shared" si="6"/>
        <v>37313.541812411902</v>
      </c>
      <c r="E242">
        <f t="shared" si="7"/>
        <v>38120.541617630675</v>
      </c>
      <c r="F242">
        <v>37469.227864583336</v>
      </c>
      <c r="G242">
        <v>37086.859375</v>
      </c>
      <c r="H242">
        <v>39400.983072916664</v>
      </c>
      <c r="I242">
        <v>42522.1796875</v>
      </c>
      <c r="K242">
        <v>39191.303385416664</v>
      </c>
      <c r="L242">
        <v>37458.3046875</v>
      </c>
      <c r="M242">
        <v>37764.700520833336</v>
      </c>
      <c r="N242">
        <v>38618.09375</v>
      </c>
    </row>
    <row r="243" spans="1:14" x14ac:dyDescent="0.25">
      <c r="A243">
        <f t="shared" si="3"/>
        <v>82.299999999999585</v>
      </c>
      <c r="B243">
        <f t="shared" si="4"/>
        <v>38293.342969977719</v>
      </c>
      <c r="C243">
        <f t="shared" si="5"/>
        <v>36249.849985150031</v>
      </c>
      <c r="D243">
        <f t="shared" si="6"/>
        <v>36868.859260908554</v>
      </c>
      <c r="E243">
        <f t="shared" si="7"/>
        <v>37691.031538627976</v>
      </c>
      <c r="F243">
        <v>37156.319010416664</v>
      </c>
      <c r="G243">
        <v>36771.212239583336</v>
      </c>
      <c r="H243">
        <v>38881.302083333336</v>
      </c>
      <c r="I243">
        <v>42002.756510416664</v>
      </c>
      <c r="K243">
        <v>38737.092447916664</v>
      </c>
      <c r="L243">
        <v>37053.744791666664</v>
      </c>
      <c r="M243">
        <v>37366.688151041664</v>
      </c>
      <c r="N243">
        <v>38185.893229166664</v>
      </c>
    </row>
    <row r="244" spans="1:14" x14ac:dyDescent="0.25">
      <c r="A244">
        <f t="shared" si="3"/>
        <v>82.599999999999582</v>
      </c>
      <c r="B244">
        <f t="shared" si="4"/>
        <v>37783.573479889244</v>
      </c>
      <c r="C244">
        <f t="shared" si="5"/>
        <v>35793.184633220044</v>
      </c>
      <c r="D244">
        <f t="shared" si="6"/>
        <v>36429.473084250159</v>
      </c>
      <c r="E244">
        <f t="shared" si="7"/>
        <v>37266.355832855203</v>
      </c>
      <c r="F244">
        <v>36831.072916666664</v>
      </c>
      <c r="G244">
        <v>36386.875</v>
      </c>
      <c r="H244">
        <v>38531.983072916664</v>
      </c>
      <c r="I244">
        <v>41548.149739583336</v>
      </c>
      <c r="K244">
        <v>38334.842447916664</v>
      </c>
      <c r="L244">
        <v>36800.03125</v>
      </c>
      <c r="M244">
        <v>36880.890625</v>
      </c>
      <c r="N244">
        <v>37687.759114583336</v>
      </c>
    </row>
    <row r="245" spans="1:14" x14ac:dyDescent="0.25">
      <c r="A245">
        <f t="shared" si="3"/>
        <v>82.899999999999579</v>
      </c>
      <c r="B245">
        <f t="shared" si="4"/>
        <v>37280.402101616259</v>
      </c>
      <c r="C245">
        <f t="shared" si="5"/>
        <v>35342.238185864277</v>
      </c>
      <c r="D245">
        <f t="shared" si="6"/>
        <v>35995.320235458777</v>
      </c>
      <c r="E245">
        <f t="shared" si="7"/>
        <v>36846.460146584934</v>
      </c>
      <c r="F245">
        <v>36414.130208333336</v>
      </c>
      <c r="G245">
        <v>36118.618489583336</v>
      </c>
      <c r="H245">
        <v>38022.584635416664</v>
      </c>
      <c r="I245">
        <v>41264.7890625</v>
      </c>
      <c r="K245">
        <v>37845.826822916664</v>
      </c>
      <c r="L245">
        <v>36376.891927083336</v>
      </c>
      <c r="M245">
        <v>36505.427083333336</v>
      </c>
      <c r="N245">
        <v>37385.787760416664</v>
      </c>
    </row>
    <row r="246" spans="1:14" x14ac:dyDescent="0.25">
      <c r="A246">
        <f t="shared" si="3"/>
        <v>83.199999999999577</v>
      </c>
      <c r="B246">
        <f t="shared" si="4"/>
        <v>36783.745172965268</v>
      </c>
      <c r="C246">
        <f t="shared" si="5"/>
        <v>34896.939389539119</v>
      </c>
      <c r="D246">
        <f t="shared" si="6"/>
        <v>35566.338417654217</v>
      </c>
      <c r="E246">
        <f t="shared" si="7"/>
        <v>36431.290736479881</v>
      </c>
      <c r="F246">
        <v>36074.796875</v>
      </c>
      <c r="G246">
        <v>35904.165364583336</v>
      </c>
      <c r="H246">
        <v>37649.511067708336</v>
      </c>
      <c r="I246">
        <v>40808.391276041664</v>
      </c>
      <c r="K246">
        <v>37342.088541666664</v>
      </c>
      <c r="L246">
        <v>35980.479166666664</v>
      </c>
      <c r="M246">
        <v>36021.463541666664</v>
      </c>
      <c r="N246">
        <v>36885.255208333336</v>
      </c>
    </row>
    <row r="247" spans="1:14" x14ac:dyDescent="0.25">
      <c r="A247">
        <f t="shared" si="3"/>
        <v>83.499999999999574</v>
      </c>
      <c r="B247">
        <f t="shared" si="4"/>
        <v>36293.520076010369</v>
      </c>
      <c r="C247">
        <f t="shared" si="5"/>
        <v>34457.217874525064</v>
      </c>
      <c r="D247">
        <f t="shared" si="6"/>
        <v>35142.46607513442</v>
      </c>
      <c r="E247">
        <f t="shared" si="7"/>
        <v>36020.794462746824</v>
      </c>
      <c r="F247">
        <v>35672.815104166664</v>
      </c>
      <c r="G247">
        <v>35382.6328125</v>
      </c>
      <c r="H247">
        <v>37277.380208333336</v>
      </c>
      <c r="I247">
        <v>40443.780598958336</v>
      </c>
      <c r="K247">
        <v>36931.192708333336</v>
      </c>
      <c r="L247">
        <v>35520.8828125</v>
      </c>
      <c r="M247">
        <v>35647.913411458336</v>
      </c>
      <c r="N247">
        <v>36549.662760416664</v>
      </c>
    </row>
    <row r="248" spans="1:14" x14ac:dyDescent="0.25">
      <c r="A248">
        <f t="shared" si="3"/>
        <v>83.799999999999571</v>
      </c>
      <c r="B248">
        <f t="shared" si="4"/>
        <v>35809.645224219392</v>
      </c>
      <c r="C248">
        <f t="shared" si="5"/>
        <v>34023.00414400654</v>
      </c>
      <c r="D248">
        <f t="shared" si="6"/>
        <v>34723.642384561688</v>
      </c>
      <c r="E248">
        <f t="shared" si="7"/>
        <v>35614.918782367298</v>
      </c>
      <c r="F248">
        <v>35274.655598958336</v>
      </c>
      <c r="G248">
        <v>35123.70703125</v>
      </c>
      <c r="H248">
        <v>36883.640625</v>
      </c>
      <c r="I248">
        <v>40226.8828125</v>
      </c>
      <c r="K248">
        <v>36553.833333333336</v>
      </c>
      <c r="L248">
        <v>35146.053385416664</v>
      </c>
      <c r="M248">
        <v>35247.669270833336</v>
      </c>
      <c r="N248">
        <v>36188.639322916664</v>
      </c>
    </row>
    <row r="249" spans="1:14" x14ac:dyDescent="0.25">
      <c r="A249">
        <f t="shared" si="3"/>
        <v>84.099999999999568</v>
      </c>
      <c r="B249">
        <f t="shared" si="4"/>
        <v>35332.04004973713</v>
      </c>
      <c r="C249">
        <f t="shared" si="5"/>
        <v>33594.229563286382</v>
      </c>
      <c r="D249">
        <f t="shared" si="6"/>
        <v>34309.807246253833</v>
      </c>
      <c r="E249">
        <f t="shared" si="7"/>
        <v>35213.611742404115</v>
      </c>
      <c r="F249">
        <v>34879.673828125</v>
      </c>
      <c r="G249">
        <v>34793.174479166664</v>
      </c>
      <c r="H249">
        <v>36427.989583333336</v>
      </c>
      <c r="I249">
        <v>39958.110026041664</v>
      </c>
      <c r="K249">
        <v>36176.588541666664</v>
      </c>
      <c r="L249">
        <v>34832.1328125</v>
      </c>
      <c r="M249">
        <v>34819.264973958336</v>
      </c>
      <c r="N249">
        <v>35771.575520833336</v>
      </c>
    </row>
    <row r="250" spans="1:14" x14ac:dyDescent="0.25">
      <c r="A250">
        <f t="shared" si="3"/>
        <v>84.399999999999565</v>
      </c>
      <c r="B250">
        <f t="shared" si="4"/>
        <v>34860.624990824021</v>
      </c>
      <c r="C250">
        <f t="shared" si="5"/>
        <v>33170.826349132978</v>
      </c>
      <c r="D250">
        <f t="shared" si="6"/>
        <v>33900.901275578719</v>
      </c>
      <c r="E250">
        <f t="shared" si="7"/>
        <v>34816.821973382786</v>
      </c>
      <c r="F250">
        <v>34619.614583333336</v>
      </c>
      <c r="G250">
        <v>34351.0703125</v>
      </c>
      <c r="H250">
        <v>36087.282552083336</v>
      </c>
      <c r="I250">
        <v>39505.579427083336</v>
      </c>
      <c r="K250">
        <v>35759.608072916664</v>
      </c>
      <c r="L250">
        <v>34393.161458333336</v>
      </c>
      <c r="M250">
        <v>34466.626302083336</v>
      </c>
      <c r="N250">
        <v>35384.174479166664</v>
      </c>
    </row>
    <row r="251" spans="1:14" x14ac:dyDescent="0.25">
      <c r="A251">
        <f t="shared" si="3"/>
        <v>84.699999999999562</v>
      </c>
      <c r="B251">
        <f t="shared" si="4"/>
        <v>34395.321479447775</v>
      </c>
      <c r="C251">
        <f t="shared" si="5"/>
        <v>32752.727559258616</v>
      </c>
      <c r="D251">
        <f t="shared" si="6"/>
        <v>33496.865794451158</v>
      </c>
      <c r="E251">
        <f t="shared" si="7"/>
        <v>34424.498682747129</v>
      </c>
      <c r="F251">
        <v>34140.530598958336</v>
      </c>
      <c r="G251">
        <v>34090.169270833336</v>
      </c>
      <c r="H251">
        <v>35546.860677083336</v>
      </c>
      <c r="I251">
        <v>39212.139322916664</v>
      </c>
      <c r="K251">
        <v>35345.49609375</v>
      </c>
      <c r="L251">
        <v>33952.028645833336</v>
      </c>
      <c r="M251">
        <v>34103.877604166664</v>
      </c>
      <c r="N251">
        <v>34940.55078125</v>
      </c>
    </row>
    <row r="252" spans="1:14" x14ac:dyDescent="0.25">
      <c r="A252">
        <f t="shared" si="3"/>
        <v>84.999999999999559</v>
      </c>
      <c r="B252">
        <f t="shared" si="4"/>
        <v>33936.051929026959</v>
      </c>
      <c r="C252">
        <f t="shared" si="5"/>
        <v>32339.867081927459</v>
      </c>
      <c r="D252">
        <f t="shared" si="6"/>
        <v>33097.642822930859</v>
      </c>
      <c r="E252">
        <f t="shared" si="7"/>
        <v>34036.591648388181</v>
      </c>
      <c r="F252">
        <v>33904.715494791664</v>
      </c>
      <c r="G252">
        <v>33674.507161458336</v>
      </c>
      <c r="H252">
        <v>35302.194010416664</v>
      </c>
      <c r="I252">
        <v>38856.727864583336</v>
      </c>
      <c r="K252">
        <v>34853.421875</v>
      </c>
      <c r="L252">
        <v>33694.779947916664</v>
      </c>
      <c r="M252">
        <v>33560.752604166664</v>
      </c>
      <c r="N252">
        <v>34690.098958333336</v>
      </c>
    </row>
    <row r="253" spans="1:14" x14ac:dyDescent="0.25">
      <c r="A253">
        <f t="shared" si="3"/>
        <v>85.299999999999557</v>
      </c>
      <c r="B253">
        <f t="shared" si="4"/>
        <v>33482.739722323757</v>
      </c>
      <c r="C253">
        <f t="shared" si="5"/>
        <v>31932.179625691406</v>
      </c>
      <c r="D253">
        <f t="shared" si="6"/>
        <v>32703.175070920213</v>
      </c>
      <c r="E253">
        <f t="shared" si="7"/>
        <v>33653.051212245577</v>
      </c>
      <c r="F253">
        <v>33468.541015625</v>
      </c>
      <c r="G253">
        <v>33457.174479166664</v>
      </c>
      <c r="H253">
        <v>34951.65234375</v>
      </c>
      <c r="I253">
        <v>38468.292317708336</v>
      </c>
      <c r="K253">
        <v>34528.8125</v>
      </c>
      <c r="L253">
        <v>33320.528645833336</v>
      </c>
      <c r="M253">
        <v>33265.095052083336</v>
      </c>
      <c r="N253">
        <v>34197.207682291664</v>
      </c>
    </row>
    <row r="254" spans="1:14" x14ac:dyDescent="0.25">
      <c r="A254">
        <f t="shared" si="3"/>
        <v>85.599999999999554</v>
      </c>
      <c r="B254">
        <f t="shared" si="4"/>
        <v>33035.309199485018</v>
      </c>
      <c r="C254">
        <f t="shared" si="5"/>
        <v>31529.600709252409</v>
      </c>
      <c r="D254">
        <f t="shared" si="6"/>
        <v>32313.405929960791</v>
      </c>
      <c r="E254">
        <f t="shared" si="7"/>
        <v>33273.828273980638</v>
      </c>
      <c r="F254">
        <v>33277.483723958336</v>
      </c>
      <c r="G254">
        <v>33063.645182291664</v>
      </c>
      <c r="H254">
        <v>34609.591145833336</v>
      </c>
      <c r="I254">
        <v>38181.688802083336</v>
      </c>
      <c r="K254">
        <v>34098.918619791664</v>
      </c>
      <c r="L254">
        <v>32921.31640625</v>
      </c>
      <c r="M254">
        <v>32908.667317708336</v>
      </c>
      <c r="N254">
        <v>33860.251953125</v>
      </c>
    </row>
    <row r="255" spans="1:14" x14ac:dyDescent="0.25">
      <c r="A255">
        <f t="shared" si="3"/>
        <v>85.899999999999551</v>
      </c>
      <c r="B255">
        <f t="shared" si="4"/>
        <v>32593.68564622902</v>
      </c>
      <c r="C255">
        <f t="shared" si="5"/>
        <v>31132.066651449644</v>
      </c>
      <c r="D255">
        <f t="shared" si="6"/>
        <v>31928.279465127329</v>
      </c>
      <c r="E255">
        <f t="shared" si="7"/>
        <v>32898.874284720259</v>
      </c>
      <c r="F255">
        <v>32914.498697916664</v>
      </c>
      <c r="G255">
        <v>32728.518229166668</v>
      </c>
      <c r="H255">
        <v>34196.365234375</v>
      </c>
      <c r="I255">
        <v>37735.751302083336</v>
      </c>
      <c r="K255">
        <v>33670.134114583336</v>
      </c>
      <c r="L255">
        <v>32609.358072916668</v>
      </c>
      <c r="M255">
        <v>32639.95703125</v>
      </c>
      <c r="N255">
        <v>33574.471354166664</v>
      </c>
    </row>
    <row r="256" spans="1:14" x14ac:dyDescent="0.25">
      <c r="A256">
        <f t="shared" si="3"/>
        <v>86.199999999999548</v>
      </c>
      <c r="B256">
        <f t="shared" si="4"/>
        <v>32157.795282176663</v>
      </c>
      <c r="C256">
        <f t="shared" si="5"/>
        <v>30739.514561369971</v>
      </c>
      <c r="D256">
        <f t="shared" si="6"/>
        <v>31547.740407018082</v>
      </c>
      <c r="E256">
        <f t="shared" si="7"/>
        <v>32528.141240870998</v>
      </c>
      <c r="F256">
        <v>32628.897786458332</v>
      </c>
      <c r="G256">
        <v>32528.231770833332</v>
      </c>
      <c r="H256">
        <v>33874.826822916664</v>
      </c>
      <c r="I256">
        <v>37474.1640625</v>
      </c>
      <c r="K256">
        <v>33203.17578125</v>
      </c>
      <c r="L256">
        <v>32161.440104166668</v>
      </c>
      <c r="M256">
        <v>32144.007161458332</v>
      </c>
      <c r="N256">
        <v>33257.037760416664</v>
      </c>
    </row>
    <row r="257" spans="1:14" x14ac:dyDescent="0.25">
      <c r="A257">
        <f t="shared" si="3"/>
        <v>86.499999999999545</v>
      </c>
      <c r="B257">
        <f t="shared" si="4"/>
        <v>31727.565249325231</v>
      </c>
      <c r="C257">
        <f t="shared" si="5"/>
        <v>30351.882328580239</v>
      </c>
      <c r="D257">
        <f t="shared" si="6"/>
        <v>31171.734143840364</v>
      </c>
      <c r="E257">
        <f t="shared" si="7"/>
        <v>32161.581678002363</v>
      </c>
      <c r="F257">
        <v>32254.395182291668</v>
      </c>
      <c r="G257">
        <v>32095.229817708332</v>
      </c>
      <c r="H257">
        <v>33460.928385416664</v>
      </c>
      <c r="I257">
        <v>37014.662760416664</v>
      </c>
      <c r="K257">
        <v>32926.23046875</v>
      </c>
      <c r="L257">
        <v>31811.34765625</v>
      </c>
      <c r="M257">
        <v>31773.65625</v>
      </c>
      <c r="N257">
        <v>32793.391276041664</v>
      </c>
    </row>
    <row r="258" spans="1:14" x14ac:dyDescent="0.25">
      <c r="A258">
        <f t="shared" si="3"/>
        <v>86.799999999999542</v>
      </c>
      <c r="B258">
        <f t="shared" si="4"/>
        <v>31302.92360066286</v>
      </c>
      <c r="C258">
        <f t="shared" si="5"/>
        <v>29969.108613479842</v>
      </c>
      <c r="D258">
        <f t="shared" si="6"/>
        <v>30800.206713590156</v>
      </c>
      <c r="E258">
        <f t="shared" si="7"/>
        <v>31799.148664798609</v>
      </c>
      <c r="F258">
        <v>31985.71875</v>
      </c>
      <c r="G258">
        <v>31776.340494791668</v>
      </c>
      <c r="H258">
        <v>33181.772135416664</v>
      </c>
      <c r="I258">
        <v>36702.277994791664</v>
      </c>
      <c r="K258">
        <v>32530.381510416668</v>
      </c>
      <c r="L258">
        <v>31578.158854166668</v>
      </c>
      <c r="M258">
        <v>31544.860026041668</v>
      </c>
      <c r="N258">
        <v>32451.6171875</v>
      </c>
    </row>
    <row r="259" spans="1:14" x14ac:dyDescent="0.25">
      <c r="A259">
        <f t="shared" si="3"/>
        <v>87.09999999999954</v>
      </c>
      <c r="B259">
        <f t="shared" si="4"/>
        <v>30883.799288922131</v>
      </c>
      <c r="C259">
        <f t="shared" si="5"/>
        <v>29591.132837772162</v>
      </c>
      <c r="D259">
        <f t="shared" si="6"/>
        <v>30433.104796324686</v>
      </c>
      <c r="E259">
        <f t="shared" si="7"/>
        <v>31440.795797078397</v>
      </c>
      <c r="F259">
        <v>31731.752604166668</v>
      </c>
      <c r="G259">
        <v>31484.1171875</v>
      </c>
      <c r="H259">
        <v>32830.490885416664</v>
      </c>
      <c r="I259">
        <v>36312.417317708336</v>
      </c>
      <c r="K259">
        <v>32190.008463541668</v>
      </c>
      <c r="L259">
        <v>31190.9453125</v>
      </c>
      <c r="M259">
        <v>31122.583984375</v>
      </c>
      <c r="N259">
        <v>32046.684244791668</v>
      </c>
    </row>
    <row r="260" spans="1:14" x14ac:dyDescent="0.25">
      <c r="A260">
        <f t="shared" ref="A260:A285" si="8">A259+0.3</f>
        <v>87.399999999999537</v>
      </c>
      <c r="B260">
        <f t="shared" si="4"/>
        <v>30470.122155471217</v>
      </c>
      <c r="C260">
        <f t="shared" si="5"/>
        <v>29217.89517505336</v>
      </c>
      <c r="D260">
        <f t="shared" si="6"/>
        <v>30070.375706526876</v>
      </c>
      <c r="E260">
        <f t="shared" si="7"/>
        <v>31086.477191881349</v>
      </c>
      <c r="F260">
        <v>31418.001953125</v>
      </c>
      <c r="G260">
        <v>31219.861979166668</v>
      </c>
      <c r="H260">
        <v>32413.49609375</v>
      </c>
      <c r="I260">
        <v>35990.486328125</v>
      </c>
      <c r="K260">
        <v>31802.1640625</v>
      </c>
      <c r="L260">
        <v>30861.932291666668</v>
      </c>
      <c r="M260">
        <v>30848.330729166668</v>
      </c>
      <c r="N260">
        <v>31845.494140625</v>
      </c>
    </row>
    <row r="261" spans="1:14" x14ac:dyDescent="0.25">
      <c r="A261">
        <f t="shared" si="8"/>
        <v>87.699999999999534</v>
      </c>
      <c r="B261">
        <f t="shared" si="4"/>
        <v>30061.822919340531</v>
      </c>
      <c r="C261">
        <f t="shared" si="5"/>
        <v>28849.336541517103</v>
      </c>
      <c r="D261">
        <f t="shared" si="6"/>
        <v>29711.967385560481</v>
      </c>
      <c r="E261">
        <f t="shared" si="7"/>
        <v>30736.147481620876</v>
      </c>
      <c r="F261">
        <v>31157.522786458332</v>
      </c>
      <c r="G261">
        <v>30860.533854166668</v>
      </c>
      <c r="H261">
        <v>32070.581380208332</v>
      </c>
      <c r="I261">
        <v>35649.654296875</v>
      </c>
      <c r="K261">
        <v>31603.432291666668</v>
      </c>
      <c r="L261">
        <v>30485.909505208332</v>
      </c>
      <c r="M261">
        <v>30444.057291666668</v>
      </c>
      <c r="N261">
        <v>31449.300130208332</v>
      </c>
    </row>
    <row r="262" spans="1:14" x14ac:dyDescent="0.25">
      <c r="A262">
        <f t="shared" si="8"/>
        <v>87.999999999999531</v>
      </c>
      <c r="B262">
        <f t="shared" si="4"/>
        <v>29658.833166383767</v>
      </c>
      <c r="C262">
        <f t="shared" si="5"/>
        <v>28485.398586773845</v>
      </c>
      <c r="D262">
        <f t="shared" si="6"/>
        <v>29357.828394215048</v>
      </c>
      <c r="E262">
        <f t="shared" si="7"/>
        <v>30389.761808302617</v>
      </c>
      <c r="F262">
        <v>30797.575520833332</v>
      </c>
      <c r="G262">
        <v>30646.347005208332</v>
      </c>
      <c r="H262">
        <v>31811.385416666668</v>
      </c>
      <c r="I262">
        <v>35155.828125</v>
      </c>
      <c r="K262">
        <v>31191.353515625</v>
      </c>
      <c r="L262">
        <v>30304.5546875</v>
      </c>
      <c r="M262">
        <v>30085.9921875</v>
      </c>
      <c r="N262">
        <v>31062.05078125</v>
      </c>
    </row>
    <row r="263" spans="1:14" x14ac:dyDescent="0.25">
      <c r="A263">
        <f t="shared" si="8"/>
        <v>88.299999999999528</v>
      </c>
      <c r="B263">
        <f t="shared" si="4"/>
        <v>29261.085338571149</v>
      </c>
      <c r="C263">
        <f t="shared" si="5"/>
        <v>28126.023684783049</v>
      </c>
      <c r="D263">
        <f t="shared" si="6"/>
        <v>29007.907905339252</v>
      </c>
      <c r="E263">
        <f t="shared" si="7"/>
        <v>30047.275817807385</v>
      </c>
      <c r="F263">
        <v>30563.843098958332</v>
      </c>
      <c r="G263">
        <v>30292.7578125</v>
      </c>
      <c r="H263">
        <v>31372.171223958332</v>
      </c>
      <c r="I263">
        <v>34923.244791666664</v>
      </c>
      <c r="K263">
        <v>30756.25390625</v>
      </c>
      <c r="L263">
        <v>29896.162760416668</v>
      </c>
      <c r="M263">
        <v>29796.314453125</v>
      </c>
      <c r="N263">
        <v>30854.627604166668</v>
      </c>
    </row>
    <row r="264" spans="1:14" x14ac:dyDescent="0.25">
      <c r="A264">
        <f t="shared" si="8"/>
        <v>88.599999999999525</v>
      </c>
      <c r="B264">
        <f t="shared" si="4"/>
        <v>28868.512723413802</v>
      </c>
      <c r="C264">
        <f t="shared" si="5"/>
        <v>27771.154924897357</v>
      </c>
      <c r="D264">
        <f t="shared" si="6"/>
        <v>28662.155696562084</v>
      </c>
      <c r="E264">
        <f t="shared" si="7"/>
        <v>29708.645654238509</v>
      </c>
      <c r="F264">
        <v>30235.189453125</v>
      </c>
      <c r="G264">
        <v>29972.767578125</v>
      </c>
      <c r="H264">
        <v>31038.463541666668</v>
      </c>
      <c r="I264">
        <v>34557.14453125</v>
      </c>
      <c r="K264">
        <v>30467.895182291668</v>
      </c>
      <c r="L264">
        <v>29535.186197916668</v>
      </c>
      <c r="M264">
        <v>29472.926432291668</v>
      </c>
      <c r="N264">
        <v>30397.761067708332</v>
      </c>
    </row>
    <row r="265" spans="1:14" x14ac:dyDescent="0.25">
      <c r="A265">
        <f t="shared" si="8"/>
        <v>88.899999999999523</v>
      </c>
      <c r="B265">
        <f t="shared" si="4"/>
        <v>28481.049443517204</v>
      </c>
      <c r="C265">
        <f t="shared" si="5"/>
        <v>27420.736103016909</v>
      </c>
      <c r="D265">
        <f t="shared" si="6"/>
        <v>28320.522143100345</v>
      </c>
      <c r="E265">
        <f t="shared" si="7"/>
        <v>29373.827954332231</v>
      </c>
      <c r="F265">
        <v>29850.479166666668</v>
      </c>
      <c r="G265">
        <v>29687.863932291668</v>
      </c>
      <c r="H265">
        <v>30847.018229166668</v>
      </c>
      <c r="I265">
        <v>34151.140625</v>
      </c>
      <c r="K265">
        <v>30295.8671875</v>
      </c>
      <c r="L265">
        <v>29281.934895833332</v>
      </c>
      <c r="M265">
        <v>29119.743489583332</v>
      </c>
      <c r="N265">
        <v>30170.783854166668</v>
      </c>
    </row>
    <row r="266" spans="1:14" x14ac:dyDescent="0.25">
      <c r="A266">
        <f t="shared" si="8"/>
        <v>89.19999999999952</v>
      </c>
      <c r="B266">
        <f t="shared" si="4"/>
        <v>28098.63044626257</v>
      </c>
      <c r="C266">
        <f t="shared" si="5"/>
        <v>27074.711712852742</v>
      </c>
      <c r="D266">
        <f t="shared" si="6"/>
        <v>27982.958210651712</v>
      </c>
      <c r="E266">
        <f t="shared" si="7"/>
        <v>29042.779841930867</v>
      </c>
      <c r="F266">
        <v>29516.796875</v>
      </c>
      <c r="G266">
        <v>29429.582682291668</v>
      </c>
      <c r="H266">
        <v>30539.875</v>
      </c>
      <c r="I266">
        <v>33827.251302083336</v>
      </c>
      <c r="K266">
        <v>29953.10546875</v>
      </c>
      <c r="L266">
        <v>28993.326822916668</v>
      </c>
      <c r="M266">
        <v>28830.750651041668</v>
      </c>
      <c r="N266">
        <v>29845.611979166668</v>
      </c>
    </row>
    <row r="267" spans="1:14" x14ac:dyDescent="0.25">
      <c r="A267">
        <f t="shared" si="8"/>
        <v>89.499999999999517</v>
      </c>
      <c r="B267">
        <f t="shared" si="4"/>
        <v>27721.191493614184</v>
      </c>
      <c r="C267">
        <f t="shared" si="5"/>
        <v>26733.026937297818</v>
      </c>
      <c r="D267">
        <f t="shared" si="6"/>
        <v>27649.415448372318</v>
      </c>
      <c r="E267">
        <f t="shared" si="7"/>
        <v>28715.458922517868</v>
      </c>
      <c r="F267">
        <v>29299.522135416668</v>
      </c>
      <c r="G267">
        <v>29182.514973958332</v>
      </c>
      <c r="H267">
        <v>30159.789713541668</v>
      </c>
      <c r="I267">
        <v>33561.046875</v>
      </c>
      <c r="K267">
        <v>29551.990885416668</v>
      </c>
      <c r="L267">
        <v>28639.751302083332</v>
      </c>
      <c r="M267">
        <v>28534.755859375</v>
      </c>
      <c r="N267">
        <v>29484.440755208332</v>
      </c>
    </row>
    <row r="268" spans="1:14" x14ac:dyDescent="0.25">
      <c r="A268">
        <f t="shared" si="8"/>
        <v>89.799999999999514</v>
      </c>
      <c r="B268">
        <f t="shared" si="4"/>
        <v>27348.669152051581</v>
      </c>
      <c r="C268">
        <f t="shared" si="5"/>
        <v>26395.62763990436</v>
      </c>
      <c r="D268">
        <f t="shared" si="6"/>
        <v>27319.845981937728</v>
      </c>
      <c r="E268">
        <f t="shared" si="7"/>
        <v>28391.823277814066</v>
      </c>
      <c r="F268">
        <v>29040.781901041668</v>
      </c>
      <c r="G268">
        <v>28946.293619791668</v>
      </c>
      <c r="H268">
        <v>29915.479166666668</v>
      </c>
      <c r="I268">
        <v>33344.384765625</v>
      </c>
      <c r="K268">
        <v>29368.372395833332</v>
      </c>
      <c r="L268">
        <v>28375.936848958332</v>
      </c>
      <c r="M268">
        <v>28218.595703125</v>
      </c>
      <c r="N268">
        <v>29307.3203125</v>
      </c>
    </row>
    <row r="269" spans="1:14" x14ac:dyDescent="0.25">
      <c r="A269">
        <f t="shared" si="8"/>
        <v>90.099999999999511</v>
      </c>
      <c r="B269">
        <f t="shared" si="4"/>
        <v>26981.000782624738</v>
      </c>
      <c r="C269">
        <f t="shared" si="5"/>
        <v>26062.460356466236</v>
      </c>
      <c r="D269">
        <f t="shared" si="6"/>
        <v>26994.202506686477</v>
      </c>
      <c r="E269">
        <f t="shared" si="7"/>
        <v>28071.831460434543</v>
      </c>
      <c r="F269">
        <v>28687.234375</v>
      </c>
      <c r="G269">
        <v>28555.283854166668</v>
      </c>
      <c r="H269">
        <v>29528.865885416668</v>
      </c>
      <c r="I269">
        <v>33017.360677083336</v>
      </c>
      <c r="K269">
        <v>28953.77734375</v>
      </c>
      <c r="L269">
        <v>28020.600911458332</v>
      </c>
      <c r="M269">
        <v>27894.031901041668</v>
      </c>
      <c r="N269">
        <v>28922.357421875</v>
      </c>
    </row>
    <row r="270" spans="1:14" x14ac:dyDescent="0.25">
      <c r="A270">
        <f t="shared" si="8"/>
        <v>90.399999999999508</v>
      </c>
      <c r="B270">
        <f t="shared" si="4"/>
        <v>26618.124531130969</v>
      </c>
      <c r="C270">
        <f t="shared" si="5"/>
        <v>25733.472286705019</v>
      </c>
      <c r="D270">
        <f t="shared" si="6"/>
        <v>26672.438280845046</v>
      </c>
      <c r="E270">
        <f t="shared" si="7"/>
        <v>27755.442488605288</v>
      </c>
      <c r="F270">
        <v>28447.739583333332</v>
      </c>
      <c r="G270">
        <v>28339.40234375</v>
      </c>
      <c r="H270">
        <v>29322.400390625</v>
      </c>
      <c r="I270">
        <v>32562.17578125</v>
      </c>
      <c r="K270">
        <v>28682.579427083332</v>
      </c>
      <c r="L270">
        <v>27764.611979166668</v>
      </c>
      <c r="M270">
        <v>27619.300130208332</v>
      </c>
      <c r="N270">
        <v>28598.847005208332</v>
      </c>
    </row>
    <row r="271" spans="1:14" x14ac:dyDescent="0.25">
      <c r="A271">
        <f t="shared" si="8"/>
        <v>90.699999999999505</v>
      </c>
      <c r="B271">
        <f t="shared" si="4"/>
        <v>26259.979318411915</v>
      </c>
      <c r="C271">
        <f t="shared" si="5"/>
        <v>25408.611286058593</v>
      </c>
      <c r="D271">
        <f t="shared" si="6"/>
        <v>26354.507118833422</v>
      </c>
      <c r="E271">
        <f t="shared" si="7"/>
        <v>27442.61584093911</v>
      </c>
      <c r="F271">
        <v>28284.528645833332</v>
      </c>
      <c r="G271">
        <v>28114.6015625</v>
      </c>
      <c r="H271">
        <v>29096.52734375</v>
      </c>
      <c r="I271">
        <v>32384.233723958332</v>
      </c>
      <c r="K271">
        <v>28352.4375</v>
      </c>
      <c r="L271">
        <v>27575.255208333332</v>
      </c>
      <c r="M271">
        <v>27387.30859375</v>
      </c>
      <c r="N271">
        <v>28261.930989583332</v>
      </c>
    </row>
    <row r="272" spans="1:14" x14ac:dyDescent="0.25">
      <c r="A272">
        <f t="shared" si="8"/>
        <v>90.999999999999503</v>
      </c>
      <c r="B272">
        <f t="shared" si="4"/>
        <v>25906.504830769401</v>
      </c>
      <c r="C272">
        <f t="shared" si="5"/>
        <v>25087.82585757085</v>
      </c>
      <c r="D272">
        <f t="shared" si="6"/>
        <v>26040.363384650209</v>
      </c>
      <c r="E272">
        <f t="shared" si="7"/>
        <v>27133.311451270074</v>
      </c>
      <c r="F272">
        <v>27996.214192708332</v>
      </c>
      <c r="G272">
        <v>27774.358072916668</v>
      </c>
      <c r="H272">
        <v>28798.171875</v>
      </c>
      <c r="I272">
        <v>31993.403645833332</v>
      </c>
      <c r="K272">
        <v>28026.031901041668</v>
      </c>
      <c r="L272">
        <v>27283.953776041668</v>
      </c>
      <c r="M272">
        <v>27085.129557291668</v>
      </c>
      <c r="N272">
        <v>28099.032552083332</v>
      </c>
    </row>
    <row r="273" spans="1:14" x14ac:dyDescent="0.25">
      <c r="A273">
        <f t="shared" si="8"/>
        <v>91.2999999999995</v>
      </c>
      <c r="B273">
        <f t="shared" si="4"/>
        <v>25557.641510498288</v>
      </c>
      <c r="C273">
        <f t="shared" si="5"/>
        <v>24771.06514388142</v>
      </c>
      <c r="D273">
        <f t="shared" si="6"/>
        <v>25729.961985336369</v>
      </c>
      <c r="E273">
        <f t="shared" si="7"/>
        <v>26827.489703545783</v>
      </c>
      <c r="F273">
        <v>27689.899088541668</v>
      </c>
      <c r="G273">
        <v>27461.453776041668</v>
      </c>
      <c r="H273">
        <v>28495.515625</v>
      </c>
      <c r="I273">
        <v>31708.236979166668</v>
      </c>
      <c r="K273">
        <v>27865.259765625</v>
      </c>
      <c r="L273">
        <v>26918.766927083332</v>
      </c>
      <c r="M273">
        <v>26762.472005208332</v>
      </c>
      <c r="N273">
        <v>27798.299479166668</v>
      </c>
    </row>
    <row r="274" spans="1:14" x14ac:dyDescent="0.25">
      <c r="A274">
        <f t="shared" si="8"/>
        <v>91.599999999999497</v>
      </c>
      <c r="B274">
        <f t="shared" si="4"/>
        <v>25213.330546535508</v>
      </c>
      <c r="C274">
        <f t="shared" si="5"/>
        <v>24458.278919314078</v>
      </c>
      <c r="D274">
        <f t="shared" si="6"/>
        <v>25423.2583645167</v>
      </c>
      <c r="E274">
        <f t="shared" si="7"/>
        <v>26525.111426776952</v>
      </c>
      <c r="F274">
        <v>27499.947265625</v>
      </c>
      <c r="G274">
        <v>27269.999348958332</v>
      </c>
      <c r="H274">
        <v>28283.643229166668</v>
      </c>
      <c r="I274">
        <v>31285.4375</v>
      </c>
      <c r="K274">
        <v>27494.705729166668</v>
      </c>
      <c r="L274">
        <v>26680.736979166668</v>
      </c>
      <c r="M274">
        <v>26512.686848958332</v>
      </c>
      <c r="N274">
        <v>27508.646484375</v>
      </c>
    </row>
    <row r="275" spans="1:14" x14ac:dyDescent="0.25">
      <c r="A275">
        <f t="shared" si="8"/>
        <v>91.899999999999494</v>
      </c>
      <c r="B275">
        <f t="shared" si="4"/>
        <v>24873.513865223256</v>
      </c>
      <c r="C275">
        <f t="shared" si="5"/>
        <v>24149.417582062695</v>
      </c>
      <c r="D275">
        <f t="shared" si="6"/>
        <v>25120.208496018025</v>
      </c>
      <c r="E275">
        <f t="shared" si="7"/>
        <v>26226.137890043523</v>
      </c>
      <c r="F275">
        <v>27163.912109375</v>
      </c>
      <c r="G275">
        <v>27032.083984375</v>
      </c>
      <c r="H275">
        <v>28078.526041666668</v>
      </c>
      <c r="I275">
        <v>31232.072916666668</v>
      </c>
      <c r="K275">
        <v>27432.938151041668</v>
      </c>
      <c r="L275">
        <v>26550.044270833332</v>
      </c>
      <c r="M275">
        <v>26258.985677083332</v>
      </c>
      <c r="N275">
        <v>27084.328125</v>
      </c>
    </row>
    <row r="276" spans="1:14" x14ac:dyDescent="0.25">
      <c r="A276">
        <f t="shared" si="8"/>
        <v>92.199999999999491</v>
      </c>
      <c r="B276">
        <f t="shared" si="4"/>
        <v>24538.134121185412</v>
      </c>
      <c r="C276">
        <f t="shared" si="5"/>
        <v>23844.432146473497</v>
      </c>
      <c r="D276">
        <f t="shared" si="6"/>
        <v>24820.768877563321</v>
      </c>
      <c r="E276">
        <f t="shared" si="7"/>
        <v>25930.530797556778</v>
      </c>
      <c r="F276">
        <v>26938.357421875</v>
      </c>
      <c r="G276">
        <v>26753.990234375</v>
      </c>
      <c r="H276">
        <v>27740.989583333332</v>
      </c>
      <c r="I276">
        <v>30867.91796875</v>
      </c>
      <c r="K276">
        <v>27087.139322916668</v>
      </c>
      <c r="L276">
        <v>26249.576822916668</v>
      </c>
      <c r="M276">
        <v>25957.40625</v>
      </c>
      <c r="N276">
        <v>26861.693359375</v>
      </c>
    </row>
    <row r="277" spans="1:14" x14ac:dyDescent="0.25">
      <c r="A277">
        <f t="shared" si="8"/>
        <v>92.499999999999488</v>
      </c>
      <c r="B277">
        <f t="shared" si="4"/>
        <v>24207.134688315553</v>
      </c>
      <c r="C277">
        <f t="shared" si="5"/>
        <v>23543.274235422414</v>
      </c>
      <c r="D277">
        <f t="shared" si="6"/>
        <v>24524.896524540723</v>
      </c>
      <c r="E277">
        <f t="shared" si="7"/>
        <v>25638.252283776761</v>
      </c>
      <c r="F277">
        <v>26550.930338541668</v>
      </c>
      <c r="G277">
        <v>26526.6484375</v>
      </c>
      <c r="H277">
        <v>27577.072916666668</v>
      </c>
      <c r="I277">
        <v>30353.656901041668</v>
      </c>
      <c r="K277">
        <v>26909.686197916668</v>
      </c>
      <c r="L277">
        <v>25956.401692708332</v>
      </c>
      <c r="M277">
        <v>25735.037760416668</v>
      </c>
      <c r="N277">
        <v>26742.162760416668</v>
      </c>
    </row>
    <row r="278" spans="1:14" x14ac:dyDescent="0.25">
      <c r="A278">
        <f t="shared" si="8"/>
        <v>92.799999999999486</v>
      </c>
      <c r="B278">
        <f t="shared" si="4"/>
        <v>23880.459650875331</v>
      </c>
      <c r="C278">
        <f t="shared" si="5"/>
        <v>23245.896072786454</v>
      </c>
      <c r="D278">
        <f t="shared" si="6"/>
        <v>24232.548963846693</v>
      </c>
      <c r="E278">
        <f t="shared" si="7"/>
        <v>25349.26490858442</v>
      </c>
      <c r="F278">
        <v>26451.94921875</v>
      </c>
      <c r="G278">
        <v>26193.23828125</v>
      </c>
      <c r="H278">
        <v>27317.895833333332</v>
      </c>
      <c r="I278">
        <v>30113.046875</v>
      </c>
      <c r="K278">
        <v>26531.314453125</v>
      </c>
      <c r="L278">
        <v>25765.477213541668</v>
      </c>
      <c r="M278">
        <v>25463.896484375</v>
      </c>
      <c r="N278">
        <v>26450.676432291668</v>
      </c>
    </row>
    <row r="279" spans="1:14" x14ac:dyDescent="0.25">
      <c r="A279">
        <f t="shared" si="8"/>
        <v>93.099999999999483</v>
      </c>
      <c r="B279">
        <f t="shared" si="4"/>
        <v>23558.053794701824</v>
      </c>
      <c r="C279">
        <f t="shared" si="5"/>
        <v>22952.250476007866</v>
      </c>
      <c r="D279">
        <f t="shared" si="6"/>
        <v>23943.684227802281</v>
      </c>
      <c r="E279">
        <f t="shared" si="7"/>
        <v>25063.531652507867</v>
      </c>
      <c r="F279">
        <v>26164.719401041668</v>
      </c>
      <c r="G279">
        <v>26033.317057291668</v>
      </c>
      <c r="H279">
        <v>26950.843098958332</v>
      </c>
      <c r="I279">
        <v>29932.16796875</v>
      </c>
      <c r="K279">
        <v>26398.608723958332</v>
      </c>
      <c r="L279">
        <v>25518.865234375</v>
      </c>
      <c r="M279">
        <v>25171.768880208332</v>
      </c>
      <c r="N279">
        <v>26203.201822916668</v>
      </c>
    </row>
    <row r="280" spans="1:14" x14ac:dyDescent="0.25">
      <c r="A280">
        <f t="shared" si="8"/>
        <v>93.39999999999948</v>
      </c>
      <c r="B280">
        <f t="shared" si="4"/>
        <v>23239.862598522588</v>
      </c>
      <c r="C280">
        <f t="shared" si="5"/>
        <v>22662.290848749919</v>
      </c>
      <c r="D280">
        <f t="shared" si="6"/>
        <v>23658.260848141806</v>
      </c>
      <c r="E280">
        <f t="shared" si="7"/>
        <v>24781.015912002105</v>
      </c>
      <c r="F280">
        <v>25914.952473958332</v>
      </c>
      <c r="G280">
        <v>25933.997395833332</v>
      </c>
      <c r="H280">
        <v>26800.125651041668</v>
      </c>
      <c r="I280">
        <v>29573.979166666668</v>
      </c>
      <c r="K280">
        <v>26221.565755208332</v>
      </c>
      <c r="L280">
        <v>25234.000651041668</v>
      </c>
      <c r="M280">
        <v>24942.452473958332</v>
      </c>
      <c r="N280">
        <v>25728.173828125</v>
      </c>
    </row>
    <row r="281" spans="1:14" x14ac:dyDescent="0.25">
      <c r="A281">
        <f t="shared" si="8"/>
        <v>93.699999999999477</v>
      </c>
      <c r="B281">
        <f t="shared" si="4"/>
        <v>22925.832225376991</v>
      </c>
      <c r="C281">
        <f t="shared" si="5"/>
        <v>22375.971173643309</v>
      </c>
      <c r="D281">
        <f t="shared" si="6"/>
        <v>23376.237850072925</v>
      </c>
      <c r="E281">
        <f t="shared" si="7"/>
        <v>24501.681494781697</v>
      </c>
      <c r="F281">
        <v>25784.333984375</v>
      </c>
      <c r="G281">
        <v>25445.54296875</v>
      </c>
      <c r="H281">
        <v>26597.817057291668</v>
      </c>
      <c r="I281">
        <v>29370.440755208332</v>
      </c>
      <c r="K281">
        <v>25934.556640625</v>
      </c>
      <c r="L281">
        <v>25031.28125</v>
      </c>
      <c r="M281">
        <v>24680.44140625</v>
      </c>
      <c r="N281">
        <v>25582.688151041668</v>
      </c>
    </row>
    <row r="282" spans="1:14" x14ac:dyDescent="0.25">
      <c r="A282">
        <f t="shared" si="8"/>
        <v>93.999999999999474</v>
      </c>
      <c r="B282">
        <f t="shared" si="4"/>
        <v>22615.909514142721</v>
      </c>
      <c r="C282">
        <f t="shared" si="5"/>
        <v>22093.246005121888</v>
      </c>
      <c r="D282">
        <f t="shared" si="6"/>
        <v>23097.574746407332</v>
      </c>
      <c r="E282">
        <f t="shared" si="7"/>
        <v>24225.492615205654</v>
      </c>
      <c r="F282">
        <v>25498.881510416668</v>
      </c>
      <c r="G282">
        <v>25142.591796875</v>
      </c>
      <c r="H282">
        <v>26419.142578125</v>
      </c>
      <c r="I282">
        <v>29074.874348958332</v>
      </c>
      <c r="K282">
        <v>25654.85546875</v>
      </c>
      <c r="L282">
        <v>24849.575520833332</v>
      </c>
      <c r="M282">
        <v>24432.229166666668</v>
      </c>
      <c r="N282">
        <v>25475.522786458332</v>
      </c>
    </row>
    <row r="283" spans="1:14" x14ac:dyDescent="0.25">
      <c r="A283">
        <f t="shared" si="8"/>
        <v>94.299999999999471</v>
      </c>
      <c r="B283">
        <f t="shared" si="4"/>
        <v>22310.041971165938</v>
      </c>
      <c r="C283">
        <f t="shared" si="5"/>
        <v>21814.070462346866</v>
      </c>
      <c r="D283">
        <f t="shared" si="6"/>
        <v>22822.23153176127</v>
      </c>
      <c r="E283">
        <f t="shared" si="7"/>
        <v>23952.413889714215</v>
      </c>
      <c r="F283">
        <v>25184.692708333332</v>
      </c>
      <c r="G283">
        <v>25172.796223958332</v>
      </c>
      <c r="H283">
        <v>26048.420572916668</v>
      </c>
      <c r="I283">
        <v>28695.690104166668</v>
      </c>
      <c r="K283">
        <v>25458.455729166668</v>
      </c>
      <c r="L283">
        <v>24682.141276041668</v>
      </c>
      <c r="M283">
        <v>24199.748046875</v>
      </c>
      <c r="N283">
        <v>25275.063802083332</v>
      </c>
    </row>
    <row r="284" spans="1:14" x14ac:dyDescent="0.25">
      <c r="A284">
        <f t="shared" si="8"/>
        <v>94.599999999999469</v>
      </c>
      <c r="B284">
        <f t="shared" si="4"/>
        <v>22008.177761994175</v>
      </c>
      <c r="C284">
        <f t="shared" si="5"/>
        <v>21538.40022221809</v>
      </c>
      <c r="D284">
        <f t="shared" si="6"/>
        <v>22550.168676824938</v>
      </c>
      <c r="E284">
        <f t="shared" si="7"/>
        <v>23682.410332316533</v>
      </c>
      <c r="F284">
        <v>25045.319010416668</v>
      </c>
      <c r="G284">
        <v>24755.539713541668</v>
      </c>
      <c r="H284">
        <v>25924.167317708332</v>
      </c>
      <c r="I284">
        <v>28466.300130208332</v>
      </c>
      <c r="K284">
        <v>25351.46875</v>
      </c>
      <c r="L284">
        <v>24365.170572916668</v>
      </c>
      <c r="M284">
        <v>23936.598958333332</v>
      </c>
      <c r="N284">
        <v>24860.068359375</v>
      </c>
    </row>
    <row r="285" spans="1:14" x14ac:dyDescent="0.25">
      <c r="A285">
        <f t="shared" si="8"/>
        <v>94.899999999999466</v>
      </c>
      <c r="B285">
        <f t="shared" si="4"/>
        <v>21710.265703210254</v>
      </c>
      <c r="C285">
        <f t="shared" si="5"/>
        <v>21266.191512471622</v>
      </c>
      <c r="D285">
        <f t="shared" si="6"/>
        <v>22281.347122700037</v>
      </c>
      <c r="E285">
        <f t="shared" si="7"/>
        <v>23415.447350129143</v>
      </c>
      <c r="F285">
        <v>24794.416015625</v>
      </c>
      <c r="G285">
        <v>24549.505208333332</v>
      </c>
      <c r="H285">
        <v>25568.987630208332</v>
      </c>
      <c r="I285">
        <v>28203.6484375</v>
      </c>
      <c r="K285">
        <v>25084.178385416668</v>
      </c>
      <c r="L285">
        <v>24232.989583333332</v>
      </c>
      <c r="M285">
        <v>23800.829427083332</v>
      </c>
      <c r="N285">
        <v>24656.352864583332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Павел Габрусёнок</dc:creator>
  <cp:lastModifiedBy>Павел Габрусёнок</cp:lastModifiedBy>
  <dcterms:created xsi:type="dcterms:W3CDTF">2023-09-20T06:21:00Z</dcterms:created>
  <dcterms:modified xsi:type="dcterms:W3CDTF">2023-09-22T07:13:15Z</dcterms:modified>
</cp:coreProperties>
</file>