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B440D196-54D8-4E31-BE3E-4590EAF56816}" xr6:coauthVersionLast="47" xr6:coauthVersionMax="47" xr10:uidLastSave="{00000000-0000-0000-0000-000000000000}"/>
  <bookViews>
    <workbookView xWindow="2730" yWindow="2730" windowWidth="21600" windowHeight="11295" xr2:uid="{65BE6241-862A-47F4-805E-98DCA4CCB52C}"/>
  </bookViews>
  <sheets>
    <sheet name="ACmm 1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M1" i="1"/>
  <c r="N1" i="1"/>
  <c r="O1" i="1"/>
  <c r="P1" i="1"/>
  <c r="Q1" i="1"/>
  <c r="R1" i="1"/>
  <c r="L1" i="1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3" i="3"/>
  <c r="L4" i="3"/>
  <c r="L5" i="3"/>
  <c r="L6" i="3"/>
  <c r="L7" i="3"/>
  <c r="L8" i="3"/>
  <c r="L9" i="3"/>
  <c r="L2" i="3"/>
  <c r="K3" i="3"/>
  <c r="K4" i="3"/>
  <c r="K5" i="3"/>
  <c r="K6" i="3"/>
  <c r="K7" i="3"/>
  <c r="K8" i="3"/>
  <c r="K9" i="3"/>
  <c r="K2" i="3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B30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62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<sst xmlns="http://schemas.openxmlformats.org/spreadsheetml/2006/main" count="10" uniqueCount="10">
  <si>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</si>
  <si>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</si>
  <si>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</si>
  <si>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</si>
  <si>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</si>
  <si>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</si>
  <si>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</si>
  <si>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</si>
  <si>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</si>
  <si>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 xml:space="preserve">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</si>
</sst>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364-5AAE-4F0F-9B6A-7D8BADF1B4E0}">
  <dimension ref="A1:S302"/>
  <sheetViews>
    <sheetView tabSelected="1" workbookViewId="0">
      <selection activeCell="K1" sqref="K1:S6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t="str">
        <f>CONCATENATE($K1,B1)</f>
        <v>Info pH 5.0</v>
      </c>
      <c r="M1" t="str">
        <f t="shared" ref="M1:S1" si="0">CONCATENATE($K1,C1)</f>
        <v>Info pH 5.5</v>
      </c>
      <c r="N1" t="str">
        <f t="shared" si="0"/>
        <v>Info pH 6.0</v>
      </c>
      <c r="O1" t="str">
        <f t="shared" si="0"/>
        <v>Info pH 6.5</v>
      </c>
      <c r="P1" t="str">
        <f t="shared" si="0"/>
        <v>Info pH 7.0</v>
      </c>
      <c r="Q1" t="str">
        <f t="shared" si="0"/>
        <v>Info pH 7.5</v>
      </c>
      <c r="R1" t="str">
        <f t="shared" si="0"/>
        <v>Info pH 8.0</v>
      </c>
      <c r="S1" t="str">
        <f t="shared" si="0"/>
        <v>Info pH 8.5</v>
      </c>
    </row>
    <row r="2" spans="1:19" x14ac:dyDescent="0.25">
      <c r="A2">
        <v>5</v>
      </c>
      <c r="B2">
        <v>25902.37109375</v>
      </c>
      <c r="C2">
        <v>28848.35546875</v>
      </c>
      <c r="D2">
        <v>23199.96484375</v>
      </c>
      <c r="E2">
        <v>23484.1328125</v>
      </c>
      <c r="F2">
        <v>26173.970703125</v>
      </c>
      <c r="G2">
        <v>23904.5234375</v>
      </c>
      <c r="H2">
        <v>24906.84765625</v>
      </c>
      <c r="I2">
        <v>28869.421875</v>
      </c>
    </row>
    <row r="3" spans="1:19" x14ac:dyDescent="0.25">
      <c r="A3">
        <v>5.3</v>
      </c>
      <c r="B3">
        <v>25420.048828125</v>
      </c>
      <c r="C3">
        <v>28549.78125</v>
      </c>
      <c r="D3">
        <v>23401.765625</v>
      </c>
      <c r="E3">
        <v>23878.50390625</v>
      </c>
      <c r="F3">
        <v>25947.470703125</v>
      </c>
      <c r="G3">
        <v>23142.125</v>
      </c>
      <c r="H3">
        <v>24826.958984375</v>
      </c>
      <c r="I3">
        <v>28698.091796875</v>
      </c>
    </row>
    <row r="4" spans="1:19" x14ac:dyDescent="0.25">
      <c r="A4">
        <v>5.6</v>
      </c>
      <c r="B4">
        <v>25425.5390625</v>
      </c>
      <c r="C4">
        <v>28517.0625</v>
      </c>
      <c r="D4">
        <v>22725.01171875</v>
      </c>
      <c r="E4">
        <v>23698.474609375</v>
      </c>
      <c r="F4">
        <v>25308.263671875</v>
      </c>
      <c r="G4">
        <v>23190.763671875</v>
      </c>
      <c r="H4">
        <v>24490.958984375</v>
      </c>
      <c r="I4">
        <v>28973.96875</v>
      </c>
      <c r="L4">
        <v>-3.1721201750000004E-2</v>
      </c>
      <c r="M4">
        <v>-3.1694010500000001E-2</v>
      </c>
      <c r="N4">
        <v>-2.9934073500000002E-2</v>
      </c>
      <c r="O4">
        <v>-3.1624968125E-2</v>
      </c>
      <c r="P4">
        <v>-2.845498825E-2</v>
      </c>
      <c r="Q4">
        <v>-2.7900707124999997E-2</v>
      </c>
      <c r="R4">
        <v>-2.4962796374999999E-2</v>
      </c>
      <c r="S4">
        <v>-2.5240118857142856E-2</v>
      </c>
    </row>
    <row r="5" spans="1:19" x14ac:dyDescent="0.25">
      <c r="A5">
        <v>5.9</v>
      </c>
      <c r="B5">
        <v>25367.359375</v>
      </c>
      <c r="C5">
        <v>28108.15625</v>
      </c>
      <c r="D5">
        <v>22931.9765625</v>
      </c>
      <c r="E5">
        <v>23345.724609375</v>
      </c>
      <c r="F5">
        <v>25569.396484375</v>
      </c>
      <c r="G5">
        <v>23186.162109375</v>
      </c>
      <c r="H5">
        <v>24815.044921875</v>
      </c>
      <c r="I5">
        <v>28735.37890625</v>
      </c>
    </row>
    <row r="6" spans="1:19" x14ac:dyDescent="0.25">
      <c r="A6">
        <v>6.2</v>
      </c>
      <c r="B6">
        <v>24991.408203125</v>
      </c>
      <c r="C6">
        <v>28221.0625</v>
      </c>
      <c r="D6">
        <v>23194.59765625</v>
      </c>
      <c r="E6">
        <v>22903.53125</v>
      </c>
      <c r="F6">
        <v>24991.849609375</v>
      </c>
      <c r="G6">
        <v>22930.505859375</v>
      </c>
      <c r="H6">
        <v>24865.62890625</v>
      </c>
      <c r="I6">
        <v>28315.41796875</v>
      </c>
      <c r="L6">
        <v>12.94157146875</v>
      </c>
      <c r="M6">
        <v>13.093469957142858</v>
      </c>
      <c r="N6">
        <v>12.867688251250001</v>
      </c>
      <c r="O6">
        <v>13.15140494125</v>
      </c>
      <c r="P6">
        <v>12.995899881249999</v>
      </c>
      <c r="Q6">
        <v>12.808208632500001</v>
      </c>
      <c r="R6">
        <v>12.581833996249999</v>
      </c>
      <c r="S6">
        <v>12.550418217142859</v>
      </c>
    </row>
    <row r="7" spans="1:19" x14ac:dyDescent="0.25">
      <c r="A7">
        <v>6.5</v>
      </c>
      <c r="B7">
        <v>24914.9921875</v>
      </c>
      <c r="C7">
        <v>28064.2109375</v>
      </c>
      <c r="D7">
        <v>22521.05078125</v>
      </c>
      <c r="E7">
        <v>22906.375</v>
      </c>
      <c r="F7">
        <v>25080.26171875</v>
      </c>
      <c r="G7">
        <v>22869.400390625</v>
      </c>
      <c r="H7">
        <v>24056.13671875</v>
      </c>
      <c r="I7">
        <v>28117.97265625</v>
      </c>
    </row>
    <row r="8" spans="1:19" x14ac:dyDescent="0.25">
      <c r="A8">
        <v>6.8</v>
      </c>
      <c r="B8">
        <v>24755.306640625</v>
      </c>
      <c r="C8">
        <v>27758.53515625</v>
      </c>
      <c r="D8">
        <v>22391.0390625</v>
      </c>
      <c r="E8">
        <v>23287.408203125</v>
      </c>
      <c r="F8">
        <v>25035.48046875</v>
      </c>
      <c r="G8">
        <v>22708.095703125</v>
      </c>
      <c r="H8">
        <v>24681.763671875</v>
      </c>
      <c r="I8">
        <v>28013.5078125</v>
      </c>
    </row>
    <row r="9" spans="1:19" x14ac:dyDescent="0.25">
      <c r="A9">
        <v>7.1</v>
      </c>
      <c r="B9">
        <v>24251.609375</v>
      </c>
      <c r="C9">
        <v>27873.078125</v>
      </c>
      <c r="D9">
        <v>22425.9375</v>
      </c>
      <c r="E9">
        <v>22788.201171875</v>
      </c>
      <c r="F9">
        <v>24760.787109375</v>
      </c>
      <c r="G9">
        <v>22680.740234375</v>
      </c>
      <c r="H9">
        <v>23965.568359375</v>
      </c>
      <c r="I9">
        <v>28207.24609375</v>
      </c>
    </row>
    <row r="10" spans="1:19" x14ac:dyDescent="0.25">
      <c r="A10">
        <v>7.4</v>
      </c>
      <c r="B10">
        <v>24635.734375</v>
      </c>
      <c r="C10">
        <v>27640.45703125</v>
      </c>
      <c r="D10">
        <v>22276.689453125</v>
      </c>
      <c r="E10">
        <v>22682.751953125</v>
      </c>
      <c r="F10">
        <v>25113.912109375</v>
      </c>
      <c r="G10">
        <v>22802.2578125</v>
      </c>
      <c r="H10">
        <v>23903.6484375</v>
      </c>
      <c r="I10">
        <v>28253.134765625</v>
      </c>
      <c r="L10">
        <v>27640.45703125</v>
      </c>
      <c r="M10">
        <v>22276.689453125</v>
      </c>
      <c r="N10">
        <v>22682.751953125</v>
      </c>
      <c r="O10">
        <v>25113.912109375</v>
      </c>
      <c r="P10">
        <v>22802.2578125</v>
      </c>
      <c r="Q10">
        <v>23903.6484375</v>
      </c>
      <c r="R10">
        <v>28253.134765625</v>
      </c>
    </row>
    <row r="11" spans="1:19" x14ac:dyDescent="0.25">
      <c r="A11">
        <v>7.6999999999999993</v>
      </c>
      <c r="B11">
        <v>23953.556640625</v>
      </c>
      <c r="C11">
        <v>27713.1484375</v>
      </c>
      <c r="D11">
        <v>21771.87890625</v>
      </c>
      <c r="E11">
        <v>23284.775390625</v>
      </c>
      <c r="F11">
        <v>24806.9609375</v>
      </c>
      <c r="G11">
        <v>22365.77734375</v>
      </c>
      <c r="H11">
        <v>24036.87890625</v>
      </c>
      <c r="I11">
        <v>28000.83984375</v>
      </c>
      <c r="L11">
        <v>27713.1484375</v>
      </c>
      <c r="M11">
        <v>21771.87890625</v>
      </c>
      <c r="N11">
        <v>23284.775390625</v>
      </c>
      <c r="O11">
        <v>24806.9609375</v>
      </c>
      <c r="P11">
        <v>22365.77734375</v>
      </c>
      <c r="Q11">
        <v>24036.87890625</v>
      </c>
      <c r="R11">
        <v>28000.83984375</v>
      </c>
    </row>
    <row r="12" spans="1:19" x14ac:dyDescent="0.25">
      <c r="A12">
        <v>8</v>
      </c>
      <c r="B12">
        <v>24314.75</v>
      </c>
      <c r="C12">
        <v>27160.953125</v>
      </c>
      <c r="D12">
        <v>22070.703125</v>
      </c>
      <c r="E12">
        <v>22288.677734375</v>
      </c>
      <c r="F12">
        <v>24557.349609375</v>
      </c>
      <c r="G12">
        <v>22057.216796875</v>
      </c>
      <c r="H12">
        <v>24303.251953125</v>
      </c>
      <c r="I12">
        <v>28154.14453125</v>
      </c>
      <c r="L12">
        <v>27160.953125</v>
      </c>
      <c r="M12">
        <v>22070.703125</v>
      </c>
      <c r="N12">
        <v>22288.677734375</v>
      </c>
      <c r="O12">
        <v>24557.349609375</v>
      </c>
      <c r="P12">
        <v>22057.216796875</v>
      </c>
      <c r="Q12">
        <v>24303.251953125</v>
      </c>
      <c r="R12">
        <v>28154.14453125</v>
      </c>
    </row>
    <row r="13" spans="1:19" x14ac:dyDescent="0.25">
      <c r="A13">
        <v>8.3000000000000007</v>
      </c>
      <c r="B13">
        <v>24004.53515625</v>
      </c>
      <c r="C13">
        <v>27392.83984375</v>
      </c>
      <c r="D13">
        <v>21330.8515625</v>
      </c>
      <c r="E13">
        <v>22118.48046875</v>
      </c>
      <c r="F13">
        <v>24851.125</v>
      </c>
      <c r="G13">
        <v>22199.31640625</v>
      </c>
      <c r="H13">
        <v>23791.775390625</v>
      </c>
      <c r="I13">
        <v>27775.71875</v>
      </c>
      <c r="L13">
        <v>27392.83984375</v>
      </c>
      <c r="M13">
        <v>21330.8515625</v>
      </c>
      <c r="N13">
        <v>22118.48046875</v>
      </c>
      <c r="O13">
        <v>24851.125</v>
      </c>
      <c r="P13">
        <v>22199.31640625</v>
      </c>
      <c r="Q13">
        <v>23791.775390625</v>
      </c>
      <c r="R13">
        <v>27775.71875</v>
      </c>
    </row>
    <row r="14" spans="1:19" x14ac:dyDescent="0.25">
      <c r="A14">
        <v>8.6</v>
      </c>
      <c r="B14">
        <v>23624.783203125</v>
      </c>
      <c r="C14">
        <v>27123.759765625</v>
      </c>
      <c r="D14">
        <v>21843.076171875</v>
      </c>
      <c r="E14">
        <v>22038.009765625</v>
      </c>
      <c r="F14">
        <v>24383.439453125</v>
      </c>
      <c r="G14">
        <v>22094.986328125</v>
      </c>
      <c r="H14">
        <v>23642.89453125</v>
      </c>
      <c r="I14">
        <v>27193.74609375</v>
      </c>
      <c r="L14">
        <v>27123.759765625</v>
      </c>
      <c r="M14">
        <v>21843.076171875</v>
      </c>
      <c r="N14">
        <v>22038.009765625</v>
      </c>
      <c r="O14">
        <v>24383.439453125</v>
      </c>
      <c r="P14">
        <v>22094.986328125</v>
      </c>
      <c r="Q14">
        <v>23642.89453125</v>
      </c>
      <c r="R14">
        <v>27193.74609375</v>
      </c>
    </row>
    <row r="15" spans="1:19" x14ac:dyDescent="0.25">
      <c r="A15">
        <v>8.9</v>
      </c>
      <c r="B15">
        <v>23955.67578125</v>
      </c>
      <c r="C15">
        <v>26804.611328125</v>
      </c>
      <c r="D15">
        <v>21540.58984375</v>
      </c>
      <c r="E15">
        <v>22214.873046875</v>
      </c>
      <c r="F15">
        <v>24258.642578125</v>
      </c>
      <c r="G15">
        <v>21860.517578125</v>
      </c>
      <c r="H15">
        <v>23682.673828125</v>
      </c>
      <c r="I15">
        <v>27511.36328125</v>
      </c>
      <c r="L15">
        <v>26804.611328125</v>
      </c>
      <c r="M15">
        <v>21540.58984375</v>
      </c>
      <c r="N15">
        <v>22214.873046875</v>
      </c>
      <c r="O15">
        <v>24258.642578125</v>
      </c>
      <c r="P15">
        <v>21860.517578125</v>
      </c>
      <c r="Q15">
        <v>23682.673828125</v>
      </c>
      <c r="R15">
        <v>27511.36328125</v>
      </c>
    </row>
    <row r="16" spans="1:19" x14ac:dyDescent="0.25">
      <c r="A16">
        <v>9.1999999999999993</v>
      </c>
      <c r="B16">
        <v>24002.880859375</v>
      </c>
      <c r="C16">
        <v>27093.541015625</v>
      </c>
      <c r="D16">
        <v>21678.32421875</v>
      </c>
      <c r="E16">
        <v>21745.916015625</v>
      </c>
      <c r="F16">
        <v>23917.7890625</v>
      </c>
      <c r="G16">
        <v>22022.333984375</v>
      </c>
      <c r="H16">
        <v>23707.30859375</v>
      </c>
      <c r="I16">
        <v>27795.49609375</v>
      </c>
      <c r="L16">
        <v>27093.541015625</v>
      </c>
      <c r="M16">
        <v>21678.32421875</v>
      </c>
      <c r="N16">
        <v>21745.916015625</v>
      </c>
      <c r="O16">
        <v>23917.7890625</v>
      </c>
      <c r="P16">
        <v>22022.333984375</v>
      </c>
      <c r="Q16">
        <v>23707.30859375</v>
      </c>
      <c r="R16">
        <v>27795.49609375</v>
      </c>
    </row>
    <row r="17" spans="1:18" x14ac:dyDescent="0.25">
      <c r="A17">
        <v>9.5</v>
      </c>
      <c r="B17">
        <v>23604.34765625</v>
      </c>
      <c r="C17">
        <v>26768.08984375</v>
      </c>
      <c r="D17">
        <v>21781.33984375</v>
      </c>
      <c r="E17">
        <v>21784.720703125</v>
      </c>
      <c r="F17">
        <v>24133.150390625</v>
      </c>
      <c r="G17">
        <v>21822.392578125</v>
      </c>
      <c r="H17">
        <v>23375.716796875</v>
      </c>
      <c r="I17">
        <v>27121.724609375</v>
      </c>
      <c r="L17">
        <v>26768.08984375</v>
      </c>
      <c r="M17">
        <v>21781.33984375</v>
      </c>
      <c r="N17">
        <v>21784.720703125</v>
      </c>
      <c r="O17">
        <v>24133.150390625</v>
      </c>
      <c r="P17">
        <v>21822.392578125</v>
      </c>
      <c r="Q17">
        <v>23375.716796875</v>
      </c>
      <c r="R17">
        <v>27121.724609375</v>
      </c>
    </row>
    <row r="18" spans="1:18" x14ac:dyDescent="0.25">
      <c r="A18">
        <v>9.8000000000000007</v>
      </c>
      <c r="B18">
        <v>23307.01171875</v>
      </c>
      <c r="C18">
        <v>26125.966796875</v>
      </c>
      <c r="D18">
        <v>21518.845703125</v>
      </c>
      <c r="E18">
        <v>22287.771484375</v>
      </c>
      <c r="F18">
        <v>24151.658203125</v>
      </c>
      <c r="G18">
        <v>22092.609375</v>
      </c>
      <c r="H18">
        <v>23328.521484375</v>
      </c>
      <c r="I18">
        <v>27099.53515625</v>
      </c>
      <c r="L18">
        <v>26125.966796875</v>
      </c>
      <c r="M18">
        <v>21518.845703125</v>
      </c>
      <c r="N18">
        <v>22287.771484375</v>
      </c>
      <c r="O18">
        <v>24151.658203125</v>
      </c>
      <c r="P18">
        <v>22092.609375</v>
      </c>
      <c r="Q18">
        <v>23328.521484375</v>
      </c>
      <c r="R18">
        <v>27099.53515625</v>
      </c>
    </row>
    <row r="19" spans="1:18" x14ac:dyDescent="0.25">
      <c r="A19">
        <v>10.1</v>
      </c>
      <c r="B19">
        <v>23230.64453125</v>
      </c>
      <c r="C19">
        <v>26143.84375</v>
      </c>
      <c r="D19">
        <v>21265.943359375</v>
      </c>
      <c r="E19">
        <v>22235.3046875</v>
      </c>
      <c r="F19">
        <v>23581.58203125</v>
      </c>
      <c r="G19">
        <v>21792.689453125</v>
      </c>
      <c r="H19">
        <v>23148.650390625</v>
      </c>
      <c r="I19">
        <v>27276.88671875</v>
      </c>
      <c r="L19">
        <v>26143.84375</v>
      </c>
      <c r="M19">
        <v>21265.943359375</v>
      </c>
      <c r="N19">
        <v>22235.3046875</v>
      </c>
      <c r="O19">
        <v>23581.58203125</v>
      </c>
      <c r="P19">
        <v>21792.689453125</v>
      </c>
      <c r="Q19">
        <v>23148.650390625</v>
      </c>
      <c r="R19">
        <v>27276.88671875</v>
      </c>
    </row>
    <row r="20" spans="1:18" x14ac:dyDescent="0.25">
      <c r="A20">
        <v>10.4</v>
      </c>
      <c r="B20">
        <v>23407.4765625</v>
      </c>
      <c r="C20">
        <v>26413.8046875</v>
      </c>
      <c r="D20">
        <v>21041.580078125</v>
      </c>
      <c r="E20">
        <v>21628.669921875</v>
      </c>
      <c r="F20">
        <v>24127.115234375</v>
      </c>
      <c r="G20">
        <v>21756.9453125</v>
      </c>
      <c r="H20">
        <v>23173.861328125</v>
      </c>
      <c r="I20">
        <v>26766.126953125</v>
      </c>
      <c r="L20">
        <v>26413.8046875</v>
      </c>
      <c r="M20">
        <v>21041.580078125</v>
      </c>
      <c r="N20">
        <v>21628.669921875</v>
      </c>
      <c r="O20">
        <v>24127.115234375</v>
      </c>
      <c r="P20">
        <v>21756.9453125</v>
      </c>
      <c r="Q20">
        <v>23173.861328125</v>
      </c>
      <c r="R20">
        <v>26766.126953125</v>
      </c>
    </row>
    <row r="21" spans="1:18" x14ac:dyDescent="0.25">
      <c r="A21">
        <v>10.7</v>
      </c>
      <c r="B21">
        <v>23097.478515625</v>
      </c>
      <c r="C21">
        <v>26405.90234375</v>
      </c>
      <c r="D21">
        <v>20615.302734375</v>
      </c>
      <c r="E21">
        <v>21201.703125</v>
      </c>
      <c r="F21">
        <v>23675.1015625</v>
      </c>
      <c r="G21">
        <v>21310.630859375</v>
      </c>
      <c r="H21">
        <v>22889.109375</v>
      </c>
      <c r="I21">
        <v>27138.396484375</v>
      </c>
      <c r="L21">
        <v>26405.90234375</v>
      </c>
      <c r="M21">
        <v>20615.302734375</v>
      </c>
      <c r="N21">
        <v>21201.703125</v>
      </c>
      <c r="O21">
        <v>23675.1015625</v>
      </c>
      <c r="P21">
        <v>21310.630859375</v>
      </c>
      <c r="Q21">
        <v>22889.109375</v>
      </c>
      <c r="R21">
        <v>27138.396484375</v>
      </c>
    </row>
    <row r="22" spans="1:18" x14ac:dyDescent="0.25">
      <c r="A22">
        <v>11</v>
      </c>
      <c r="B22">
        <v>22564.259765625</v>
      </c>
      <c r="C22">
        <v>26234.611328125</v>
      </c>
      <c r="D22">
        <v>20574.064453125</v>
      </c>
      <c r="E22">
        <v>21400.455078125</v>
      </c>
      <c r="F22">
        <v>23719.484375</v>
      </c>
      <c r="G22">
        <v>21365.546875</v>
      </c>
      <c r="H22">
        <v>23078.513671875</v>
      </c>
      <c r="I22">
        <v>26739.408203125</v>
      </c>
      <c r="L22">
        <v>26234.611328125</v>
      </c>
      <c r="M22">
        <v>20574.064453125</v>
      </c>
      <c r="N22">
        <v>21400.455078125</v>
      </c>
      <c r="O22">
        <v>23719.484375</v>
      </c>
      <c r="P22">
        <v>21365.546875</v>
      </c>
      <c r="Q22">
        <v>23078.513671875</v>
      </c>
      <c r="R22">
        <v>26739.408203125</v>
      </c>
    </row>
    <row r="23" spans="1:18" x14ac:dyDescent="0.25">
      <c r="A23">
        <v>11.3</v>
      </c>
      <c r="B23">
        <v>22241.388671875</v>
      </c>
      <c r="C23">
        <v>26246.15625</v>
      </c>
      <c r="D23">
        <v>20415.4609375</v>
      </c>
      <c r="E23">
        <v>21261.083984375</v>
      </c>
      <c r="F23">
        <v>23465.927734375</v>
      </c>
      <c r="G23">
        <v>21110.7421875</v>
      </c>
      <c r="H23">
        <v>23081.42578125</v>
      </c>
      <c r="I23">
        <v>26278.376953125</v>
      </c>
      <c r="L23">
        <v>26246.15625</v>
      </c>
      <c r="M23">
        <v>20415.4609375</v>
      </c>
      <c r="N23">
        <v>21261.083984375</v>
      </c>
      <c r="O23">
        <v>23465.927734375</v>
      </c>
      <c r="P23">
        <v>21110.7421875</v>
      </c>
      <c r="Q23">
        <v>23081.42578125</v>
      </c>
      <c r="R23">
        <v>26278.376953125</v>
      </c>
    </row>
    <row r="24" spans="1:18" x14ac:dyDescent="0.25">
      <c r="A24">
        <v>11.6</v>
      </c>
      <c r="B24">
        <v>22487.658203125</v>
      </c>
      <c r="C24">
        <v>25901.5390625</v>
      </c>
      <c r="D24">
        <v>20419.41015625</v>
      </c>
      <c r="E24">
        <v>21054.90234375</v>
      </c>
      <c r="F24">
        <v>23523.703125</v>
      </c>
      <c r="G24">
        <v>21323.056640625</v>
      </c>
      <c r="H24">
        <v>22752.85546875</v>
      </c>
      <c r="I24">
        <v>26554.91796875</v>
      </c>
      <c r="L24">
        <v>25901.5390625</v>
      </c>
      <c r="M24">
        <v>20419.41015625</v>
      </c>
      <c r="N24">
        <v>21054.90234375</v>
      </c>
      <c r="O24">
        <v>23523.703125</v>
      </c>
      <c r="P24">
        <v>21323.056640625</v>
      </c>
      <c r="Q24">
        <v>22752.85546875</v>
      </c>
      <c r="R24">
        <v>26554.91796875</v>
      </c>
    </row>
    <row r="25" spans="1:18" x14ac:dyDescent="0.25">
      <c r="A25">
        <v>11.9</v>
      </c>
      <c r="B25">
        <v>22532.6328125</v>
      </c>
      <c r="C25">
        <v>25578.435546875</v>
      </c>
      <c r="D25">
        <v>20136.44140625</v>
      </c>
      <c r="E25">
        <v>21330.333984375</v>
      </c>
      <c r="F25">
        <v>23118.912109375</v>
      </c>
      <c r="G25">
        <v>21496.814453125</v>
      </c>
      <c r="H25">
        <v>22744.359375</v>
      </c>
      <c r="I25">
        <v>26206.25390625</v>
      </c>
      <c r="L25">
        <v>25578.435546875</v>
      </c>
      <c r="M25">
        <v>20136.44140625</v>
      </c>
      <c r="N25">
        <v>21330.333984375</v>
      </c>
      <c r="O25">
        <v>23118.912109375</v>
      </c>
      <c r="P25">
        <v>21496.814453125</v>
      </c>
      <c r="Q25">
        <v>22744.359375</v>
      </c>
      <c r="R25">
        <v>26206.25390625</v>
      </c>
    </row>
    <row r="26" spans="1:18" x14ac:dyDescent="0.25">
      <c r="A26">
        <v>12.2</v>
      </c>
      <c r="B26">
        <v>22448.13671875</v>
      </c>
      <c r="C26">
        <v>25902.37109375</v>
      </c>
      <c r="D26">
        <v>20083.486328125</v>
      </c>
      <c r="E26">
        <v>20757.203125</v>
      </c>
      <c r="F26">
        <v>23709.01953125</v>
      </c>
      <c r="G26">
        <v>21094.111328125</v>
      </c>
      <c r="H26">
        <v>22258.625</v>
      </c>
      <c r="I26">
        <v>26111.689453125</v>
      </c>
      <c r="L26">
        <v>25902.37109375</v>
      </c>
      <c r="M26">
        <v>20083.486328125</v>
      </c>
      <c r="N26">
        <v>20757.203125</v>
      </c>
      <c r="O26">
        <v>23709.01953125</v>
      </c>
      <c r="P26">
        <v>21094.111328125</v>
      </c>
      <c r="Q26">
        <v>22258.625</v>
      </c>
      <c r="R26">
        <v>26111.689453125</v>
      </c>
    </row>
    <row r="27" spans="1:18" x14ac:dyDescent="0.25">
      <c r="A27">
        <v>12.5</v>
      </c>
      <c r="B27">
        <v>22200.880859375</v>
      </c>
      <c r="C27">
        <v>25166.91796875</v>
      </c>
      <c r="D27">
        <v>20099.525390625</v>
      </c>
      <c r="E27">
        <v>20986.248046875</v>
      </c>
      <c r="F27">
        <v>23292.125</v>
      </c>
      <c r="G27">
        <v>21213.75390625</v>
      </c>
      <c r="H27">
        <v>22510.154296875</v>
      </c>
      <c r="I27">
        <v>26007.595703125</v>
      </c>
      <c r="L27">
        <v>25166.91796875</v>
      </c>
      <c r="M27">
        <v>20099.525390625</v>
      </c>
      <c r="N27">
        <v>20986.248046875</v>
      </c>
      <c r="O27">
        <v>23292.125</v>
      </c>
      <c r="P27">
        <v>21213.75390625</v>
      </c>
      <c r="Q27">
        <v>22510.154296875</v>
      </c>
      <c r="R27">
        <v>26007.595703125</v>
      </c>
    </row>
    <row r="28" spans="1:18" x14ac:dyDescent="0.25">
      <c r="A28">
        <v>12.8</v>
      </c>
      <c r="B28">
        <v>22255.060546875</v>
      </c>
      <c r="C28">
        <v>25012.833984375</v>
      </c>
      <c r="D28">
        <v>20384.642578125</v>
      </c>
      <c r="E28">
        <v>21180.921875</v>
      </c>
      <c r="F28">
        <v>22929.904296875</v>
      </c>
      <c r="G28">
        <v>20511.751953125</v>
      </c>
      <c r="H28">
        <v>22699.404296875</v>
      </c>
      <c r="I28">
        <v>26310.109375</v>
      </c>
      <c r="L28">
        <v>25012.833984375</v>
      </c>
      <c r="M28">
        <v>20384.642578125</v>
      </c>
      <c r="N28">
        <v>21180.921875</v>
      </c>
      <c r="O28">
        <v>22929.904296875</v>
      </c>
      <c r="P28">
        <v>20511.751953125</v>
      </c>
      <c r="Q28">
        <v>22699.404296875</v>
      </c>
      <c r="R28">
        <v>26310.109375</v>
      </c>
    </row>
    <row r="29" spans="1:18" x14ac:dyDescent="0.25">
      <c r="A29">
        <v>13.1</v>
      </c>
      <c r="B29">
        <v>21878.125</v>
      </c>
      <c r="C29">
        <v>24785.431640625</v>
      </c>
      <c r="D29">
        <v>19727.080078125</v>
      </c>
      <c r="E29">
        <v>20636.80859375</v>
      </c>
      <c r="F29">
        <v>22793.451171875</v>
      </c>
      <c r="G29">
        <v>21247.51953125</v>
      </c>
      <c r="H29">
        <v>22086.078125</v>
      </c>
      <c r="I29">
        <v>26042.74609375</v>
      </c>
      <c r="L29">
        <v>24785.431640625</v>
      </c>
      <c r="M29">
        <v>19727.080078125</v>
      </c>
      <c r="N29">
        <v>20636.80859375</v>
      </c>
      <c r="O29">
        <v>22793.451171875</v>
      </c>
      <c r="P29">
        <v>21247.51953125</v>
      </c>
      <c r="Q29">
        <v>22086.078125</v>
      </c>
      <c r="R29">
        <v>26042.74609375</v>
      </c>
    </row>
    <row r="30" spans="1:18" x14ac:dyDescent="0.25">
      <c r="A30">
        <v>13.4</v>
      </c>
      <c r="B30">
        <v>22006.783203125</v>
      </c>
      <c r="C30">
        <v>25179.8671875</v>
      </c>
      <c r="D30">
        <v>19651.61328125</v>
      </c>
      <c r="E30">
        <v>21044.685546875</v>
      </c>
      <c r="F30">
        <v>22230.796875</v>
      </c>
      <c r="G30">
        <v>20610.88671875</v>
      </c>
      <c r="H30">
        <v>22291.375</v>
      </c>
      <c r="I30">
        <v>26009.91015625</v>
      </c>
      <c r="L30">
        <v>25179.8671875</v>
      </c>
      <c r="M30">
        <v>19651.61328125</v>
      </c>
      <c r="N30">
        <v>21044.685546875</v>
      </c>
      <c r="O30">
        <v>22230.796875</v>
      </c>
      <c r="P30">
        <v>20610.88671875</v>
      </c>
      <c r="Q30">
        <v>22291.375</v>
      </c>
      <c r="R30">
        <v>26009.91015625</v>
      </c>
    </row>
    <row r="31" spans="1:18" x14ac:dyDescent="0.25">
      <c r="A31">
        <v>13.7</v>
      </c>
      <c r="B31">
        <v>21523.763671875</v>
      </c>
      <c r="C31">
        <v>24916.95703125</v>
      </c>
      <c r="D31">
        <v>19908.078125</v>
      </c>
      <c r="E31">
        <v>20299.896484375</v>
      </c>
      <c r="F31">
        <v>22909.123046875</v>
      </c>
      <c r="G31">
        <v>20973.740234375</v>
      </c>
      <c r="H31">
        <v>21772.267578125</v>
      </c>
      <c r="I31">
        <v>25822.103515625</v>
      </c>
      <c r="L31">
        <v>24916.95703125</v>
      </c>
      <c r="M31">
        <v>19908.078125</v>
      </c>
      <c r="N31">
        <v>20299.896484375</v>
      </c>
      <c r="O31">
        <v>22909.123046875</v>
      </c>
      <c r="P31">
        <v>20973.740234375</v>
      </c>
      <c r="Q31">
        <v>21772.267578125</v>
      </c>
      <c r="R31">
        <v>25822.103515625</v>
      </c>
    </row>
    <row r="32" spans="1:18" x14ac:dyDescent="0.25">
      <c r="A32">
        <v>14</v>
      </c>
      <c r="B32">
        <v>21552.78515625</v>
      </c>
      <c r="C32">
        <v>24835.36328125</v>
      </c>
      <c r="D32">
        <v>19976.453125</v>
      </c>
      <c r="E32">
        <v>20420.734375</v>
      </c>
      <c r="F32">
        <v>22340.060546875</v>
      </c>
      <c r="G32">
        <v>20576.25390625</v>
      </c>
      <c r="H32">
        <v>22051.888671875</v>
      </c>
      <c r="I32">
        <v>25219.75390625</v>
      </c>
      <c r="L32">
        <v>24835.36328125</v>
      </c>
      <c r="M32">
        <v>19976.453125</v>
      </c>
      <c r="N32">
        <v>20420.734375</v>
      </c>
      <c r="O32">
        <v>22340.060546875</v>
      </c>
      <c r="P32">
        <v>20576.25390625</v>
      </c>
      <c r="Q32">
        <v>22051.888671875</v>
      </c>
      <c r="R32">
        <v>25219.75390625</v>
      </c>
    </row>
    <row r="33" spans="1:18" x14ac:dyDescent="0.25">
      <c r="A33">
        <v>14.3</v>
      </c>
      <c r="B33">
        <v>21761.947265625</v>
      </c>
      <c r="C33">
        <v>24834.8046875</v>
      </c>
      <c r="D33">
        <v>19615.533203125</v>
      </c>
      <c r="E33">
        <v>19984.298828125</v>
      </c>
      <c r="F33">
        <v>22401.86328125</v>
      </c>
      <c r="G33">
        <v>20979.705078125</v>
      </c>
      <c r="H33">
        <v>21911.3125</v>
      </c>
      <c r="I33">
        <v>25628.849609375</v>
      </c>
      <c r="L33">
        <v>24834.8046875</v>
      </c>
      <c r="M33">
        <v>19615.533203125</v>
      </c>
      <c r="N33">
        <v>19984.298828125</v>
      </c>
      <c r="O33">
        <v>22401.86328125</v>
      </c>
      <c r="P33">
        <v>20979.705078125</v>
      </c>
      <c r="Q33">
        <v>21911.3125</v>
      </c>
      <c r="R33">
        <v>25628.849609375</v>
      </c>
    </row>
    <row r="34" spans="1:18" x14ac:dyDescent="0.25">
      <c r="A34">
        <v>14.6</v>
      </c>
      <c r="B34">
        <v>21030.80078125</v>
      </c>
      <c r="C34">
        <v>24684.224609375</v>
      </c>
      <c r="D34">
        <v>19340.28515625</v>
      </c>
      <c r="E34">
        <v>19845.712890625</v>
      </c>
      <c r="F34">
        <v>22784.990234375</v>
      </c>
      <c r="G34">
        <v>20343.044921875</v>
      </c>
      <c r="H34">
        <v>21683.44140625</v>
      </c>
      <c r="I34">
        <v>25564.47265625</v>
      </c>
      <c r="L34">
        <v>24684.224609375</v>
      </c>
      <c r="M34">
        <v>19340.28515625</v>
      </c>
      <c r="N34">
        <v>19845.712890625</v>
      </c>
      <c r="O34">
        <v>22784.990234375</v>
      </c>
      <c r="P34">
        <v>20343.044921875</v>
      </c>
      <c r="Q34">
        <v>21683.44140625</v>
      </c>
      <c r="R34">
        <v>25564.47265625</v>
      </c>
    </row>
    <row r="35" spans="1:18" x14ac:dyDescent="0.25">
      <c r="A35">
        <v>14.9</v>
      </c>
      <c r="B35">
        <v>21256.736328125</v>
      </c>
      <c r="C35">
        <v>24524.80078125</v>
      </c>
      <c r="D35">
        <v>19265.986328125</v>
      </c>
      <c r="E35">
        <v>20363.919921875</v>
      </c>
      <c r="F35">
        <v>22088.4453125</v>
      </c>
      <c r="G35">
        <v>20395.943359375</v>
      </c>
      <c r="H35">
        <v>21468.525390625</v>
      </c>
      <c r="I35">
        <v>25229.00390625</v>
      </c>
      <c r="L35">
        <v>24524.80078125</v>
      </c>
      <c r="M35">
        <v>19265.986328125</v>
      </c>
      <c r="N35">
        <v>20363.919921875</v>
      </c>
      <c r="O35">
        <v>22088.4453125</v>
      </c>
      <c r="P35">
        <v>20395.943359375</v>
      </c>
      <c r="Q35">
        <v>21468.525390625</v>
      </c>
      <c r="R35">
        <v>25229.00390625</v>
      </c>
    </row>
    <row r="36" spans="1:18" x14ac:dyDescent="0.25">
      <c r="A36">
        <v>15.2</v>
      </c>
      <c r="B36">
        <v>21420.77734375</v>
      </c>
      <c r="C36">
        <v>24106.7421875</v>
      </c>
      <c r="D36">
        <v>19362.546875</v>
      </c>
      <c r="E36">
        <v>20310.166015625</v>
      </c>
      <c r="F36">
        <v>22380.703125</v>
      </c>
      <c r="G36">
        <v>20242.376953125</v>
      </c>
      <c r="H36">
        <v>21513.0703125</v>
      </c>
      <c r="I36">
        <v>25284.005859375</v>
      </c>
      <c r="L36">
        <v>24106.7421875</v>
      </c>
      <c r="M36">
        <v>19362.546875</v>
      </c>
      <c r="N36">
        <v>20310.166015625</v>
      </c>
      <c r="O36">
        <v>22380.703125</v>
      </c>
      <c r="P36">
        <v>20242.376953125</v>
      </c>
      <c r="Q36">
        <v>21513.0703125</v>
      </c>
      <c r="R36">
        <v>25284.005859375</v>
      </c>
    </row>
    <row r="37" spans="1:18" x14ac:dyDescent="0.25">
      <c r="A37">
        <v>15.5</v>
      </c>
      <c r="B37">
        <v>20956.353515625</v>
      </c>
      <c r="C37">
        <v>24409.00390625</v>
      </c>
      <c r="D37">
        <v>19400.470703125</v>
      </c>
      <c r="E37">
        <v>20118.423828125</v>
      </c>
      <c r="F37">
        <v>22431.046875</v>
      </c>
      <c r="G37">
        <v>20115.57421875</v>
      </c>
      <c r="H37">
        <v>21309.4375</v>
      </c>
      <c r="I37">
        <v>25598.08203125</v>
      </c>
      <c r="L37">
        <v>24409.00390625</v>
      </c>
      <c r="M37">
        <v>19400.470703125</v>
      </c>
      <c r="N37">
        <v>20118.423828125</v>
      </c>
      <c r="O37">
        <v>22431.046875</v>
      </c>
      <c r="P37">
        <v>20115.57421875</v>
      </c>
      <c r="Q37">
        <v>21309.4375</v>
      </c>
      <c r="R37">
        <v>25598.08203125</v>
      </c>
    </row>
    <row r="38" spans="1:18" x14ac:dyDescent="0.25">
      <c r="A38">
        <v>15.8</v>
      </c>
      <c r="B38">
        <v>20572.837890625</v>
      </c>
      <c r="C38">
        <v>24364.1484375</v>
      </c>
      <c r="D38">
        <v>19030.37890625</v>
      </c>
      <c r="E38">
        <v>20398.966796875</v>
      </c>
      <c r="F38">
        <v>22165.45703125</v>
      </c>
      <c r="G38">
        <v>20368.8828125</v>
      </c>
      <c r="H38">
        <v>21696.52734375</v>
      </c>
      <c r="I38">
        <v>25131.16796875</v>
      </c>
      <c r="L38">
        <v>24364.1484375</v>
      </c>
      <c r="M38">
        <v>19030.37890625</v>
      </c>
      <c r="N38">
        <v>20398.966796875</v>
      </c>
      <c r="O38">
        <v>22165.45703125</v>
      </c>
      <c r="P38">
        <v>20368.8828125</v>
      </c>
      <c r="Q38">
        <v>21696.52734375</v>
      </c>
      <c r="R38">
        <v>25131.16796875</v>
      </c>
    </row>
    <row r="39" spans="1:18" x14ac:dyDescent="0.25">
      <c r="A39">
        <v>16.100000000000001</v>
      </c>
      <c r="B39">
        <v>21116.13671875</v>
      </c>
      <c r="C39">
        <v>23640.44140625</v>
      </c>
      <c r="D39">
        <v>19239.92578125</v>
      </c>
      <c r="E39">
        <v>19708.9453125</v>
      </c>
      <c r="F39">
        <v>22137.236328125</v>
      </c>
      <c r="G39">
        <v>20236.2578125</v>
      </c>
      <c r="H39">
        <v>21368.1171875</v>
      </c>
      <c r="I39">
        <v>24990.501953125</v>
      </c>
      <c r="L39">
        <v>23640.44140625</v>
      </c>
      <c r="M39">
        <v>19239.92578125</v>
      </c>
      <c r="N39">
        <v>19708.9453125</v>
      </c>
      <c r="O39">
        <v>22137.236328125</v>
      </c>
      <c r="P39">
        <v>20236.2578125</v>
      </c>
      <c r="Q39">
        <v>21368.1171875</v>
      </c>
      <c r="R39">
        <v>24990.501953125</v>
      </c>
    </row>
    <row r="40" spans="1:18" x14ac:dyDescent="0.25">
      <c r="A40">
        <v>16.399999999999999</v>
      </c>
      <c r="B40">
        <v>20851.640625</v>
      </c>
      <c r="C40">
        <v>24038.31640625</v>
      </c>
      <c r="D40">
        <v>18753.97265625</v>
      </c>
      <c r="E40">
        <v>19736.62890625</v>
      </c>
      <c r="F40">
        <v>22192.6171875</v>
      </c>
      <c r="G40">
        <v>19993.306640625</v>
      </c>
      <c r="H40">
        <v>21256.927734375</v>
      </c>
      <c r="I40">
        <v>25077.615234375</v>
      </c>
      <c r="L40">
        <v>24038.31640625</v>
      </c>
      <c r="M40">
        <v>18753.97265625</v>
      </c>
      <c r="N40">
        <v>19736.62890625</v>
      </c>
      <c r="O40">
        <v>22192.6171875</v>
      </c>
      <c r="P40">
        <v>19993.306640625</v>
      </c>
      <c r="Q40">
        <v>21256.927734375</v>
      </c>
      <c r="R40">
        <v>25077.615234375</v>
      </c>
    </row>
    <row r="41" spans="1:18" x14ac:dyDescent="0.25">
      <c r="A41">
        <v>16.7</v>
      </c>
      <c r="B41">
        <v>20861.572265625</v>
      </c>
      <c r="C41">
        <v>23605.53125</v>
      </c>
      <c r="D41">
        <v>18586.982421875</v>
      </c>
      <c r="E41">
        <v>19901.044921875</v>
      </c>
      <c r="F41">
        <v>22337.7734375</v>
      </c>
      <c r="G41">
        <v>20031.416015625</v>
      </c>
      <c r="H41">
        <v>21254.603515625</v>
      </c>
      <c r="I41">
        <v>25018.88671875</v>
      </c>
      <c r="L41">
        <v>23605.53125</v>
      </c>
      <c r="M41">
        <v>18586.982421875</v>
      </c>
      <c r="N41">
        <v>19901.044921875</v>
      </c>
      <c r="O41">
        <v>22337.7734375</v>
      </c>
      <c r="P41">
        <v>20031.416015625</v>
      </c>
      <c r="Q41">
        <v>21254.603515625</v>
      </c>
      <c r="R41">
        <v>25018.88671875</v>
      </c>
    </row>
    <row r="42" spans="1:18" x14ac:dyDescent="0.25">
      <c r="A42">
        <v>17</v>
      </c>
      <c r="B42">
        <v>20272.205078125</v>
      </c>
      <c r="C42">
        <v>23816.171875</v>
      </c>
      <c r="D42">
        <v>18522.052734375</v>
      </c>
      <c r="E42">
        <v>19501.84375</v>
      </c>
      <c r="F42">
        <v>21794.689453125</v>
      </c>
      <c r="G42">
        <v>20085.439453125</v>
      </c>
      <c r="H42">
        <v>21243.99609375</v>
      </c>
      <c r="I42">
        <v>24892.291015625</v>
      </c>
      <c r="L42">
        <v>23816.171875</v>
      </c>
      <c r="M42">
        <v>18522.052734375</v>
      </c>
      <c r="N42">
        <v>19501.84375</v>
      </c>
      <c r="O42">
        <v>21794.689453125</v>
      </c>
      <c r="P42">
        <v>20085.439453125</v>
      </c>
      <c r="Q42">
        <v>21243.99609375</v>
      </c>
      <c r="R42">
        <v>24892.291015625</v>
      </c>
    </row>
    <row r="43" spans="1:18" x14ac:dyDescent="0.25">
      <c r="A43">
        <v>17.3</v>
      </c>
      <c r="B43">
        <v>20388.732421875</v>
      </c>
      <c r="C43">
        <v>23743.107421875</v>
      </c>
      <c r="D43">
        <v>18543.208984375</v>
      </c>
      <c r="E43">
        <v>19598.255859375</v>
      </c>
      <c r="F43">
        <v>22169.447265625</v>
      </c>
      <c r="G43">
        <v>19858.79296875</v>
      </c>
      <c r="H43">
        <v>21257.9765625</v>
      </c>
      <c r="I43">
        <v>24569.287109375</v>
      </c>
      <c r="L43">
        <v>23743.107421875</v>
      </c>
      <c r="M43">
        <v>18543.208984375</v>
      </c>
      <c r="N43">
        <v>19598.255859375</v>
      </c>
      <c r="O43">
        <v>22169.447265625</v>
      </c>
      <c r="P43">
        <v>19858.79296875</v>
      </c>
      <c r="Q43">
        <v>21257.9765625</v>
      </c>
      <c r="R43">
        <v>24569.287109375</v>
      </c>
    </row>
    <row r="44" spans="1:18" x14ac:dyDescent="0.25">
      <c r="A44">
        <v>17.600000000000001</v>
      </c>
      <c r="B44">
        <v>20427.25390625</v>
      </c>
      <c r="C44">
        <v>23824.31640625</v>
      </c>
      <c r="D44">
        <v>18488.263671875</v>
      </c>
      <c r="E44">
        <v>19429.8125</v>
      </c>
      <c r="F44">
        <v>21440.7265625</v>
      </c>
      <c r="G44">
        <v>20021.494140625</v>
      </c>
      <c r="H44">
        <v>20980.5078125</v>
      </c>
      <c r="I44">
        <v>24473.310546875</v>
      </c>
      <c r="L44">
        <v>23824.31640625</v>
      </c>
      <c r="M44">
        <v>18488.263671875</v>
      </c>
      <c r="N44">
        <v>19429.8125</v>
      </c>
      <c r="O44">
        <v>21440.7265625</v>
      </c>
      <c r="P44">
        <v>20021.494140625</v>
      </c>
      <c r="Q44">
        <v>20980.5078125</v>
      </c>
      <c r="R44">
        <v>24473.310546875</v>
      </c>
    </row>
    <row r="45" spans="1:18" x14ac:dyDescent="0.25">
      <c r="A45">
        <v>17.899999999999999</v>
      </c>
      <c r="B45">
        <v>19587.37109375</v>
      </c>
      <c r="C45">
        <v>23027.2890625</v>
      </c>
      <c r="D45">
        <v>18279.880859375</v>
      </c>
      <c r="E45">
        <v>19515.09765625</v>
      </c>
      <c r="F45">
        <v>21542.603515625</v>
      </c>
      <c r="G45">
        <v>19986.23046875</v>
      </c>
      <c r="H45">
        <v>20357.060546875</v>
      </c>
      <c r="I45">
        <v>24495.0703125</v>
      </c>
      <c r="L45">
        <v>23027.2890625</v>
      </c>
      <c r="M45">
        <v>18279.880859375</v>
      </c>
      <c r="N45">
        <v>19515.09765625</v>
      </c>
      <c r="O45">
        <v>21542.603515625</v>
      </c>
      <c r="P45">
        <v>19986.23046875</v>
      </c>
      <c r="Q45">
        <v>20357.060546875</v>
      </c>
      <c r="R45">
        <v>24495.0703125</v>
      </c>
    </row>
    <row r="46" spans="1:18" x14ac:dyDescent="0.25">
      <c r="A46">
        <v>18.2</v>
      </c>
      <c r="B46">
        <v>20201.3984375</v>
      </c>
      <c r="C46">
        <v>23221.54296875</v>
      </c>
      <c r="D46">
        <v>18575.865234375</v>
      </c>
      <c r="E46">
        <v>19288.17578125</v>
      </c>
      <c r="F46">
        <v>21575.830078125</v>
      </c>
      <c r="G46">
        <v>19852.654296875</v>
      </c>
      <c r="H46">
        <v>20982.7734375</v>
      </c>
      <c r="I46">
        <v>24642.251953125</v>
      </c>
      <c r="L46">
        <v>23221.54296875</v>
      </c>
      <c r="M46">
        <v>18575.865234375</v>
      </c>
      <c r="N46">
        <v>19288.17578125</v>
      </c>
      <c r="O46">
        <v>21575.830078125</v>
      </c>
      <c r="P46">
        <v>19852.654296875</v>
      </c>
      <c r="Q46">
        <v>20982.7734375</v>
      </c>
      <c r="R46">
        <v>24642.251953125</v>
      </c>
    </row>
    <row r="47" spans="1:18" x14ac:dyDescent="0.25">
      <c r="A47">
        <v>18.5</v>
      </c>
      <c r="B47">
        <v>20174.578125</v>
      </c>
      <c r="C47">
        <v>23288.54296875</v>
      </c>
      <c r="D47">
        <v>18288.384765625</v>
      </c>
      <c r="E47">
        <v>19436.884765625</v>
      </c>
      <c r="F47">
        <v>21208.697265625</v>
      </c>
      <c r="G47">
        <v>19586.06640625</v>
      </c>
      <c r="H47">
        <v>20848.67578125</v>
      </c>
      <c r="I47">
        <v>24563.873046875</v>
      </c>
      <c r="L47">
        <v>23288.54296875</v>
      </c>
      <c r="M47">
        <v>18288.384765625</v>
      </c>
      <c r="N47">
        <v>19436.884765625</v>
      </c>
      <c r="O47">
        <v>21208.697265625</v>
      </c>
      <c r="P47">
        <v>19586.06640625</v>
      </c>
      <c r="Q47">
        <v>20848.67578125</v>
      </c>
      <c r="R47">
        <v>24563.873046875</v>
      </c>
    </row>
    <row r="48" spans="1:18" x14ac:dyDescent="0.25">
      <c r="A48">
        <v>18.8</v>
      </c>
      <c r="B48">
        <v>19609.83984375</v>
      </c>
      <c r="C48">
        <v>23236.44140625</v>
      </c>
      <c r="D48">
        <v>18006.91015625</v>
      </c>
      <c r="E48">
        <v>19226.966796875</v>
      </c>
      <c r="F48">
        <v>21923.822265625</v>
      </c>
      <c r="G48">
        <v>19865.41796875</v>
      </c>
      <c r="H48">
        <v>20671.87890625</v>
      </c>
      <c r="I48">
        <v>24655.88671875</v>
      </c>
      <c r="L48">
        <v>23236.44140625</v>
      </c>
      <c r="M48">
        <v>18006.91015625</v>
      </c>
      <c r="N48">
        <v>19226.966796875</v>
      </c>
      <c r="O48">
        <v>21923.822265625</v>
      </c>
      <c r="P48">
        <v>19865.41796875</v>
      </c>
      <c r="Q48">
        <v>20671.87890625</v>
      </c>
      <c r="R48">
        <v>24655.88671875</v>
      </c>
    </row>
    <row r="49" spans="1:18" x14ac:dyDescent="0.25">
      <c r="A49">
        <v>19.100000000000001</v>
      </c>
      <c r="B49">
        <v>19969.53125</v>
      </c>
      <c r="C49">
        <v>22752.89453125</v>
      </c>
      <c r="D49">
        <v>18257.265625</v>
      </c>
      <c r="E49">
        <v>19432.3984375</v>
      </c>
      <c r="F49">
        <v>21825.087890625</v>
      </c>
      <c r="G49">
        <v>19559.17578125</v>
      </c>
      <c r="H49">
        <v>20718.453125</v>
      </c>
      <c r="I49">
        <v>24023.509765625</v>
      </c>
      <c r="L49">
        <v>22752.89453125</v>
      </c>
      <c r="M49">
        <v>18257.265625</v>
      </c>
      <c r="N49">
        <v>19432.3984375</v>
      </c>
      <c r="O49">
        <v>21825.087890625</v>
      </c>
      <c r="P49">
        <v>19559.17578125</v>
      </c>
      <c r="Q49">
        <v>20718.453125</v>
      </c>
      <c r="R49">
        <v>24023.509765625</v>
      </c>
    </row>
    <row r="50" spans="1:18" x14ac:dyDescent="0.25">
      <c r="A50">
        <v>19.399999999999999</v>
      </c>
      <c r="B50">
        <v>19454.03515625</v>
      </c>
      <c r="C50">
        <v>22734.859375</v>
      </c>
      <c r="D50">
        <v>18396.177734375</v>
      </c>
      <c r="E50">
        <v>18934.34765625</v>
      </c>
      <c r="F50">
        <v>21147.525390625</v>
      </c>
      <c r="G50">
        <v>19464.09765625</v>
      </c>
      <c r="H50">
        <v>20899.482421875</v>
      </c>
      <c r="I50">
        <v>24084.283203125</v>
      </c>
      <c r="L50">
        <v>22734.859375</v>
      </c>
      <c r="M50">
        <v>18396.177734375</v>
      </c>
      <c r="N50">
        <v>18934.34765625</v>
      </c>
      <c r="O50">
        <v>21147.525390625</v>
      </c>
      <c r="P50">
        <v>19464.09765625</v>
      </c>
      <c r="Q50">
        <v>20899.482421875</v>
      </c>
      <c r="R50">
        <v>24084.283203125</v>
      </c>
    </row>
    <row r="51" spans="1:18" x14ac:dyDescent="0.25">
      <c r="A51">
        <v>19.7</v>
      </c>
      <c r="B51">
        <v>19858.017578125</v>
      </c>
      <c r="C51">
        <v>22687.826171875</v>
      </c>
      <c r="D51">
        <v>17902.916015625</v>
      </c>
      <c r="E51">
        <v>19064.51171875</v>
      </c>
      <c r="F51">
        <v>21416.83203125</v>
      </c>
      <c r="G51">
        <v>19823.244140625</v>
      </c>
      <c r="H51">
        <v>20653.419921875</v>
      </c>
      <c r="I51">
        <v>24298.490234375</v>
      </c>
      <c r="L51">
        <v>22687.826171875</v>
      </c>
      <c r="M51">
        <v>17902.916015625</v>
      </c>
      <c r="N51">
        <v>19064.51171875</v>
      </c>
      <c r="O51">
        <v>21416.83203125</v>
      </c>
      <c r="P51">
        <v>19823.244140625</v>
      </c>
      <c r="Q51">
        <v>20653.419921875</v>
      </c>
      <c r="R51">
        <v>24298.490234375</v>
      </c>
    </row>
    <row r="52" spans="1:18" x14ac:dyDescent="0.25">
      <c r="A52">
        <v>20</v>
      </c>
      <c r="B52">
        <v>19771.580078125</v>
      </c>
      <c r="C52">
        <v>22625.94921875</v>
      </c>
      <c r="D52">
        <v>17765.244140625</v>
      </c>
      <c r="E52">
        <v>19168.7734375</v>
      </c>
      <c r="F52">
        <v>22058.263671875</v>
      </c>
      <c r="G52">
        <v>19815.017578125</v>
      </c>
      <c r="H52">
        <v>20656.083984375</v>
      </c>
      <c r="I52">
        <v>24213.96875</v>
      </c>
      <c r="L52">
        <v>22625.94921875</v>
      </c>
      <c r="M52">
        <v>17765.244140625</v>
      </c>
      <c r="N52">
        <v>19168.7734375</v>
      </c>
      <c r="O52">
        <v>22058.263671875</v>
      </c>
      <c r="P52">
        <v>19815.017578125</v>
      </c>
      <c r="Q52">
        <v>20656.083984375</v>
      </c>
      <c r="R52">
        <v>24213.96875</v>
      </c>
    </row>
    <row r="53" spans="1:18" x14ac:dyDescent="0.25">
      <c r="A53">
        <v>20.3</v>
      </c>
      <c r="B53">
        <v>19550.173828125</v>
      </c>
      <c r="C53">
        <v>23111.73046875</v>
      </c>
      <c r="D53">
        <v>18018.60546875</v>
      </c>
      <c r="E53">
        <v>19447.0859375</v>
      </c>
      <c r="F53">
        <v>21088.5625</v>
      </c>
      <c r="G53">
        <v>19590.626953125</v>
      </c>
      <c r="H53">
        <v>20814.158203125</v>
      </c>
      <c r="I53">
        <v>24153.23046875</v>
      </c>
      <c r="L53">
        <v>23111.73046875</v>
      </c>
      <c r="M53">
        <v>18018.60546875</v>
      </c>
      <c r="N53">
        <v>19447.0859375</v>
      </c>
      <c r="O53">
        <v>21088.5625</v>
      </c>
      <c r="P53">
        <v>19590.626953125</v>
      </c>
      <c r="Q53">
        <v>20814.158203125</v>
      </c>
      <c r="R53">
        <v>24153.23046875</v>
      </c>
    </row>
    <row r="54" spans="1:18" x14ac:dyDescent="0.25">
      <c r="A54">
        <v>20.6</v>
      </c>
      <c r="B54">
        <v>19584.30859375</v>
      </c>
      <c r="C54">
        <v>22534.12890625</v>
      </c>
      <c r="D54">
        <v>17836.185546875</v>
      </c>
      <c r="E54">
        <v>18845.6171875</v>
      </c>
      <c r="F54">
        <v>21277.5078125</v>
      </c>
      <c r="G54">
        <v>19668.169921875</v>
      </c>
      <c r="H54">
        <v>21050.76171875</v>
      </c>
      <c r="I54">
        <v>23674.150390625</v>
      </c>
      <c r="L54">
        <v>22534.12890625</v>
      </c>
      <c r="M54">
        <v>17836.185546875</v>
      </c>
      <c r="N54">
        <v>18845.6171875</v>
      </c>
      <c r="O54">
        <v>21277.5078125</v>
      </c>
      <c r="P54">
        <v>19668.169921875</v>
      </c>
      <c r="Q54">
        <v>21050.76171875</v>
      </c>
      <c r="R54">
        <v>23674.150390625</v>
      </c>
    </row>
    <row r="55" spans="1:18" x14ac:dyDescent="0.25">
      <c r="A55">
        <v>20.9</v>
      </c>
      <c r="B55">
        <v>19421.98828125</v>
      </c>
      <c r="C55">
        <v>22536.2265625</v>
      </c>
      <c r="D55">
        <v>17497.267578125</v>
      </c>
      <c r="E55">
        <v>18999.685546875</v>
      </c>
      <c r="F55">
        <v>20941.125</v>
      </c>
      <c r="G55">
        <v>19520.435546875</v>
      </c>
      <c r="H55">
        <v>20437.982421875</v>
      </c>
      <c r="I55">
        <v>23790.142578125</v>
      </c>
      <c r="L55">
        <v>22536.2265625</v>
      </c>
      <c r="M55">
        <v>17497.267578125</v>
      </c>
      <c r="N55">
        <v>18999.685546875</v>
      </c>
      <c r="O55">
        <v>20941.125</v>
      </c>
      <c r="P55">
        <v>19520.435546875</v>
      </c>
      <c r="Q55">
        <v>20437.982421875</v>
      </c>
      <c r="R55">
        <v>23790.142578125</v>
      </c>
    </row>
    <row r="56" spans="1:18" x14ac:dyDescent="0.25">
      <c r="A56">
        <v>21.2</v>
      </c>
      <c r="B56">
        <v>19564.44921875</v>
      </c>
      <c r="C56">
        <v>22748.474609375</v>
      </c>
      <c r="D56">
        <v>18038.83203125</v>
      </c>
      <c r="E56">
        <v>18935.498046875</v>
      </c>
      <c r="F56">
        <v>20937.59375</v>
      </c>
      <c r="G56">
        <v>19454.248046875</v>
      </c>
      <c r="H56">
        <v>20168.7890625</v>
      </c>
      <c r="I56">
        <v>23998.814453125</v>
      </c>
      <c r="L56">
        <v>22748.474609375</v>
      </c>
      <c r="M56">
        <v>18038.83203125</v>
      </c>
      <c r="N56">
        <v>18935.498046875</v>
      </c>
      <c r="O56">
        <v>20937.59375</v>
      </c>
      <c r="P56">
        <v>19454.248046875</v>
      </c>
      <c r="Q56">
        <v>20168.7890625</v>
      </c>
      <c r="R56">
        <v>23998.814453125</v>
      </c>
    </row>
    <row r="57" spans="1:18" x14ac:dyDescent="0.25">
      <c r="A57">
        <v>21.5</v>
      </c>
      <c r="B57">
        <v>18886.37109375</v>
      </c>
      <c r="C57">
        <v>22785.388671875</v>
      </c>
      <c r="D57">
        <v>17476.638671875</v>
      </c>
      <c r="E57">
        <v>18599.068359375</v>
      </c>
      <c r="F57">
        <v>21055.7421875</v>
      </c>
      <c r="G57">
        <v>19608.16015625</v>
      </c>
      <c r="H57">
        <v>20644.87109375</v>
      </c>
      <c r="I57">
        <v>23997.154296875</v>
      </c>
      <c r="L57">
        <v>22785.388671875</v>
      </c>
      <c r="M57">
        <v>17476.638671875</v>
      </c>
      <c r="N57">
        <v>18599.068359375</v>
      </c>
      <c r="O57">
        <v>21055.7421875</v>
      </c>
      <c r="P57">
        <v>19608.16015625</v>
      </c>
      <c r="Q57">
        <v>20644.87109375</v>
      </c>
      <c r="R57">
        <v>23997.154296875</v>
      </c>
    </row>
    <row r="58" spans="1:18" x14ac:dyDescent="0.25">
      <c r="A58">
        <v>21.8</v>
      </c>
      <c r="B58">
        <v>19547.861328125</v>
      </c>
      <c r="C58">
        <v>22110.958984375</v>
      </c>
      <c r="D58">
        <v>17819.3203125</v>
      </c>
      <c r="E58">
        <v>18831.99609375</v>
      </c>
      <c r="F58">
        <v>21365.67578125</v>
      </c>
      <c r="G58">
        <v>18996.869140625</v>
      </c>
      <c r="H58">
        <v>19588.689453125</v>
      </c>
      <c r="I58">
        <v>23690.408203125</v>
      </c>
      <c r="L58">
        <v>22110.958984375</v>
      </c>
      <c r="M58">
        <v>17819.3203125</v>
      </c>
      <c r="N58">
        <v>18831.99609375</v>
      </c>
      <c r="O58">
        <v>21365.67578125</v>
      </c>
      <c r="P58">
        <v>18996.869140625</v>
      </c>
      <c r="Q58">
        <v>19588.689453125</v>
      </c>
      <c r="R58">
        <v>23690.408203125</v>
      </c>
    </row>
    <row r="59" spans="1:18" x14ac:dyDescent="0.25">
      <c r="A59">
        <v>22.1</v>
      </c>
      <c r="B59">
        <v>19079.427734375</v>
      </c>
      <c r="C59">
        <v>21880.41796875</v>
      </c>
      <c r="D59">
        <v>17624.650390625</v>
      </c>
      <c r="E59">
        <v>18680.732421875</v>
      </c>
      <c r="F59">
        <v>20886.84375</v>
      </c>
      <c r="G59">
        <v>19342.09375</v>
      </c>
      <c r="H59">
        <v>20658.716796875</v>
      </c>
      <c r="I59">
        <v>23373.873046875</v>
      </c>
      <c r="L59">
        <v>21880.41796875</v>
      </c>
      <c r="M59">
        <v>17624.650390625</v>
      </c>
      <c r="N59">
        <v>18680.732421875</v>
      </c>
      <c r="O59">
        <v>20886.84375</v>
      </c>
      <c r="P59">
        <v>19342.09375</v>
      </c>
      <c r="Q59">
        <v>20658.716796875</v>
      </c>
      <c r="R59">
        <v>23373.873046875</v>
      </c>
    </row>
    <row r="60" spans="1:18" x14ac:dyDescent="0.25">
      <c r="A60">
        <v>22.4</v>
      </c>
      <c r="B60">
        <v>18989.607421875</v>
      </c>
      <c r="C60">
        <v>22400.568359375</v>
      </c>
      <c r="D60">
        <v>17404.720703125</v>
      </c>
      <c r="E60">
        <v>18806.27734375</v>
      </c>
      <c r="F60">
        <v>20480.0703125</v>
      </c>
      <c r="G60">
        <v>19201.09765625</v>
      </c>
      <c r="H60">
        <v>20629.205078125</v>
      </c>
      <c r="I60">
        <v>23281.314453125</v>
      </c>
      <c r="L60">
        <v>22400.568359375</v>
      </c>
      <c r="M60">
        <v>17404.720703125</v>
      </c>
      <c r="N60">
        <v>18806.27734375</v>
      </c>
      <c r="O60">
        <v>20480.0703125</v>
      </c>
      <c r="P60">
        <v>19201.09765625</v>
      </c>
      <c r="Q60">
        <v>20629.205078125</v>
      </c>
      <c r="R60">
        <v>23281.314453125</v>
      </c>
    </row>
    <row r="61" spans="1:18" x14ac:dyDescent="0.25">
      <c r="A61">
        <v>22.7</v>
      </c>
      <c r="B61">
        <v>18967.388671875</v>
      </c>
      <c r="C61">
        <v>22265.671875</v>
      </c>
      <c r="D61">
        <v>17770.080078125</v>
      </c>
      <c r="E61">
        <v>18484.150390625</v>
      </c>
      <c r="F61">
        <v>21017.841796875</v>
      </c>
      <c r="G61">
        <v>19327.80078125</v>
      </c>
      <c r="H61">
        <v>20418.083984375</v>
      </c>
      <c r="I61">
        <v>23552.693359375</v>
      </c>
      <c r="L61">
        <v>22265.671875</v>
      </c>
      <c r="M61">
        <v>17770.080078125</v>
      </c>
      <c r="N61">
        <v>18484.150390625</v>
      </c>
      <c r="O61">
        <v>21017.841796875</v>
      </c>
      <c r="P61">
        <v>19327.80078125</v>
      </c>
      <c r="Q61">
        <v>20418.083984375</v>
      </c>
      <c r="R61">
        <v>23552.693359375</v>
      </c>
    </row>
    <row r="62" spans="1:18" x14ac:dyDescent="0.25">
      <c r="A62">
        <v>23</v>
      </c>
      <c r="B62">
        <v>18677.48828125</v>
      </c>
      <c r="C62">
        <v>22245.6328125</v>
      </c>
      <c r="D62">
        <v>17416.462890625</v>
      </c>
      <c r="E62">
        <v>18300.388671875</v>
      </c>
      <c r="F62">
        <v>20691.7578125</v>
      </c>
      <c r="G62">
        <v>19053.09765625</v>
      </c>
      <c r="H62">
        <v>20309.494140625</v>
      </c>
      <c r="I62">
        <v>23629.689453125</v>
      </c>
      <c r="L62">
        <v>22245.6328125</v>
      </c>
      <c r="M62">
        <v>17416.462890625</v>
      </c>
      <c r="N62">
        <v>18300.388671875</v>
      </c>
      <c r="O62">
        <v>20691.7578125</v>
      </c>
      <c r="P62">
        <v>19053.09765625</v>
      </c>
      <c r="Q62">
        <v>20309.494140625</v>
      </c>
      <c r="R62">
        <v>23629.689453125</v>
      </c>
    </row>
    <row r="63" spans="1:18" x14ac:dyDescent="0.25">
      <c r="A63">
        <v>23.3</v>
      </c>
      <c r="B63">
        <v>18425.3203125</v>
      </c>
      <c r="C63">
        <v>22057.478515625</v>
      </c>
      <c r="D63">
        <v>17122.4765625</v>
      </c>
      <c r="E63">
        <v>18395.369140625</v>
      </c>
      <c r="F63">
        <v>21119.96875</v>
      </c>
      <c r="G63">
        <v>18769.787109375</v>
      </c>
      <c r="H63">
        <v>20105.640625</v>
      </c>
      <c r="I63">
        <v>23335.576171875</v>
      </c>
      <c r="L63">
        <v>22057.478515625</v>
      </c>
      <c r="M63">
        <v>17122.4765625</v>
      </c>
      <c r="N63">
        <v>18395.369140625</v>
      </c>
      <c r="O63">
        <v>21119.96875</v>
      </c>
      <c r="P63">
        <v>18769.787109375</v>
      </c>
      <c r="Q63">
        <v>20105.640625</v>
      </c>
      <c r="R63">
        <v>23335.576171875</v>
      </c>
    </row>
    <row r="64" spans="1:18" x14ac:dyDescent="0.25">
      <c r="A64">
        <v>23.6</v>
      </c>
      <c r="B64">
        <v>19060.857421875</v>
      </c>
      <c r="C64">
        <v>22069.2265625</v>
      </c>
      <c r="D64">
        <v>17208.142578125</v>
      </c>
      <c r="E64">
        <v>18111.650390625</v>
      </c>
      <c r="F64">
        <v>20910.41015625</v>
      </c>
      <c r="G64">
        <v>18986.205078125</v>
      </c>
      <c r="H64">
        <v>20177.935546875</v>
      </c>
      <c r="I64">
        <v>23641.6484375</v>
      </c>
      <c r="L64">
        <v>22069.2265625</v>
      </c>
      <c r="M64">
        <v>17208.142578125</v>
      </c>
      <c r="N64">
        <v>18111.650390625</v>
      </c>
      <c r="O64">
        <v>20910.41015625</v>
      </c>
      <c r="P64">
        <v>18986.205078125</v>
      </c>
      <c r="Q64">
        <v>20177.935546875</v>
      </c>
      <c r="R64">
        <v>23641.6484375</v>
      </c>
    </row>
    <row r="65" spans="1:18" x14ac:dyDescent="0.25">
      <c r="A65">
        <v>23.9</v>
      </c>
      <c r="B65">
        <v>18429.03125</v>
      </c>
      <c r="C65">
        <v>21718.35546875</v>
      </c>
      <c r="D65">
        <v>16988.623046875</v>
      </c>
      <c r="E65">
        <v>18289.685546875</v>
      </c>
      <c r="F65">
        <v>20831.32421875</v>
      </c>
      <c r="G65">
        <v>19122.162109375</v>
      </c>
      <c r="H65">
        <v>19885.962890625</v>
      </c>
      <c r="I65">
        <v>23086.396484375</v>
      </c>
      <c r="L65">
        <v>21718.35546875</v>
      </c>
      <c r="M65">
        <v>16988.623046875</v>
      </c>
      <c r="N65">
        <v>18289.685546875</v>
      </c>
      <c r="O65">
        <v>20831.32421875</v>
      </c>
      <c r="P65">
        <v>19122.162109375</v>
      </c>
      <c r="Q65">
        <v>19885.962890625</v>
      </c>
      <c r="R65">
        <v>23086.396484375</v>
      </c>
    </row>
    <row r="66" spans="1:18" x14ac:dyDescent="0.25">
      <c r="A66">
        <v>24.2</v>
      </c>
      <c r="B66">
        <v>18365.474609375</v>
      </c>
      <c r="C66">
        <v>22269.55078125</v>
      </c>
      <c r="D66">
        <v>17793.419921875</v>
      </c>
      <c r="E66">
        <v>18233.41015625</v>
      </c>
      <c r="F66">
        <v>20551.01171875</v>
      </c>
      <c r="G66">
        <v>19241.880859375</v>
      </c>
      <c r="H66">
        <v>19973.294921875</v>
      </c>
      <c r="I66">
        <v>23483.232421875</v>
      </c>
      <c r="L66">
        <v>22269.55078125</v>
      </c>
      <c r="M66">
        <v>17793.419921875</v>
      </c>
      <c r="N66">
        <v>18233.41015625</v>
      </c>
      <c r="O66">
        <v>20551.01171875</v>
      </c>
      <c r="P66">
        <v>19241.880859375</v>
      </c>
      <c r="Q66">
        <v>19973.294921875</v>
      </c>
      <c r="R66">
        <v>23483.232421875</v>
      </c>
    </row>
    <row r="67" spans="1:18" x14ac:dyDescent="0.25">
      <c r="A67">
        <v>24.5</v>
      </c>
      <c r="B67">
        <v>18343.255859375</v>
      </c>
      <c r="C67">
        <v>21837.48828125</v>
      </c>
      <c r="D67">
        <v>17179.974609375</v>
      </c>
      <c r="E67">
        <v>17736.431640625</v>
      </c>
      <c r="F67">
        <v>20586.158203125</v>
      </c>
      <c r="G67">
        <v>19085.021484375</v>
      </c>
      <c r="H67">
        <v>19551.244140625</v>
      </c>
      <c r="I67">
        <v>23004.55078125</v>
      </c>
      <c r="L67">
        <v>21837.48828125</v>
      </c>
      <c r="M67">
        <v>17179.974609375</v>
      </c>
      <c r="N67">
        <v>17736.431640625</v>
      </c>
      <c r="O67">
        <v>20586.158203125</v>
      </c>
      <c r="P67">
        <v>19085.021484375</v>
      </c>
      <c r="Q67">
        <v>19551.244140625</v>
      </c>
      <c r="R67">
        <v>23004.55078125</v>
      </c>
    </row>
    <row r="68" spans="1:18" x14ac:dyDescent="0.25">
      <c r="A68">
        <v>24.8</v>
      </c>
      <c r="B68">
        <v>18413.3515625</v>
      </c>
      <c r="C68">
        <v>22056.353515625</v>
      </c>
      <c r="D68">
        <v>17154.810546875</v>
      </c>
      <c r="E68">
        <v>17789.15234375</v>
      </c>
      <c r="F68">
        <v>20430.90234375</v>
      </c>
      <c r="G68">
        <v>19067.380859375</v>
      </c>
      <c r="H68">
        <v>20180.962890625</v>
      </c>
      <c r="I68">
        <v>23136.998046875</v>
      </c>
      <c r="L68">
        <v>22056.353515625</v>
      </c>
      <c r="M68">
        <v>17154.810546875</v>
      </c>
      <c r="N68">
        <v>17789.15234375</v>
      </c>
      <c r="O68">
        <v>20430.90234375</v>
      </c>
      <c r="P68">
        <v>19067.380859375</v>
      </c>
      <c r="Q68">
        <v>20180.962890625</v>
      </c>
      <c r="R68">
        <v>23136.998046875</v>
      </c>
    </row>
    <row r="69" spans="1:18" x14ac:dyDescent="0.25">
      <c r="A69">
        <v>25.1</v>
      </c>
      <c r="B69">
        <v>18552.830078125</v>
      </c>
      <c r="C69">
        <v>21755.34765625</v>
      </c>
      <c r="D69">
        <v>16622.16796875</v>
      </c>
      <c r="E69">
        <v>17806.095703125</v>
      </c>
      <c r="F69">
        <v>20441.1640625</v>
      </c>
      <c r="G69">
        <v>18894.84765625</v>
      </c>
      <c r="H69">
        <v>19915.232421875</v>
      </c>
      <c r="I69">
        <v>22932.279296875</v>
      </c>
      <c r="L69">
        <v>21755.34765625</v>
      </c>
      <c r="M69">
        <v>16622.16796875</v>
      </c>
      <c r="N69">
        <v>17806.095703125</v>
      </c>
      <c r="O69">
        <v>20441.1640625</v>
      </c>
      <c r="P69">
        <v>18894.84765625</v>
      </c>
      <c r="Q69">
        <v>19915.232421875</v>
      </c>
      <c r="R69">
        <v>22932.279296875</v>
      </c>
    </row>
    <row r="70" spans="1:18" x14ac:dyDescent="0.25">
      <c r="A70">
        <v>25.4</v>
      </c>
      <c r="B70">
        <v>18390.07421875</v>
      </c>
      <c r="C70">
        <v>21439.04296875</v>
      </c>
      <c r="D70">
        <v>17157.1953125</v>
      </c>
      <c r="E70">
        <v>17877.30078125</v>
      </c>
      <c r="F70">
        <v>20339.71484375</v>
      </c>
      <c r="G70">
        <v>18743.17578125</v>
      </c>
      <c r="H70">
        <v>19611.7265625</v>
      </c>
      <c r="I70">
        <v>23076.29296875</v>
      </c>
      <c r="L70">
        <v>21439.04296875</v>
      </c>
      <c r="M70">
        <v>17157.1953125</v>
      </c>
      <c r="N70">
        <v>17877.30078125</v>
      </c>
      <c r="O70">
        <v>20339.71484375</v>
      </c>
      <c r="P70">
        <v>18743.17578125</v>
      </c>
      <c r="Q70">
        <v>19611.7265625</v>
      </c>
      <c r="R70">
        <v>23076.29296875</v>
      </c>
    </row>
    <row r="71" spans="1:18" x14ac:dyDescent="0.25">
      <c r="A71">
        <v>25.7</v>
      </c>
      <c r="B71">
        <v>18159.384765625</v>
      </c>
      <c r="C71">
        <v>20825.96484375</v>
      </c>
      <c r="D71">
        <v>17107.146484375</v>
      </c>
      <c r="E71">
        <v>17990.640625</v>
      </c>
      <c r="F71">
        <v>20179.375</v>
      </c>
      <c r="G71">
        <v>19091.853515625</v>
      </c>
      <c r="H71">
        <v>19746.3046875</v>
      </c>
      <c r="I71">
        <v>22810.43359375</v>
      </c>
      <c r="L71">
        <v>20825.96484375</v>
      </c>
      <c r="M71">
        <v>17107.146484375</v>
      </c>
      <c r="N71">
        <v>17990.640625</v>
      </c>
      <c r="O71">
        <v>20179.375</v>
      </c>
      <c r="P71">
        <v>19091.853515625</v>
      </c>
      <c r="Q71">
        <v>19746.3046875</v>
      </c>
      <c r="R71">
        <v>22810.43359375</v>
      </c>
    </row>
    <row r="72" spans="1:18" x14ac:dyDescent="0.25">
      <c r="A72">
        <v>26</v>
      </c>
      <c r="B72">
        <v>18266.875</v>
      </c>
      <c r="C72">
        <v>21483.068359375</v>
      </c>
      <c r="D72">
        <v>17321.1484375</v>
      </c>
      <c r="E72">
        <v>17685.3828125</v>
      </c>
      <c r="F72">
        <v>20383.375</v>
      </c>
      <c r="G72">
        <v>19243.794921875</v>
      </c>
      <c r="H72">
        <v>19543.849609375</v>
      </c>
      <c r="I72">
        <v>23167.44921875</v>
      </c>
      <c r="L72">
        <v>21483.068359375</v>
      </c>
      <c r="M72">
        <v>17321.1484375</v>
      </c>
      <c r="N72">
        <v>17685.3828125</v>
      </c>
      <c r="O72">
        <v>20383.375</v>
      </c>
      <c r="P72">
        <v>19243.794921875</v>
      </c>
      <c r="Q72">
        <v>19543.849609375</v>
      </c>
      <c r="R72">
        <v>23167.44921875</v>
      </c>
    </row>
    <row r="73" spans="1:18" x14ac:dyDescent="0.25">
      <c r="A73">
        <v>26.3</v>
      </c>
      <c r="B73">
        <v>18416.3828125</v>
      </c>
      <c r="C73">
        <v>21058.86328125</v>
      </c>
      <c r="D73">
        <v>16874.115234375</v>
      </c>
      <c r="E73">
        <v>17456.04296875</v>
      </c>
      <c r="F73">
        <v>20049.0625</v>
      </c>
      <c r="G73">
        <v>18631.5546875</v>
      </c>
      <c r="H73">
        <v>19921.92578125</v>
      </c>
      <c r="I73">
        <v>22713.7578125</v>
      </c>
      <c r="L73">
        <v>21058.86328125</v>
      </c>
      <c r="M73">
        <v>16874.115234375</v>
      </c>
      <c r="N73">
        <v>17456.04296875</v>
      </c>
      <c r="O73">
        <v>20049.0625</v>
      </c>
      <c r="P73">
        <v>18631.5546875</v>
      </c>
      <c r="Q73">
        <v>19921.92578125</v>
      </c>
      <c r="R73">
        <v>22713.7578125</v>
      </c>
    </row>
    <row r="74" spans="1:18" x14ac:dyDescent="0.25">
      <c r="A74">
        <v>26.6</v>
      </c>
      <c r="B74">
        <v>17823.283203125</v>
      </c>
      <c r="C74">
        <v>21059.375</v>
      </c>
      <c r="D74">
        <v>16694.83203125</v>
      </c>
      <c r="E74">
        <v>17307.8359375</v>
      </c>
      <c r="F74">
        <v>20639.01171875</v>
      </c>
      <c r="G74">
        <v>18709.810546875</v>
      </c>
      <c r="H74">
        <v>19432.71875</v>
      </c>
      <c r="I74">
        <v>22772.12890625</v>
      </c>
      <c r="L74">
        <v>21059.375</v>
      </c>
      <c r="M74">
        <v>16694.83203125</v>
      </c>
      <c r="N74">
        <v>17307.8359375</v>
      </c>
      <c r="O74">
        <v>20639.01171875</v>
      </c>
      <c r="P74">
        <v>18709.810546875</v>
      </c>
      <c r="Q74">
        <v>19432.71875</v>
      </c>
      <c r="R74">
        <v>22772.12890625</v>
      </c>
    </row>
    <row r="75" spans="1:18" x14ac:dyDescent="0.25">
      <c r="A75">
        <v>26.9</v>
      </c>
      <c r="B75">
        <v>17987.80859375</v>
      </c>
      <c r="C75">
        <v>21650.70703125</v>
      </c>
      <c r="D75">
        <v>16861.537109375</v>
      </c>
      <c r="E75">
        <v>17806.775390625</v>
      </c>
      <c r="F75">
        <v>20573.90625</v>
      </c>
      <c r="G75">
        <v>18583.162109375</v>
      </c>
      <c r="H75">
        <v>19694.333984375</v>
      </c>
      <c r="I75">
        <v>23122.265625</v>
      </c>
      <c r="L75">
        <v>21650.70703125</v>
      </c>
      <c r="M75">
        <v>16861.537109375</v>
      </c>
      <c r="N75">
        <v>17806.775390625</v>
      </c>
      <c r="O75">
        <v>20573.90625</v>
      </c>
      <c r="P75">
        <v>18583.162109375</v>
      </c>
      <c r="Q75">
        <v>19694.333984375</v>
      </c>
      <c r="R75">
        <v>23122.265625</v>
      </c>
    </row>
    <row r="76" spans="1:18" x14ac:dyDescent="0.25">
      <c r="A76">
        <v>27.2</v>
      </c>
      <c r="B76">
        <v>17625.30078125</v>
      </c>
      <c r="C76">
        <v>21194.93359375</v>
      </c>
      <c r="D76">
        <v>16682.501953125</v>
      </c>
      <c r="E76">
        <v>17541.658203125</v>
      </c>
      <c r="F76">
        <v>20007.9375</v>
      </c>
      <c r="G76">
        <v>18908.388671875</v>
      </c>
      <c r="H76">
        <v>19765.54296875</v>
      </c>
      <c r="I76">
        <v>23141.642578125</v>
      </c>
      <c r="L76">
        <v>21194.93359375</v>
      </c>
      <c r="M76">
        <v>16682.501953125</v>
      </c>
      <c r="N76">
        <v>17541.658203125</v>
      </c>
      <c r="O76">
        <v>20007.9375</v>
      </c>
      <c r="P76">
        <v>18908.388671875</v>
      </c>
      <c r="Q76">
        <v>19765.54296875</v>
      </c>
      <c r="R76">
        <v>23141.642578125</v>
      </c>
    </row>
    <row r="77" spans="1:18" x14ac:dyDescent="0.25">
      <c r="A77">
        <v>27.5</v>
      </c>
      <c r="B77">
        <v>17465.5703125</v>
      </c>
      <c r="C77">
        <v>20813.73046875</v>
      </c>
      <c r="D77">
        <v>17097.0859375</v>
      </c>
      <c r="E77">
        <v>17312.30859375</v>
      </c>
      <c r="F77">
        <v>19984.810546875</v>
      </c>
      <c r="G77">
        <v>18679.638671875</v>
      </c>
      <c r="H77">
        <v>19168.544921875</v>
      </c>
      <c r="I77">
        <v>22589.748046875</v>
      </c>
      <c r="L77">
        <v>20813.73046875</v>
      </c>
      <c r="M77">
        <v>17097.0859375</v>
      </c>
      <c r="N77">
        <v>17312.30859375</v>
      </c>
      <c r="O77">
        <v>19984.810546875</v>
      </c>
      <c r="P77">
        <v>18679.638671875</v>
      </c>
      <c r="Q77">
        <v>19168.544921875</v>
      </c>
      <c r="R77">
        <v>22589.748046875</v>
      </c>
    </row>
    <row r="78" spans="1:18" x14ac:dyDescent="0.25">
      <c r="A78">
        <v>27.8</v>
      </c>
      <c r="B78">
        <v>17511.806640625</v>
      </c>
      <c r="C78">
        <v>21252.408203125</v>
      </c>
      <c r="D78">
        <v>16905.42578125</v>
      </c>
      <c r="E78">
        <v>17486.923828125</v>
      </c>
      <c r="F78">
        <v>19852.515625</v>
      </c>
      <c r="G78">
        <v>18147.5859375</v>
      </c>
      <c r="H78">
        <v>19649.732421875</v>
      </c>
      <c r="I78">
        <v>22611.421875</v>
      </c>
      <c r="L78">
        <v>21252.408203125</v>
      </c>
      <c r="M78">
        <v>16905.42578125</v>
      </c>
      <c r="N78">
        <v>17486.923828125</v>
      </c>
      <c r="O78">
        <v>19852.515625</v>
      </c>
      <c r="P78">
        <v>18147.5859375</v>
      </c>
      <c r="Q78">
        <v>19649.732421875</v>
      </c>
      <c r="R78">
        <v>22611.421875</v>
      </c>
    </row>
    <row r="79" spans="1:18" x14ac:dyDescent="0.25">
      <c r="A79">
        <v>28.1</v>
      </c>
      <c r="B79">
        <v>17877.244140625</v>
      </c>
      <c r="C79">
        <v>20640.69140625</v>
      </c>
      <c r="D79">
        <v>16134.5634765625</v>
      </c>
      <c r="E79">
        <v>17522.072265625</v>
      </c>
      <c r="F79">
        <v>19986.6640625</v>
      </c>
      <c r="G79">
        <v>18700.322265625</v>
      </c>
      <c r="H79">
        <v>19895.92578125</v>
      </c>
      <c r="I79">
        <v>22506.8671875</v>
      </c>
      <c r="L79">
        <v>20640.69140625</v>
      </c>
      <c r="M79">
        <v>16134.5634765625</v>
      </c>
      <c r="N79">
        <v>17522.072265625</v>
      </c>
      <c r="O79">
        <v>19986.6640625</v>
      </c>
      <c r="P79">
        <v>18700.322265625</v>
      </c>
      <c r="Q79">
        <v>19895.92578125</v>
      </c>
      <c r="R79">
        <v>22506.8671875</v>
      </c>
    </row>
    <row r="80" spans="1:18" x14ac:dyDescent="0.25">
      <c r="A80">
        <v>28.4</v>
      </c>
      <c r="B80">
        <v>17630.296875</v>
      </c>
      <c r="C80">
        <v>20665.5</v>
      </c>
      <c r="D80">
        <v>16765.998046875</v>
      </c>
      <c r="E80">
        <v>17853.16015625</v>
      </c>
      <c r="F80">
        <v>20274.4296875</v>
      </c>
      <c r="G80">
        <v>18515.794921875</v>
      </c>
      <c r="H80">
        <v>19095.82421875</v>
      </c>
      <c r="I80">
        <v>22423.505859375</v>
      </c>
      <c r="L80">
        <v>20665.5</v>
      </c>
      <c r="M80">
        <v>16765.998046875</v>
      </c>
      <c r="N80">
        <v>17853.16015625</v>
      </c>
      <c r="O80">
        <v>20274.4296875</v>
      </c>
      <c r="P80">
        <v>18515.794921875</v>
      </c>
      <c r="Q80">
        <v>19095.82421875</v>
      </c>
      <c r="R80">
        <v>22423.505859375</v>
      </c>
    </row>
    <row r="81" spans="1:18" x14ac:dyDescent="0.25">
      <c r="A81">
        <v>28.7</v>
      </c>
      <c r="B81">
        <v>17600.2421875</v>
      </c>
      <c r="C81">
        <v>20889.734375</v>
      </c>
      <c r="D81">
        <v>16247.236328125</v>
      </c>
      <c r="E81">
        <v>16991.626953125</v>
      </c>
      <c r="F81">
        <v>20081.326171875</v>
      </c>
      <c r="G81">
        <v>18507.291015625</v>
      </c>
      <c r="H81">
        <v>19151.677734375</v>
      </c>
      <c r="I81">
        <v>22781.255859375</v>
      </c>
      <c r="L81">
        <v>20889.734375</v>
      </c>
      <c r="M81">
        <v>16247.236328125</v>
      </c>
      <c r="N81">
        <v>16991.626953125</v>
      </c>
      <c r="O81">
        <v>20081.326171875</v>
      </c>
      <c r="P81">
        <v>18507.291015625</v>
      </c>
      <c r="Q81">
        <v>19151.677734375</v>
      </c>
      <c r="R81">
        <v>22781.255859375</v>
      </c>
    </row>
    <row r="82" spans="1:18" x14ac:dyDescent="0.25">
      <c r="A82">
        <v>29</v>
      </c>
      <c r="B82">
        <v>17167.45703125</v>
      </c>
      <c r="C82">
        <v>20817.1953125</v>
      </c>
      <c r="D82">
        <v>16550.3046875</v>
      </c>
      <c r="E82">
        <v>17818.810546875</v>
      </c>
      <c r="F82">
        <v>19778.904296875</v>
      </c>
      <c r="G82">
        <v>18328.14453125</v>
      </c>
      <c r="H82">
        <v>19039.6484375</v>
      </c>
      <c r="I82">
        <v>22076.517578125</v>
      </c>
      <c r="L82">
        <v>20817.1953125</v>
      </c>
      <c r="M82">
        <v>16550.3046875</v>
      </c>
      <c r="N82">
        <v>17818.810546875</v>
      </c>
      <c r="O82">
        <v>19778.904296875</v>
      </c>
      <c r="P82">
        <v>18328.14453125</v>
      </c>
      <c r="Q82">
        <v>19039.6484375</v>
      </c>
      <c r="R82">
        <v>22076.517578125</v>
      </c>
    </row>
    <row r="83" spans="1:18" x14ac:dyDescent="0.25">
      <c r="A83">
        <v>29.3</v>
      </c>
      <c r="B83">
        <v>17080.578125</v>
      </c>
      <c r="C83">
        <v>20453.775390625</v>
      </c>
      <c r="D83">
        <v>16709.36328125</v>
      </c>
      <c r="E83">
        <v>17398.0390625</v>
      </c>
      <c r="F83">
        <v>19823.7890625</v>
      </c>
      <c r="G83">
        <v>18648.4375</v>
      </c>
      <c r="H83">
        <v>19374.501953125</v>
      </c>
      <c r="I83">
        <v>22145.388671875</v>
      </c>
      <c r="L83">
        <v>20453.775390625</v>
      </c>
      <c r="M83">
        <v>16709.36328125</v>
      </c>
      <c r="N83">
        <v>17398.0390625</v>
      </c>
      <c r="O83">
        <v>19823.7890625</v>
      </c>
      <c r="P83">
        <v>18648.4375</v>
      </c>
      <c r="Q83">
        <v>19374.501953125</v>
      </c>
      <c r="R83">
        <v>22145.388671875</v>
      </c>
    </row>
    <row r="84" spans="1:18" x14ac:dyDescent="0.25">
      <c r="A84">
        <v>29.6</v>
      </c>
      <c r="B84">
        <v>17294.732421875</v>
      </c>
      <c r="C84">
        <v>20628.109375</v>
      </c>
      <c r="D84">
        <v>16600.376953125</v>
      </c>
      <c r="E84">
        <v>17646.056640625</v>
      </c>
      <c r="F84">
        <v>19862.265625</v>
      </c>
      <c r="G84">
        <v>18567.396484375</v>
      </c>
      <c r="H84">
        <v>19177.1171875</v>
      </c>
      <c r="I84">
        <v>22391.625</v>
      </c>
      <c r="L84">
        <v>20628.109375</v>
      </c>
      <c r="M84">
        <v>16600.376953125</v>
      </c>
      <c r="N84">
        <v>17646.056640625</v>
      </c>
      <c r="O84">
        <v>19862.265625</v>
      </c>
      <c r="P84">
        <v>18567.396484375</v>
      </c>
      <c r="Q84">
        <v>19177.1171875</v>
      </c>
      <c r="R84">
        <v>22391.625</v>
      </c>
    </row>
    <row r="85" spans="1:18" x14ac:dyDescent="0.25">
      <c r="A85">
        <v>29.9</v>
      </c>
      <c r="B85">
        <v>17501.666015625</v>
      </c>
      <c r="C85">
        <v>20626.87890625</v>
      </c>
      <c r="D85">
        <v>16394.412109375</v>
      </c>
      <c r="E85">
        <v>17573.822265625</v>
      </c>
      <c r="F85">
        <v>20061.140625</v>
      </c>
      <c r="G85">
        <v>18431.1875</v>
      </c>
      <c r="H85">
        <v>19315.666015625</v>
      </c>
      <c r="I85">
        <v>22645.7109375</v>
      </c>
      <c r="L85">
        <v>20626.87890625</v>
      </c>
      <c r="M85">
        <v>16394.412109375</v>
      </c>
      <c r="N85">
        <v>17573.822265625</v>
      </c>
      <c r="O85">
        <v>20061.140625</v>
      </c>
      <c r="P85">
        <v>18431.1875</v>
      </c>
      <c r="Q85">
        <v>19315.666015625</v>
      </c>
      <c r="R85">
        <v>22645.7109375</v>
      </c>
    </row>
    <row r="86" spans="1:18" x14ac:dyDescent="0.25">
      <c r="A86">
        <v>30.2</v>
      </c>
      <c r="B86">
        <v>17028.580078125</v>
      </c>
      <c r="C86">
        <v>20063.185546875</v>
      </c>
      <c r="D86">
        <v>16426.521484375</v>
      </c>
      <c r="E86">
        <v>17600.326171875</v>
      </c>
      <c r="F86">
        <v>20035.25390625</v>
      </c>
      <c r="G86">
        <v>18249.55078125</v>
      </c>
      <c r="H86">
        <v>18940.201171875</v>
      </c>
      <c r="I86">
        <v>22489.79296875</v>
      </c>
      <c r="L86">
        <v>20063.185546875</v>
      </c>
      <c r="M86">
        <v>16426.521484375</v>
      </c>
      <c r="N86">
        <v>17600.326171875</v>
      </c>
      <c r="O86">
        <v>20035.25390625</v>
      </c>
      <c r="P86">
        <v>18249.55078125</v>
      </c>
      <c r="Q86">
        <v>18940.201171875</v>
      </c>
      <c r="R86">
        <v>22489.79296875</v>
      </c>
    </row>
    <row r="87" spans="1:18" x14ac:dyDescent="0.25">
      <c r="A87">
        <v>30.5</v>
      </c>
      <c r="B87">
        <v>17069.78125</v>
      </c>
      <c r="C87">
        <v>19767.638671875</v>
      </c>
      <c r="D87">
        <v>16415.1953125</v>
      </c>
      <c r="E87">
        <v>17730.841796875</v>
      </c>
      <c r="F87">
        <v>19672.728515625</v>
      </c>
      <c r="G87">
        <v>18234.919921875</v>
      </c>
      <c r="H87">
        <v>18733.478515625</v>
      </c>
      <c r="I87">
        <v>22349.173828125</v>
      </c>
      <c r="L87">
        <v>19767.638671875</v>
      </c>
      <c r="M87">
        <v>16415.1953125</v>
      </c>
      <c r="N87">
        <v>17730.841796875</v>
      </c>
      <c r="O87">
        <v>19672.728515625</v>
      </c>
      <c r="P87">
        <v>18234.919921875</v>
      </c>
      <c r="Q87">
        <v>18733.478515625</v>
      </c>
      <c r="R87">
        <v>22349.173828125</v>
      </c>
    </row>
    <row r="88" spans="1:18" x14ac:dyDescent="0.25">
      <c r="A88">
        <v>30.8</v>
      </c>
      <c r="B88">
        <v>17028.404296875</v>
      </c>
      <c r="C88">
        <v>20060.458984375</v>
      </c>
      <c r="D88">
        <v>16609.298828125</v>
      </c>
      <c r="E88">
        <v>16939.1640625</v>
      </c>
      <c r="F88">
        <v>19741.787109375</v>
      </c>
      <c r="G88">
        <v>18308.41015625</v>
      </c>
      <c r="H88">
        <v>18826.63671875</v>
      </c>
      <c r="I88">
        <v>22003.728515625</v>
      </c>
      <c r="L88">
        <v>20060.458984375</v>
      </c>
      <c r="M88">
        <v>16609.298828125</v>
      </c>
      <c r="N88">
        <v>16939.1640625</v>
      </c>
      <c r="O88">
        <v>19741.787109375</v>
      </c>
      <c r="P88">
        <v>18308.41015625</v>
      </c>
      <c r="Q88">
        <v>18826.63671875</v>
      </c>
      <c r="R88">
        <v>22003.728515625</v>
      </c>
    </row>
    <row r="89" spans="1:18" x14ac:dyDescent="0.25">
      <c r="A89">
        <v>31.1</v>
      </c>
      <c r="B89">
        <v>16803.6171875</v>
      </c>
      <c r="C89">
        <v>20455.541015625</v>
      </c>
      <c r="D89">
        <v>16111.4814453125</v>
      </c>
      <c r="E89">
        <v>17064.408203125</v>
      </c>
      <c r="F89">
        <v>20019.259765625</v>
      </c>
      <c r="G89">
        <v>18277.15234375</v>
      </c>
      <c r="H89">
        <v>18901.623046875</v>
      </c>
      <c r="I89">
        <v>22340.345703125</v>
      </c>
      <c r="L89">
        <v>20455.541015625</v>
      </c>
      <c r="M89">
        <v>16111.4814453125</v>
      </c>
      <c r="N89">
        <v>17064.408203125</v>
      </c>
      <c r="O89">
        <v>20019.259765625</v>
      </c>
      <c r="P89">
        <v>18277.15234375</v>
      </c>
      <c r="Q89">
        <v>18901.623046875</v>
      </c>
      <c r="R89">
        <v>22340.345703125</v>
      </c>
    </row>
    <row r="90" spans="1:18" x14ac:dyDescent="0.25">
      <c r="A90">
        <v>31.4</v>
      </c>
      <c r="B90">
        <v>17216.771484375</v>
      </c>
      <c r="C90">
        <v>20501.533203125</v>
      </c>
      <c r="D90">
        <v>16157.953125</v>
      </c>
      <c r="E90">
        <v>17534.919921875</v>
      </c>
      <c r="F90">
        <v>19584.25</v>
      </c>
      <c r="G90">
        <v>18307.4609375</v>
      </c>
      <c r="H90">
        <v>18773.705078125</v>
      </c>
      <c r="I90">
        <v>21871.982421875</v>
      </c>
      <c r="L90">
        <v>20501.533203125</v>
      </c>
      <c r="M90">
        <v>16157.953125</v>
      </c>
      <c r="N90">
        <v>17534.919921875</v>
      </c>
      <c r="O90">
        <v>19584.25</v>
      </c>
      <c r="P90">
        <v>18307.4609375</v>
      </c>
      <c r="Q90">
        <v>18773.705078125</v>
      </c>
      <c r="R90">
        <v>21871.982421875</v>
      </c>
    </row>
    <row r="91" spans="1:18" x14ac:dyDescent="0.25">
      <c r="A91">
        <v>31.7</v>
      </c>
      <c r="B91">
        <v>16712.173828125</v>
      </c>
      <c r="C91">
        <v>19938.296875</v>
      </c>
      <c r="D91">
        <v>16122.607421875</v>
      </c>
      <c r="E91">
        <v>17035.52734375</v>
      </c>
      <c r="F91">
        <v>19648.98046875</v>
      </c>
      <c r="G91">
        <v>18133.41796875</v>
      </c>
      <c r="H91">
        <v>18778.794921875</v>
      </c>
      <c r="I91">
        <v>22382.09765625</v>
      </c>
      <c r="L91">
        <v>19938.296875</v>
      </c>
      <c r="M91">
        <v>16122.607421875</v>
      </c>
      <c r="N91">
        <v>17035.52734375</v>
      </c>
      <c r="O91">
        <v>19648.98046875</v>
      </c>
      <c r="P91">
        <v>18133.41796875</v>
      </c>
      <c r="Q91">
        <v>18778.794921875</v>
      </c>
      <c r="R91">
        <v>22382.09765625</v>
      </c>
    </row>
    <row r="92" spans="1:18" x14ac:dyDescent="0.25">
      <c r="A92">
        <v>32</v>
      </c>
      <c r="B92">
        <v>17112.142578125</v>
      </c>
      <c r="C92">
        <v>19757.72265625</v>
      </c>
      <c r="D92">
        <v>15951.5146484375</v>
      </c>
      <c r="E92">
        <v>17168.001953125</v>
      </c>
      <c r="F92">
        <v>19385.09765625</v>
      </c>
      <c r="G92">
        <v>17989.791015625</v>
      </c>
      <c r="H92">
        <v>18850.46484375</v>
      </c>
      <c r="I92">
        <v>21559.17578125</v>
      </c>
      <c r="L92">
        <v>19757.72265625</v>
      </c>
      <c r="M92">
        <v>15951.5146484375</v>
      </c>
      <c r="N92">
        <v>17168.001953125</v>
      </c>
      <c r="O92">
        <v>19385.09765625</v>
      </c>
      <c r="P92">
        <v>17989.791015625</v>
      </c>
      <c r="Q92">
        <v>18850.46484375</v>
      </c>
      <c r="R92">
        <v>21559.17578125</v>
      </c>
    </row>
    <row r="93" spans="1:18" x14ac:dyDescent="0.25">
      <c r="A93">
        <v>32.299999999999997</v>
      </c>
      <c r="B93">
        <v>16927.083984375</v>
      </c>
      <c r="C93">
        <v>20019.2109375</v>
      </c>
      <c r="D93">
        <v>16088.638671875</v>
      </c>
      <c r="E93">
        <v>16950.10546875</v>
      </c>
      <c r="F93">
        <v>19161.576171875</v>
      </c>
      <c r="G93">
        <v>18339.958984375</v>
      </c>
      <c r="H93">
        <v>19090.521484375</v>
      </c>
      <c r="I93">
        <v>21707.716796875</v>
      </c>
      <c r="L93">
        <v>20019.2109375</v>
      </c>
      <c r="M93">
        <v>16088.638671875</v>
      </c>
      <c r="N93">
        <v>16950.10546875</v>
      </c>
      <c r="O93">
        <v>19161.576171875</v>
      </c>
      <c r="P93">
        <v>18339.958984375</v>
      </c>
      <c r="Q93">
        <v>19090.521484375</v>
      </c>
      <c r="R93">
        <v>21707.716796875</v>
      </c>
    </row>
    <row r="94" spans="1:18" x14ac:dyDescent="0.25">
      <c r="A94">
        <v>32.599999999999987</v>
      </c>
      <c r="B94">
        <v>17057.484375</v>
      </c>
      <c r="C94">
        <v>19850.4921875</v>
      </c>
      <c r="D94">
        <v>16544.48828125</v>
      </c>
      <c r="E94">
        <v>17046.046875</v>
      </c>
      <c r="F94">
        <v>19437.33984375</v>
      </c>
      <c r="G94">
        <v>18268.900390625</v>
      </c>
      <c r="H94">
        <v>18465.75</v>
      </c>
      <c r="I94">
        <v>21587.880859375</v>
      </c>
      <c r="L94">
        <v>19850.4921875</v>
      </c>
      <c r="M94">
        <v>16544.48828125</v>
      </c>
      <c r="N94">
        <v>17046.046875</v>
      </c>
      <c r="O94">
        <v>19437.33984375</v>
      </c>
      <c r="P94">
        <v>18268.900390625</v>
      </c>
      <c r="Q94">
        <v>18465.75</v>
      </c>
      <c r="R94">
        <v>21587.880859375</v>
      </c>
    </row>
    <row r="95" spans="1:18" x14ac:dyDescent="0.25">
      <c r="A95">
        <v>32.9</v>
      </c>
      <c r="B95">
        <v>16595.953125</v>
      </c>
      <c r="C95">
        <v>20177.193359375</v>
      </c>
      <c r="D95">
        <v>16180.814453125</v>
      </c>
      <c r="E95">
        <v>17141.546875</v>
      </c>
      <c r="F95">
        <v>19271.708984375</v>
      </c>
      <c r="G95">
        <v>17307.58984375</v>
      </c>
      <c r="H95">
        <v>18328.12890625</v>
      </c>
      <c r="I95">
        <v>22127.994140625</v>
      </c>
      <c r="L95">
        <v>20177.193359375</v>
      </c>
      <c r="M95">
        <v>16180.814453125</v>
      </c>
      <c r="N95">
        <v>17141.546875</v>
      </c>
      <c r="O95">
        <v>19271.708984375</v>
      </c>
      <c r="P95">
        <v>17307.58984375</v>
      </c>
      <c r="Q95">
        <v>18328.12890625</v>
      </c>
      <c r="R95">
        <v>22127.994140625</v>
      </c>
    </row>
    <row r="96" spans="1:18" x14ac:dyDescent="0.25">
      <c r="A96">
        <v>33.200000000000003</v>
      </c>
      <c r="B96">
        <v>16898.4921875</v>
      </c>
      <c r="C96">
        <v>20355.38671875</v>
      </c>
      <c r="D96">
        <v>15873.2109375</v>
      </c>
      <c r="E96">
        <v>17037.609375</v>
      </c>
      <c r="F96">
        <v>19183.58984375</v>
      </c>
      <c r="G96">
        <v>18150.94140625</v>
      </c>
      <c r="H96">
        <v>18196.8046875</v>
      </c>
      <c r="I96">
        <v>21495.25390625</v>
      </c>
      <c r="L96">
        <v>20355.38671875</v>
      </c>
      <c r="M96">
        <v>15873.2109375</v>
      </c>
      <c r="N96">
        <v>17037.609375</v>
      </c>
      <c r="O96">
        <v>19183.58984375</v>
      </c>
      <c r="P96">
        <v>18150.94140625</v>
      </c>
      <c r="Q96">
        <v>18196.8046875</v>
      </c>
      <c r="R96">
        <v>21495.25390625</v>
      </c>
    </row>
    <row r="97" spans="1:18" x14ac:dyDescent="0.25">
      <c r="A97">
        <v>33.5</v>
      </c>
      <c r="B97">
        <v>17008.822265625</v>
      </c>
      <c r="C97">
        <v>19978.978515625</v>
      </c>
      <c r="D97">
        <v>16416.890625</v>
      </c>
      <c r="E97">
        <v>16944.775390625</v>
      </c>
      <c r="F97">
        <v>19542.5546875</v>
      </c>
      <c r="G97">
        <v>17908.009765625</v>
      </c>
      <c r="H97">
        <v>18096.97265625</v>
      </c>
      <c r="I97">
        <v>21842.23046875</v>
      </c>
      <c r="L97">
        <v>19978.978515625</v>
      </c>
      <c r="M97">
        <v>16416.890625</v>
      </c>
      <c r="N97">
        <v>16944.775390625</v>
      </c>
      <c r="O97">
        <v>19542.5546875</v>
      </c>
      <c r="P97">
        <v>17908.009765625</v>
      </c>
      <c r="Q97">
        <v>18096.97265625</v>
      </c>
      <c r="R97">
        <v>21842.23046875</v>
      </c>
    </row>
    <row r="98" spans="1:18" x14ac:dyDescent="0.25">
      <c r="A98">
        <v>33.799999999999997</v>
      </c>
      <c r="B98">
        <v>16758.55078125</v>
      </c>
      <c r="C98">
        <v>19684.8125</v>
      </c>
      <c r="D98">
        <v>16025.4443359375</v>
      </c>
      <c r="E98">
        <v>16591.228515625</v>
      </c>
      <c r="F98">
        <v>18961.884765625</v>
      </c>
      <c r="G98">
        <v>18171.814453125</v>
      </c>
      <c r="H98">
        <v>18276.310546875</v>
      </c>
      <c r="I98">
        <v>21663.169921875</v>
      </c>
      <c r="L98">
        <v>19684.8125</v>
      </c>
      <c r="M98">
        <v>16025.4443359375</v>
      </c>
      <c r="N98">
        <v>16591.228515625</v>
      </c>
      <c r="O98">
        <v>18961.884765625</v>
      </c>
      <c r="P98">
        <v>18171.814453125</v>
      </c>
      <c r="Q98">
        <v>18276.310546875</v>
      </c>
      <c r="R98">
        <v>21663.169921875</v>
      </c>
    </row>
    <row r="99" spans="1:18" x14ac:dyDescent="0.25">
      <c r="A99">
        <v>34.099999999999987</v>
      </c>
      <c r="B99">
        <v>17004.8203125</v>
      </c>
      <c r="C99">
        <v>19653.154296875</v>
      </c>
      <c r="D99">
        <v>15990.63671875</v>
      </c>
      <c r="E99">
        <v>16642.4140625</v>
      </c>
      <c r="F99">
        <v>19254.83203125</v>
      </c>
      <c r="G99">
        <v>17737.9609375</v>
      </c>
      <c r="H99">
        <v>18324.484375</v>
      </c>
      <c r="I99">
        <v>21844.576171875</v>
      </c>
      <c r="L99">
        <v>19653.154296875</v>
      </c>
      <c r="M99">
        <v>15990.63671875</v>
      </c>
      <c r="N99">
        <v>16642.4140625</v>
      </c>
      <c r="O99">
        <v>19254.83203125</v>
      </c>
      <c r="P99">
        <v>17737.9609375</v>
      </c>
      <c r="Q99">
        <v>18324.484375</v>
      </c>
      <c r="R99">
        <v>21844.576171875</v>
      </c>
    </row>
    <row r="100" spans="1:18" x14ac:dyDescent="0.25">
      <c r="A100">
        <v>34.4</v>
      </c>
      <c r="B100">
        <v>16782.140625</v>
      </c>
      <c r="C100">
        <v>19569.33984375</v>
      </c>
      <c r="D100">
        <v>15644.427734375</v>
      </c>
      <c r="E100">
        <v>16832.841796875</v>
      </c>
      <c r="F100">
        <v>19322.89453125</v>
      </c>
      <c r="G100">
        <v>17982.42578125</v>
      </c>
      <c r="H100">
        <v>18316.08984375</v>
      </c>
      <c r="I100">
        <v>21470.95703125</v>
      </c>
      <c r="L100">
        <v>19569.33984375</v>
      </c>
      <c r="M100">
        <v>15644.427734375</v>
      </c>
      <c r="N100">
        <v>16832.841796875</v>
      </c>
      <c r="O100">
        <v>19322.89453125</v>
      </c>
      <c r="P100">
        <v>17982.42578125</v>
      </c>
      <c r="Q100">
        <v>18316.08984375</v>
      </c>
      <c r="R100">
        <v>21470.95703125</v>
      </c>
    </row>
    <row r="101" spans="1:18" x14ac:dyDescent="0.25">
      <c r="A101">
        <v>34.700000000000003</v>
      </c>
      <c r="B101">
        <v>16710.046875</v>
      </c>
      <c r="C101">
        <v>19720.25</v>
      </c>
      <c r="D101">
        <v>15650.9345703125</v>
      </c>
      <c r="E101">
        <v>16336.9423828125</v>
      </c>
      <c r="F101">
        <v>19227.65625</v>
      </c>
      <c r="G101">
        <v>17680.6640625</v>
      </c>
      <c r="H101">
        <v>18534.015625</v>
      </c>
      <c r="I101">
        <v>21477.35546875</v>
      </c>
      <c r="L101">
        <v>19720.25</v>
      </c>
      <c r="M101">
        <v>15650.9345703125</v>
      </c>
      <c r="N101">
        <v>16336.9423828125</v>
      </c>
      <c r="O101">
        <v>19227.65625</v>
      </c>
      <c r="P101">
        <v>17680.6640625</v>
      </c>
      <c r="Q101">
        <v>18534.015625</v>
      </c>
      <c r="R101">
        <v>21477.35546875</v>
      </c>
    </row>
    <row r="102" spans="1:18" x14ac:dyDescent="0.25">
      <c r="A102">
        <v>35</v>
      </c>
      <c r="B102">
        <v>16918.078125</v>
      </c>
      <c r="C102">
        <v>19407.4140625</v>
      </c>
      <c r="D102">
        <v>15459.7138671875</v>
      </c>
      <c r="E102">
        <v>16731.353515625</v>
      </c>
      <c r="F102">
        <v>19058.60546875</v>
      </c>
      <c r="G102">
        <v>17676.111328125</v>
      </c>
      <c r="H102">
        <v>18281.744140625</v>
      </c>
      <c r="I102">
        <v>21693.50390625</v>
      </c>
      <c r="L102">
        <v>19407.4140625</v>
      </c>
      <c r="M102">
        <v>15459.7138671875</v>
      </c>
      <c r="N102">
        <v>16731.353515625</v>
      </c>
      <c r="O102">
        <v>19058.60546875</v>
      </c>
      <c r="P102">
        <v>17676.111328125</v>
      </c>
      <c r="Q102">
        <v>18281.744140625</v>
      </c>
      <c r="R102">
        <v>21693.50390625</v>
      </c>
    </row>
    <row r="103" spans="1:18" x14ac:dyDescent="0.25">
      <c r="A103">
        <v>35.299999999999997</v>
      </c>
      <c r="B103">
        <v>16611.365234375</v>
      </c>
      <c r="C103">
        <v>19411.80859375</v>
      </c>
      <c r="D103">
        <v>15437.232421875</v>
      </c>
      <c r="E103">
        <v>16527.32421875</v>
      </c>
      <c r="F103">
        <v>18936.529296875</v>
      </c>
      <c r="G103">
        <v>17597.671875</v>
      </c>
      <c r="H103">
        <v>17910.193359375</v>
      </c>
      <c r="I103">
        <v>21355.71484375</v>
      </c>
      <c r="L103">
        <v>19411.80859375</v>
      </c>
      <c r="M103">
        <v>15437.232421875</v>
      </c>
      <c r="N103">
        <v>16527.32421875</v>
      </c>
      <c r="O103">
        <v>18936.529296875</v>
      </c>
      <c r="P103">
        <v>17597.671875</v>
      </c>
      <c r="Q103">
        <v>17910.193359375</v>
      </c>
      <c r="R103">
        <v>21355.71484375</v>
      </c>
    </row>
    <row r="104" spans="1:18" x14ac:dyDescent="0.25">
      <c r="A104">
        <v>35.599999999999987</v>
      </c>
      <c r="B104">
        <v>16399.44921875</v>
      </c>
      <c r="C104">
        <v>19858.3828125</v>
      </c>
      <c r="D104">
        <v>15752.5341796875</v>
      </c>
      <c r="E104">
        <v>16598.392578125</v>
      </c>
      <c r="F104">
        <v>18930.15234375</v>
      </c>
      <c r="G104">
        <v>17901.4375</v>
      </c>
      <c r="H104">
        <v>17706.3671875</v>
      </c>
      <c r="I104">
        <v>21247.998046875</v>
      </c>
      <c r="L104">
        <v>19858.3828125</v>
      </c>
      <c r="M104">
        <v>15752.5341796875</v>
      </c>
      <c r="N104">
        <v>16598.392578125</v>
      </c>
      <c r="O104">
        <v>18930.15234375</v>
      </c>
      <c r="P104">
        <v>17901.4375</v>
      </c>
      <c r="Q104">
        <v>17706.3671875</v>
      </c>
      <c r="R104">
        <v>21247.998046875</v>
      </c>
    </row>
    <row r="105" spans="1:18" x14ac:dyDescent="0.25">
      <c r="A105">
        <v>35.9</v>
      </c>
      <c r="B105">
        <v>16348.609375</v>
      </c>
      <c r="C105">
        <v>19297.21484375</v>
      </c>
      <c r="D105">
        <v>15196.9384765625</v>
      </c>
      <c r="E105">
        <v>16133.365234375</v>
      </c>
      <c r="F105">
        <v>19131.333984375</v>
      </c>
      <c r="G105">
        <v>17662.125</v>
      </c>
      <c r="H105">
        <v>17953.087890625</v>
      </c>
      <c r="I105">
        <v>21231.3984375</v>
      </c>
      <c r="L105">
        <v>19297.21484375</v>
      </c>
      <c r="M105">
        <v>15196.9384765625</v>
      </c>
      <c r="N105">
        <v>16133.365234375</v>
      </c>
      <c r="O105">
        <v>19131.333984375</v>
      </c>
      <c r="P105">
        <v>17662.125</v>
      </c>
      <c r="Q105">
        <v>17953.087890625</v>
      </c>
      <c r="R105">
        <v>21231.3984375</v>
      </c>
    </row>
    <row r="106" spans="1:18" x14ac:dyDescent="0.25">
      <c r="A106">
        <v>36.200000000000003</v>
      </c>
      <c r="B106">
        <v>16456.326171875</v>
      </c>
      <c r="C106">
        <v>19242.494140625</v>
      </c>
      <c r="D106">
        <v>15961.068359375</v>
      </c>
      <c r="E106">
        <v>16876.2421875</v>
      </c>
      <c r="F106">
        <v>19203.8515625</v>
      </c>
      <c r="G106">
        <v>17198.12890625</v>
      </c>
      <c r="H106">
        <v>18187.5546875</v>
      </c>
      <c r="I106">
        <v>20951.2578125</v>
      </c>
      <c r="L106">
        <v>19242.494140625</v>
      </c>
      <c r="M106">
        <v>15961.068359375</v>
      </c>
      <c r="N106">
        <v>16876.2421875</v>
      </c>
      <c r="O106">
        <v>19203.8515625</v>
      </c>
      <c r="P106">
        <v>17198.12890625</v>
      </c>
      <c r="Q106">
        <v>18187.5546875</v>
      </c>
      <c r="R106">
        <v>20951.2578125</v>
      </c>
    </row>
    <row r="107" spans="1:18" x14ac:dyDescent="0.25">
      <c r="A107">
        <v>36.5</v>
      </c>
      <c r="B107">
        <v>16463.09765625</v>
      </c>
      <c r="C107">
        <v>19625.576171875</v>
      </c>
      <c r="D107">
        <v>15485.234375</v>
      </c>
      <c r="E107">
        <v>16357.80859375</v>
      </c>
      <c r="F107">
        <v>18650.138671875</v>
      </c>
      <c r="G107">
        <v>17528.8203125</v>
      </c>
      <c r="H107">
        <v>17579.9375</v>
      </c>
      <c r="I107">
        <v>20568.32421875</v>
      </c>
      <c r="L107">
        <v>19625.576171875</v>
      </c>
      <c r="M107">
        <v>15485.234375</v>
      </c>
      <c r="N107">
        <v>16357.80859375</v>
      </c>
      <c r="O107">
        <v>18650.138671875</v>
      </c>
      <c r="P107">
        <v>17528.8203125</v>
      </c>
      <c r="Q107">
        <v>17579.9375</v>
      </c>
      <c r="R107">
        <v>20568.32421875</v>
      </c>
    </row>
    <row r="108" spans="1:18" x14ac:dyDescent="0.25">
      <c r="A108">
        <v>36.799999999999997</v>
      </c>
      <c r="B108">
        <v>16219.396484375</v>
      </c>
      <c r="C108">
        <v>19339.017578125</v>
      </c>
      <c r="D108">
        <v>15367.021484375</v>
      </c>
      <c r="E108">
        <v>16793.755859375</v>
      </c>
      <c r="F108">
        <v>18739.119140625</v>
      </c>
      <c r="G108">
        <v>17486.65234375</v>
      </c>
      <c r="H108">
        <v>17812.134765625</v>
      </c>
      <c r="I108">
        <v>20822.8046875</v>
      </c>
      <c r="L108">
        <v>19339.017578125</v>
      </c>
      <c r="M108">
        <v>15367.021484375</v>
      </c>
      <c r="N108">
        <v>16793.755859375</v>
      </c>
      <c r="O108">
        <v>18739.119140625</v>
      </c>
      <c r="P108">
        <v>17486.65234375</v>
      </c>
      <c r="Q108">
        <v>17812.134765625</v>
      </c>
      <c r="R108">
        <v>20822.8046875</v>
      </c>
    </row>
    <row r="109" spans="1:18" x14ac:dyDescent="0.25">
      <c r="A109">
        <v>37.1</v>
      </c>
      <c r="B109">
        <v>16143.7197265625</v>
      </c>
      <c r="C109">
        <v>18988.546875</v>
      </c>
      <c r="D109">
        <v>16052.6591796875</v>
      </c>
      <c r="E109">
        <v>16405.744140625</v>
      </c>
      <c r="F109">
        <v>18678.85546875</v>
      </c>
      <c r="G109">
        <v>17500.640625</v>
      </c>
      <c r="H109">
        <v>17813.19140625</v>
      </c>
      <c r="I109">
        <v>20760.392578125</v>
      </c>
      <c r="L109">
        <v>18988.546875</v>
      </c>
      <c r="M109">
        <v>16052.6591796875</v>
      </c>
      <c r="N109">
        <v>16405.744140625</v>
      </c>
      <c r="O109">
        <v>18678.85546875</v>
      </c>
      <c r="P109">
        <v>17500.640625</v>
      </c>
      <c r="Q109">
        <v>17813.19140625</v>
      </c>
      <c r="R109">
        <v>20760.392578125</v>
      </c>
    </row>
    <row r="110" spans="1:18" x14ac:dyDescent="0.25">
      <c r="A110">
        <v>37.4</v>
      </c>
      <c r="B110">
        <v>16709.86328125</v>
      </c>
      <c r="C110">
        <v>19272.873046875</v>
      </c>
      <c r="D110">
        <v>15745.94921875</v>
      </c>
      <c r="E110">
        <v>16695.095703125</v>
      </c>
      <c r="F110">
        <v>19128.65234375</v>
      </c>
      <c r="G110">
        <v>17316.1796875</v>
      </c>
      <c r="H110">
        <v>17841.853515625</v>
      </c>
      <c r="I110">
        <v>20806.150390625</v>
      </c>
      <c r="L110">
        <v>19272.873046875</v>
      </c>
      <c r="M110">
        <v>15745.94921875</v>
      </c>
      <c r="N110">
        <v>16695.095703125</v>
      </c>
      <c r="O110">
        <v>19128.65234375</v>
      </c>
      <c r="P110">
        <v>17316.1796875</v>
      </c>
      <c r="Q110">
        <v>17841.853515625</v>
      </c>
      <c r="R110">
        <v>20806.150390625</v>
      </c>
    </row>
    <row r="111" spans="1:18" x14ac:dyDescent="0.25">
      <c r="A111">
        <v>37.700000000000003</v>
      </c>
      <c r="B111">
        <v>16191.3564453125</v>
      </c>
      <c r="C111">
        <v>19396.38671875</v>
      </c>
      <c r="D111">
        <v>15164.0234375</v>
      </c>
      <c r="E111">
        <v>16146.2451171875</v>
      </c>
      <c r="F111">
        <v>19182.341796875</v>
      </c>
      <c r="G111">
        <v>17424.8515625</v>
      </c>
      <c r="H111">
        <v>18055.380859375</v>
      </c>
      <c r="I111">
        <v>20411.30078125</v>
      </c>
      <c r="L111">
        <v>19396.38671875</v>
      </c>
      <c r="M111">
        <v>15164.0234375</v>
      </c>
      <c r="N111">
        <v>16146.2451171875</v>
      </c>
      <c r="O111">
        <v>19182.341796875</v>
      </c>
      <c r="P111">
        <v>17424.8515625</v>
      </c>
      <c r="Q111">
        <v>18055.380859375</v>
      </c>
      <c r="R111">
        <v>20411.30078125</v>
      </c>
    </row>
    <row r="112" spans="1:18" x14ac:dyDescent="0.25">
      <c r="A112">
        <v>38</v>
      </c>
      <c r="B112">
        <v>16171.6796875</v>
      </c>
      <c r="C112">
        <v>19334.328125</v>
      </c>
      <c r="D112">
        <v>15410.2236328125</v>
      </c>
      <c r="E112">
        <v>16359.9638671875</v>
      </c>
      <c r="F112">
        <v>19006.392578125</v>
      </c>
      <c r="G112">
        <v>17032.515625</v>
      </c>
      <c r="H112">
        <v>17808.17578125</v>
      </c>
      <c r="I112">
        <v>21028.0078125</v>
      </c>
      <c r="L112">
        <v>19334.328125</v>
      </c>
      <c r="M112">
        <v>15410.2236328125</v>
      </c>
      <c r="N112">
        <v>16359.9638671875</v>
      </c>
      <c r="O112">
        <v>19006.392578125</v>
      </c>
      <c r="P112">
        <v>17032.515625</v>
      </c>
      <c r="Q112">
        <v>17808.17578125</v>
      </c>
      <c r="R112">
        <v>21028.0078125</v>
      </c>
    </row>
    <row r="113" spans="1:18" x14ac:dyDescent="0.25">
      <c r="A113">
        <v>38.299999999999997</v>
      </c>
      <c r="B113">
        <v>16253.4072265625</v>
      </c>
      <c r="C113">
        <v>19174.087890625</v>
      </c>
      <c r="D113">
        <v>15478.4765625</v>
      </c>
      <c r="E113">
        <v>16435.919921875</v>
      </c>
      <c r="F113">
        <v>18665.87890625</v>
      </c>
      <c r="G113">
        <v>17168.548828125</v>
      </c>
      <c r="H113">
        <v>17718.166015625</v>
      </c>
      <c r="I113">
        <v>20709.38671875</v>
      </c>
      <c r="L113">
        <v>19174.087890625</v>
      </c>
      <c r="M113">
        <v>15478.4765625</v>
      </c>
      <c r="N113">
        <v>16435.919921875</v>
      </c>
      <c r="O113">
        <v>18665.87890625</v>
      </c>
      <c r="P113">
        <v>17168.548828125</v>
      </c>
      <c r="Q113">
        <v>17718.166015625</v>
      </c>
      <c r="R113">
        <v>20709.38671875</v>
      </c>
    </row>
    <row r="114" spans="1:18" x14ac:dyDescent="0.25">
      <c r="A114">
        <v>38.6</v>
      </c>
      <c r="B114">
        <v>16185.8251953125</v>
      </c>
      <c r="C114">
        <v>19124.076171875</v>
      </c>
      <c r="D114">
        <v>15370.421875</v>
      </c>
      <c r="E114">
        <v>16442.369140625</v>
      </c>
      <c r="F114">
        <v>18550.4765625</v>
      </c>
      <c r="G114">
        <v>16989.712890625</v>
      </c>
      <c r="H114">
        <v>17754.3125</v>
      </c>
      <c r="I114">
        <v>20727.69140625</v>
      </c>
      <c r="L114">
        <v>19124.076171875</v>
      </c>
      <c r="M114">
        <v>15370.421875</v>
      </c>
      <c r="N114">
        <v>16442.369140625</v>
      </c>
      <c r="O114">
        <v>18550.4765625</v>
      </c>
      <c r="P114">
        <v>16989.712890625</v>
      </c>
      <c r="Q114">
        <v>17754.3125</v>
      </c>
      <c r="R114">
        <v>20727.69140625</v>
      </c>
    </row>
    <row r="115" spans="1:18" x14ac:dyDescent="0.25">
      <c r="A115">
        <v>38.9</v>
      </c>
      <c r="B115">
        <v>16103.3291015625</v>
      </c>
      <c r="C115">
        <v>18706.9609375</v>
      </c>
      <c r="D115">
        <v>15646.189453125</v>
      </c>
      <c r="E115">
        <v>16261.2431640625</v>
      </c>
      <c r="F115">
        <v>18562.3828125</v>
      </c>
      <c r="G115">
        <v>17578.1875</v>
      </c>
      <c r="H115">
        <v>17774.9765625</v>
      </c>
      <c r="I115">
        <v>20421.521484375</v>
      </c>
      <c r="L115">
        <v>18706.9609375</v>
      </c>
      <c r="M115">
        <v>15646.189453125</v>
      </c>
      <c r="N115">
        <v>16261.2431640625</v>
      </c>
      <c r="O115">
        <v>18562.3828125</v>
      </c>
      <c r="P115">
        <v>17578.1875</v>
      </c>
      <c r="Q115">
        <v>17774.9765625</v>
      </c>
      <c r="R115">
        <v>20421.521484375</v>
      </c>
    </row>
    <row r="116" spans="1:18" x14ac:dyDescent="0.25">
      <c r="A116">
        <v>39.200000000000003</v>
      </c>
      <c r="B116">
        <v>16154.3330078125</v>
      </c>
      <c r="C116">
        <v>19133.0546875</v>
      </c>
      <c r="D116">
        <v>14743.921875</v>
      </c>
      <c r="E116">
        <v>16338.6025390625</v>
      </c>
      <c r="F116">
        <v>18887.775390625</v>
      </c>
      <c r="G116">
        <v>16969.484375</v>
      </c>
      <c r="H116">
        <v>17553.458984375</v>
      </c>
      <c r="I116">
        <v>20613.267578125</v>
      </c>
      <c r="L116">
        <v>19133.0546875</v>
      </c>
      <c r="M116">
        <v>14743.921875</v>
      </c>
      <c r="N116">
        <v>16338.6025390625</v>
      </c>
      <c r="O116">
        <v>18887.775390625</v>
      </c>
      <c r="P116">
        <v>16969.484375</v>
      </c>
      <c r="Q116">
        <v>17553.458984375</v>
      </c>
      <c r="R116">
        <v>20613.267578125</v>
      </c>
    </row>
    <row r="117" spans="1:18" x14ac:dyDescent="0.25">
      <c r="A117">
        <v>39.5</v>
      </c>
      <c r="B117">
        <v>15779.2939453125</v>
      </c>
      <c r="C117">
        <v>19072.6171875</v>
      </c>
      <c r="D117">
        <v>15167.15234375</v>
      </c>
      <c r="E117">
        <v>15993.77734375</v>
      </c>
      <c r="F117">
        <v>18385.43359375</v>
      </c>
      <c r="G117">
        <v>17375.619140625</v>
      </c>
      <c r="H117">
        <v>17637.15625</v>
      </c>
      <c r="I117">
        <v>20351.37890625</v>
      </c>
      <c r="L117">
        <v>19072.6171875</v>
      </c>
      <c r="M117">
        <v>15167.15234375</v>
      </c>
      <c r="N117">
        <v>15993.77734375</v>
      </c>
      <c r="O117">
        <v>18385.43359375</v>
      </c>
      <c r="P117">
        <v>17375.619140625</v>
      </c>
      <c r="Q117">
        <v>17637.15625</v>
      </c>
      <c r="R117">
        <v>20351.37890625</v>
      </c>
    </row>
    <row r="118" spans="1:18" x14ac:dyDescent="0.25">
      <c r="A118">
        <v>39.799999999999997</v>
      </c>
      <c r="B118">
        <v>15967.3740234375</v>
      </c>
      <c r="C118">
        <v>19041.3359375</v>
      </c>
      <c r="D118">
        <v>15169.408203125</v>
      </c>
      <c r="E118">
        <v>16346.0654296875</v>
      </c>
      <c r="F118">
        <v>18616.384765625</v>
      </c>
      <c r="G118">
        <v>17275.169921875</v>
      </c>
      <c r="H118">
        <v>17936.501953125</v>
      </c>
      <c r="I118">
        <v>20457.53515625</v>
      </c>
      <c r="L118">
        <v>19041.3359375</v>
      </c>
      <c r="M118">
        <v>15169.408203125</v>
      </c>
      <c r="N118">
        <v>16346.0654296875</v>
      </c>
      <c r="O118">
        <v>18616.384765625</v>
      </c>
      <c r="P118">
        <v>17275.169921875</v>
      </c>
      <c r="Q118">
        <v>17936.501953125</v>
      </c>
      <c r="R118">
        <v>20457.53515625</v>
      </c>
    </row>
    <row r="119" spans="1:18" x14ac:dyDescent="0.25">
      <c r="A119">
        <v>40.1</v>
      </c>
      <c r="B119">
        <v>16227.6826171875</v>
      </c>
      <c r="C119">
        <v>18870.232421875</v>
      </c>
      <c r="D119">
        <v>15254.294921875</v>
      </c>
      <c r="E119">
        <v>16135.8330078125</v>
      </c>
      <c r="F119">
        <v>18691.447265625</v>
      </c>
      <c r="G119">
        <v>17116.693359375</v>
      </c>
      <c r="H119">
        <v>17490.390625</v>
      </c>
      <c r="I119">
        <v>20249.390625</v>
      </c>
      <c r="L119">
        <v>18870.232421875</v>
      </c>
      <c r="M119">
        <v>15254.294921875</v>
      </c>
      <c r="N119">
        <v>16135.8330078125</v>
      </c>
      <c r="O119">
        <v>18691.447265625</v>
      </c>
      <c r="P119">
        <v>17116.693359375</v>
      </c>
      <c r="Q119">
        <v>17490.390625</v>
      </c>
      <c r="R119">
        <v>20249.390625</v>
      </c>
    </row>
    <row r="120" spans="1:18" x14ac:dyDescent="0.25">
      <c r="A120">
        <v>40.4</v>
      </c>
      <c r="B120">
        <v>15916.67578125</v>
      </c>
      <c r="C120">
        <v>18757.50390625</v>
      </c>
      <c r="D120">
        <v>15112.939453125</v>
      </c>
      <c r="E120">
        <v>15816.7001953125</v>
      </c>
      <c r="F120">
        <v>18756.943359375</v>
      </c>
      <c r="G120">
        <v>17410.73828125</v>
      </c>
      <c r="H120">
        <v>17481.34375</v>
      </c>
      <c r="I120">
        <v>19724.25390625</v>
      </c>
      <c r="L120">
        <v>18757.50390625</v>
      </c>
      <c r="M120">
        <v>15112.939453125</v>
      </c>
      <c r="N120">
        <v>15816.7001953125</v>
      </c>
      <c r="O120">
        <v>18756.943359375</v>
      </c>
      <c r="P120">
        <v>17410.73828125</v>
      </c>
      <c r="Q120">
        <v>17481.34375</v>
      </c>
      <c r="R120">
        <v>19724.25390625</v>
      </c>
    </row>
    <row r="121" spans="1:18" x14ac:dyDescent="0.25">
      <c r="A121">
        <v>40.700000000000003</v>
      </c>
      <c r="B121">
        <v>16013.9521484375</v>
      </c>
      <c r="C121">
        <v>18731.296875</v>
      </c>
      <c r="D121">
        <v>15230.927734375</v>
      </c>
      <c r="E121">
        <v>16220.6376953125</v>
      </c>
      <c r="F121">
        <v>18806.19921875</v>
      </c>
      <c r="G121">
        <v>17169.865234375</v>
      </c>
      <c r="H121">
        <v>17396.421875</v>
      </c>
      <c r="I121">
        <v>20630.732421875</v>
      </c>
      <c r="L121">
        <v>18731.296875</v>
      </c>
      <c r="M121">
        <v>15230.927734375</v>
      </c>
      <c r="N121">
        <v>16220.6376953125</v>
      </c>
      <c r="O121">
        <v>18806.19921875</v>
      </c>
      <c r="P121">
        <v>17169.865234375</v>
      </c>
      <c r="Q121">
        <v>17396.421875</v>
      </c>
      <c r="R121">
        <v>20630.732421875</v>
      </c>
    </row>
    <row r="122" spans="1:18" x14ac:dyDescent="0.25">
      <c r="A122">
        <v>41</v>
      </c>
      <c r="B122">
        <v>15653.29296875</v>
      </c>
      <c r="C122">
        <v>19204.921875</v>
      </c>
      <c r="D122">
        <v>15251.1630859375</v>
      </c>
      <c r="E122">
        <v>15999.1435546875</v>
      </c>
      <c r="F122">
        <v>18450.943359375</v>
      </c>
      <c r="G122">
        <v>17209.861328125</v>
      </c>
      <c r="H122">
        <v>17592.498046875</v>
      </c>
      <c r="I122">
        <v>20077.9765625</v>
      </c>
      <c r="L122">
        <v>19204.921875</v>
      </c>
      <c r="M122">
        <v>15251.1630859375</v>
      </c>
      <c r="N122">
        <v>15999.1435546875</v>
      </c>
      <c r="O122">
        <v>18450.943359375</v>
      </c>
      <c r="P122">
        <v>17209.861328125</v>
      </c>
      <c r="Q122">
        <v>17592.498046875</v>
      </c>
      <c r="R122">
        <v>20077.9765625</v>
      </c>
    </row>
    <row r="123" spans="1:18" x14ac:dyDescent="0.25">
      <c r="A123">
        <v>41.3</v>
      </c>
      <c r="B123">
        <v>15950.943359375</v>
      </c>
      <c r="C123">
        <v>18790.08984375</v>
      </c>
      <c r="D123">
        <v>15235.603515625</v>
      </c>
      <c r="E123">
        <v>16145.4404296875</v>
      </c>
      <c r="F123">
        <v>18521.16796875</v>
      </c>
      <c r="G123">
        <v>17310.052734375</v>
      </c>
      <c r="H123">
        <v>17845.84375</v>
      </c>
      <c r="I123">
        <v>20096.265625</v>
      </c>
      <c r="L123">
        <v>18790.08984375</v>
      </c>
      <c r="M123">
        <v>15235.603515625</v>
      </c>
      <c r="N123">
        <v>16145.4404296875</v>
      </c>
      <c r="O123">
        <v>18521.16796875</v>
      </c>
      <c r="P123">
        <v>17310.052734375</v>
      </c>
      <c r="Q123">
        <v>17845.84375</v>
      </c>
      <c r="R123">
        <v>20096.265625</v>
      </c>
    </row>
    <row r="124" spans="1:18" x14ac:dyDescent="0.25">
      <c r="A124">
        <v>41.6</v>
      </c>
      <c r="B124">
        <v>15850.453125</v>
      </c>
      <c r="C124">
        <v>18869.90625</v>
      </c>
      <c r="D124">
        <v>15552.662109375</v>
      </c>
      <c r="E124">
        <v>16396.794921875</v>
      </c>
      <c r="F124">
        <v>18860.146484375</v>
      </c>
      <c r="G124">
        <v>17096.298828125</v>
      </c>
      <c r="H124">
        <v>17217.197265625</v>
      </c>
      <c r="I124">
        <v>20104.978515625</v>
      </c>
      <c r="L124">
        <v>18869.90625</v>
      </c>
      <c r="M124">
        <v>15552.662109375</v>
      </c>
      <c r="N124">
        <v>16396.794921875</v>
      </c>
      <c r="O124">
        <v>18860.146484375</v>
      </c>
      <c r="P124">
        <v>17096.298828125</v>
      </c>
      <c r="Q124">
        <v>17217.197265625</v>
      </c>
      <c r="R124">
        <v>20104.978515625</v>
      </c>
    </row>
    <row r="125" spans="1:18" x14ac:dyDescent="0.25">
      <c r="A125">
        <v>41.9</v>
      </c>
      <c r="B125">
        <v>15828.802734375</v>
      </c>
      <c r="C125">
        <v>18601.30078125</v>
      </c>
      <c r="D125">
        <v>15057.1171875</v>
      </c>
      <c r="E125">
        <v>16130.7841796875</v>
      </c>
      <c r="F125">
        <v>18354.6015625</v>
      </c>
      <c r="G125">
        <v>17382.068359375</v>
      </c>
      <c r="H125">
        <v>17123.689453125</v>
      </c>
      <c r="I125">
        <v>20019.76953125</v>
      </c>
      <c r="L125">
        <v>18601.30078125</v>
      </c>
      <c r="M125">
        <v>15057.1171875</v>
      </c>
      <c r="N125">
        <v>16130.7841796875</v>
      </c>
      <c r="O125">
        <v>18354.6015625</v>
      </c>
      <c r="P125">
        <v>17382.068359375</v>
      </c>
      <c r="Q125">
        <v>17123.689453125</v>
      </c>
      <c r="R125">
        <v>20019.76953125</v>
      </c>
    </row>
    <row r="126" spans="1:18" x14ac:dyDescent="0.25">
      <c r="A126">
        <v>42.2</v>
      </c>
      <c r="B126">
        <v>15710.12890625</v>
      </c>
      <c r="C126">
        <v>18704.37890625</v>
      </c>
      <c r="D126">
        <v>15612.470703125</v>
      </c>
      <c r="E126">
        <v>16236.4541015625</v>
      </c>
      <c r="F126">
        <v>18420.4375</v>
      </c>
      <c r="G126">
        <v>17130.328125</v>
      </c>
      <c r="H126">
        <v>17436.708984375</v>
      </c>
      <c r="I126">
        <v>19961.06640625</v>
      </c>
      <c r="L126">
        <v>18704.37890625</v>
      </c>
      <c r="M126">
        <v>15612.470703125</v>
      </c>
      <c r="N126">
        <v>16236.4541015625</v>
      </c>
      <c r="O126">
        <v>18420.4375</v>
      </c>
      <c r="P126">
        <v>17130.328125</v>
      </c>
      <c r="Q126">
        <v>17436.708984375</v>
      </c>
      <c r="R126">
        <v>19961.06640625</v>
      </c>
    </row>
    <row r="127" spans="1:18" x14ac:dyDescent="0.25">
      <c r="A127">
        <v>42.5</v>
      </c>
      <c r="B127">
        <v>16300.232421875</v>
      </c>
      <c r="C127">
        <v>18883.15234375</v>
      </c>
      <c r="D127">
        <v>14826.9375</v>
      </c>
      <c r="E127">
        <v>15722.2265625</v>
      </c>
      <c r="F127">
        <v>18803.560546875</v>
      </c>
      <c r="G127">
        <v>16811.421875</v>
      </c>
      <c r="H127">
        <v>17572.119140625</v>
      </c>
      <c r="I127">
        <v>19483.345703125</v>
      </c>
      <c r="L127">
        <v>18883.15234375</v>
      </c>
      <c r="M127">
        <v>14826.9375</v>
      </c>
      <c r="N127">
        <v>15722.2265625</v>
      </c>
      <c r="O127">
        <v>18803.560546875</v>
      </c>
      <c r="P127">
        <v>16811.421875</v>
      </c>
      <c r="Q127">
        <v>17572.119140625</v>
      </c>
      <c r="R127">
        <v>19483.345703125</v>
      </c>
    </row>
    <row r="128" spans="1:18" x14ac:dyDescent="0.25">
      <c r="A128">
        <v>42.8</v>
      </c>
      <c r="B128">
        <v>16165.48828125</v>
      </c>
      <c r="C128">
        <v>18750.7890625</v>
      </c>
      <c r="D128">
        <v>15334.912109375</v>
      </c>
      <c r="E128">
        <v>16149.6396484375</v>
      </c>
      <c r="F128">
        <v>18298.1953125</v>
      </c>
      <c r="G128">
        <v>16693.173828125</v>
      </c>
      <c r="H128">
        <v>17188.939453125</v>
      </c>
      <c r="I128">
        <v>19678.57421875</v>
      </c>
      <c r="L128">
        <v>18750.7890625</v>
      </c>
      <c r="M128">
        <v>15334.912109375</v>
      </c>
      <c r="N128">
        <v>16149.6396484375</v>
      </c>
      <c r="O128">
        <v>18298.1953125</v>
      </c>
      <c r="P128">
        <v>16693.173828125</v>
      </c>
      <c r="Q128">
        <v>17188.939453125</v>
      </c>
      <c r="R128">
        <v>19678.57421875</v>
      </c>
    </row>
    <row r="129" spans="1:18" x14ac:dyDescent="0.25">
      <c r="A129">
        <v>43.1</v>
      </c>
      <c r="B129">
        <v>15699.2841796875</v>
      </c>
      <c r="C129">
        <v>18549.298828125</v>
      </c>
      <c r="D129">
        <v>15477.3017578125</v>
      </c>
      <c r="E129">
        <v>15761.6689453125</v>
      </c>
      <c r="F129">
        <v>18797.814453125</v>
      </c>
      <c r="G129">
        <v>17324.994140625</v>
      </c>
      <c r="H129">
        <v>17132.39453125</v>
      </c>
      <c r="I129">
        <v>19656.134765625</v>
      </c>
      <c r="L129">
        <v>18549.298828125</v>
      </c>
      <c r="M129">
        <v>15477.3017578125</v>
      </c>
      <c r="N129">
        <v>15761.6689453125</v>
      </c>
      <c r="O129">
        <v>18797.814453125</v>
      </c>
      <c r="P129">
        <v>17324.994140625</v>
      </c>
      <c r="Q129">
        <v>17132.39453125</v>
      </c>
      <c r="R129">
        <v>19656.134765625</v>
      </c>
    </row>
    <row r="130" spans="1:18" x14ac:dyDescent="0.25">
      <c r="A130">
        <v>43.4</v>
      </c>
      <c r="B130">
        <v>15678.94140625</v>
      </c>
      <c r="C130">
        <v>18452.8671875</v>
      </c>
      <c r="D130">
        <v>15400.0849609375</v>
      </c>
      <c r="E130">
        <v>15936.6845703125</v>
      </c>
      <c r="F130">
        <v>18368.306640625</v>
      </c>
      <c r="G130">
        <v>17524.626953125</v>
      </c>
      <c r="H130">
        <v>16814.279296875</v>
      </c>
      <c r="I130">
        <v>19978.283203125</v>
      </c>
      <c r="L130">
        <v>18452.8671875</v>
      </c>
      <c r="M130">
        <v>15400.0849609375</v>
      </c>
      <c r="N130">
        <v>15936.6845703125</v>
      </c>
      <c r="O130">
        <v>18368.306640625</v>
      </c>
      <c r="P130">
        <v>17524.626953125</v>
      </c>
      <c r="Q130">
        <v>16814.279296875</v>
      </c>
      <c r="R130">
        <v>19978.283203125</v>
      </c>
    </row>
    <row r="131" spans="1:18" x14ac:dyDescent="0.25">
      <c r="A131">
        <v>43.7</v>
      </c>
      <c r="B131">
        <v>15714.2216796875</v>
      </c>
      <c r="C131">
        <v>18765.7421875</v>
      </c>
      <c r="D131">
        <v>15305.513671875</v>
      </c>
      <c r="E131">
        <v>15814.482421875</v>
      </c>
      <c r="F131">
        <v>18732.96484375</v>
      </c>
      <c r="G131">
        <v>17079.564453125</v>
      </c>
      <c r="H131">
        <v>16874.771484375</v>
      </c>
      <c r="I131">
        <v>19395.65625</v>
      </c>
      <c r="L131">
        <v>18765.7421875</v>
      </c>
      <c r="M131">
        <v>15305.513671875</v>
      </c>
      <c r="N131">
        <v>15814.482421875</v>
      </c>
      <c r="O131">
        <v>18732.96484375</v>
      </c>
      <c r="P131">
        <v>17079.564453125</v>
      </c>
      <c r="Q131">
        <v>16874.771484375</v>
      </c>
      <c r="R131">
        <v>19395.65625</v>
      </c>
    </row>
    <row r="132" spans="1:18" x14ac:dyDescent="0.25">
      <c r="A132">
        <v>44</v>
      </c>
      <c r="B132">
        <v>15986.306640625</v>
      </c>
      <c r="C132">
        <v>18486.880859375</v>
      </c>
      <c r="D132">
        <v>15119.53515625</v>
      </c>
      <c r="E132">
        <v>15653.923828125</v>
      </c>
      <c r="F132">
        <v>18889.94921875</v>
      </c>
      <c r="G132">
        <v>16961.88671875</v>
      </c>
      <c r="H132">
        <v>16828.841796875</v>
      </c>
      <c r="I132">
        <v>19806.322265625</v>
      </c>
      <c r="L132">
        <v>18486.880859375</v>
      </c>
      <c r="M132">
        <v>15119.53515625</v>
      </c>
      <c r="N132">
        <v>15653.923828125</v>
      </c>
      <c r="O132">
        <v>18889.94921875</v>
      </c>
      <c r="P132">
        <v>16961.88671875</v>
      </c>
      <c r="Q132">
        <v>16828.841796875</v>
      </c>
      <c r="R132">
        <v>19806.322265625</v>
      </c>
    </row>
    <row r="133" spans="1:18" x14ac:dyDescent="0.25">
      <c r="A133">
        <v>44.3</v>
      </c>
      <c r="B133">
        <v>15928.0146484375</v>
      </c>
      <c r="C133">
        <v>18308.26953125</v>
      </c>
      <c r="D133">
        <v>15328.990234375</v>
      </c>
      <c r="E133">
        <v>15515.4697265625</v>
      </c>
      <c r="F133">
        <v>18681.927734375</v>
      </c>
      <c r="G133">
        <v>17258.46484375</v>
      </c>
      <c r="H133">
        <v>17302.83984375</v>
      </c>
      <c r="I133">
        <v>19759.67578125</v>
      </c>
      <c r="L133">
        <v>18308.26953125</v>
      </c>
      <c r="M133">
        <v>15328.990234375</v>
      </c>
      <c r="N133">
        <v>15515.4697265625</v>
      </c>
      <c r="O133">
        <v>18681.927734375</v>
      </c>
      <c r="P133">
        <v>17258.46484375</v>
      </c>
      <c r="Q133">
        <v>17302.83984375</v>
      </c>
      <c r="R133">
        <v>19759.67578125</v>
      </c>
    </row>
    <row r="134" spans="1:18" x14ac:dyDescent="0.25">
      <c r="A134">
        <v>44.6</v>
      </c>
      <c r="B134">
        <v>16104.1396484375</v>
      </c>
      <c r="C134">
        <v>18912.125</v>
      </c>
      <c r="D134">
        <v>15573.458984375</v>
      </c>
      <c r="E134">
        <v>16585.04296875</v>
      </c>
      <c r="F134">
        <v>18822.310546875</v>
      </c>
      <c r="G134">
        <v>17395.73046875</v>
      </c>
      <c r="H134">
        <v>17157.08984375</v>
      </c>
      <c r="I134">
        <v>19994.810546875</v>
      </c>
      <c r="L134">
        <v>18912.125</v>
      </c>
      <c r="M134">
        <v>15573.458984375</v>
      </c>
      <c r="N134">
        <v>16585.04296875</v>
      </c>
      <c r="O134">
        <v>18822.310546875</v>
      </c>
      <c r="P134">
        <v>17395.73046875</v>
      </c>
      <c r="Q134">
        <v>17157.08984375</v>
      </c>
      <c r="R134">
        <v>19994.810546875</v>
      </c>
    </row>
    <row r="135" spans="1:18" x14ac:dyDescent="0.25">
      <c r="A135">
        <v>44.9</v>
      </c>
      <c r="B135">
        <v>15705.2099609375</v>
      </c>
      <c r="C135">
        <v>18691.51171875</v>
      </c>
      <c r="D135">
        <v>15217.8115234375</v>
      </c>
      <c r="E135">
        <v>16029.802734375</v>
      </c>
      <c r="F135">
        <v>18905.650390625</v>
      </c>
      <c r="G135">
        <v>17445.990234375</v>
      </c>
      <c r="H135">
        <v>17283.3828125</v>
      </c>
      <c r="I135">
        <v>19832.34765625</v>
      </c>
      <c r="L135">
        <v>18691.51171875</v>
      </c>
      <c r="M135">
        <v>15217.8115234375</v>
      </c>
      <c r="N135">
        <v>16029.802734375</v>
      </c>
      <c r="O135">
        <v>18905.650390625</v>
      </c>
      <c r="P135">
        <v>17445.990234375</v>
      </c>
      <c r="Q135">
        <v>17283.3828125</v>
      </c>
      <c r="R135">
        <v>19832.34765625</v>
      </c>
    </row>
    <row r="136" spans="1:18" x14ac:dyDescent="0.25">
      <c r="A136">
        <v>45.2</v>
      </c>
      <c r="B136">
        <v>15959.044921875</v>
      </c>
      <c r="C136">
        <v>18773.8984375</v>
      </c>
      <c r="D136">
        <v>15776.39453125</v>
      </c>
      <c r="E136">
        <v>15644.1103515625</v>
      </c>
      <c r="F136">
        <v>18826.18359375</v>
      </c>
      <c r="G136">
        <v>17498.580078125</v>
      </c>
      <c r="H136">
        <v>17271.490234375</v>
      </c>
      <c r="I136">
        <v>19605.185546875</v>
      </c>
      <c r="L136">
        <v>18773.8984375</v>
      </c>
      <c r="M136">
        <v>15776.39453125</v>
      </c>
      <c r="N136">
        <v>15644.1103515625</v>
      </c>
      <c r="O136">
        <v>18826.18359375</v>
      </c>
      <c r="P136">
        <v>17498.580078125</v>
      </c>
      <c r="Q136">
        <v>17271.490234375</v>
      </c>
      <c r="R136">
        <v>19605.185546875</v>
      </c>
    </row>
    <row r="137" spans="1:18" x14ac:dyDescent="0.25">
      <c r="A137">
        <v>45.5</v>
      </c>
      <c r="B137">
        <v>15939.041015625</v>
      </c>
      <c r="C137">
        <v>18415.71484375</v>
      </c>
      <c r="D137">
        <v>15501.255859375</v>
      </c>
      <c r="E137">
        <v>16069.3408203125</v>
      </c>
      <c r="F137">
        <v>18870.63671875</v>
      </c>
      <c r="G137">
        <v>17129.091796875</v>
      </c>
      <c r="H137">
        <v>16886.658203125</v>
      </c>
      <c r="I137">
        <v>19738.6328125</v>
      </c>
      <c r="L137">
        <v>18415.71484375</v>
      </c>
      <c r="M137">
        <v>15501.255859375</v>
      </c>
      <c r="N137">
        <v>16069.3408203125</v>
      </c>
      <c r="O137">
        <v>18870.63671875</v>
      </c>
      <c r="P137">
        <v>17129.091796875</v>
      </c>
      <c r="Q137">
        <v>16886.658203125</v>
      </c>
      <c r="R137">
        <v>19738.6328125</v>
      </c>
    </row>
    <row r="138" spans="1:18" x14ac:dyDescent="0.25">
      <c r="A138">
        <v>45.8</v>
      </c>
      <c r="B138">
        <v>15845.8271484375</v>
      </c>
      <c r="C138">
        <v>18813.0703125</v>
      </c>
      <c r="D138">
        <v>15813.2783203125</v>
      </c>
      <c r="E138">
        <v>16258.4345703125</v>
      </c>
      <c r="F138">
        <v>18986.927734375</v>
      </c>
      <c r="G138">
        <v>17607.044921875</v>
      </c>
      <c r="H138">
        <v>17028.357421875</v>
      </c>
      <c r="I138">
        <v>19660.978515625</v>
      </c>
      <c r="L138">
        <v>18813.0703125</v>
      </c>
      <c r="M138">
        <v>15813.2783203125</v>
      </c>
      <c r="N138">
        <v>16258.4345703125</v>
      </c>
      <c r="O138">
        <v>18986.927734375</v>
      </c>
      <c r="P138">
        <v>17607.044921875</v>
      </c>
      <c r="Q138">
        <v>17028.357421875</v>
      </c>
      <c r="R138">
        <v>19660.978515625</v>
      </c>
    </row>
    <row r="139" spans="1:18" x14ac:dyDescent="0.25">
      <c r="A139">
        <v>46.1</v>
      </c>
      <c r="B139">
        <v>16096.1591796875</v>
      </c>
      <c r="C139">
        <v>18329.05078125</v>
      </c>
      <c r="D139">
        <v>15480.16015625</v>
      </c>
      <c r="E139">
        <v>15695.58203125</v>
      </c>
      <c r="F139">
        <v>19525.1171875</v>
      </c>
      <c r="G139">
        <v>17696.12109375</v>
      </c>
      <c r="H139">
        <v>17067.421875</v>
      </c>
      <c r="I139">
        <v>20075.279296875</v>
      </c>
      <c r="L139">
        <v>18329.05078125</v>
      </c>
      <c r="M139">
        <v>15480.16015625</v>
      </c>
      <c r="N139">
        <v>15695.58203125</v>
      </c>
      <c r="O139">
        <v>19525.1171875</v>
      </c>
      <c r="P139">
        <v>17696.12109375</v>
      </c>
      <c r="Q139">
        <v>17067.421875</v>
      </c>
      <c r="R139">
        <v>20075.279296875</v>
      </c>
    </row>
    <row r="140" spans="1:18" x14ac:dyDescent="0.25">
      <c r="A140">
        <v>46.4</v>
      </c>
      <c r="B140">
        <v>16223.603515625</v>
      </c>
      <c r="C140">
        <v>18620.8671875</v>
      </c>
      <c r="D140">
        <v>15646.787109375</v>
      </c>
      <c r="E140">
        <v>16329.8154296875</v>
      </c>
      <c r="F140">
        <v>18807.154296875</v>
      </c>
      <c r="G140">
        <v>17329.60546875</v>
      </c>
      <c r="H140">
        <v>17452.755859375</v>
      </c>
      <c r="I140">
        <v>20130.900390625</v>
      </c>
      <c r="L140">
        <v>18620.8671875</v>
      </c>
      <c r="M140">
        <v>15646.787109375</v>
      </c>
      <c r="N140">
        <v>16329.8154296875</v>
      </c>
      <c r="O140">
        <v>18807.154296875</v>
      </c>
      <c r="P140">
        <v>17329.60546875</v>
      </c>
      <c r="Q140">
        <v>17452.755859375</v>
      </c>
      <c r="R140">
        <v>20130.900390625</v>
      </c>
    </row>
    <row r="141" spans="1:18" x14ac:dyDescent="0.25">
      <c r="A141">
        <v>46.7</v>
      </c>
      <c r="B141">
        <v>15964.3359375</v>
      </c>
      <c r="C141">
        <v>18734.97265625</v>
      </c>
      <c r="D141">
        <v>15753.73046875</v>
      </c>
      <c r="E141">
        <v>16075.6123046875</v>
      </c>
      <c r="F141">
        <v>18636.1953125</v>
      </c>
      <c r="G141">
        <v>17132.6484375</v>
      </c>
      <c r="H141">
        <v>17429.615234375</v>
      </c>
      <c r="I141">
        <v>20037.564453125</v>
      </c>
      <c r="L141">
        <v>18734.97265625</v>
      </c>
      <c r="M141">
        <v>15753.73046875</v>
      </c>
      <c r="N141">
        <v>16075.6123046875</v>
      </c>
      <c r="O141">
        <v>18636.1953125</v>
      </c>
      <c r="P141">
        <v>17132.6484375</v>
      </c>
      <c r="Q141">
        <v>17429.615234375</v>
      </c>
      <c r="R141">
        <v>20037.564453125</v>
      </c>
    </row>
    <row r="142" spans="1:18" x14ac:dyDescent="0.25">
      <c r="A142">
        <v>47</v>
      </c>
      <c r="B142">
        <v>15932.6865234375</v>
      </c>
      <c r="C142">
        <v>18475.369140625</v>
      </c>
      <c r="D142">
        <v>15922.103515625</v>
      </c>
      <c r="E142">
        <v>16215.490234375</v>
      </c>
      <c r="F142">
        <v>19239.60546875</v>
      </c>
      <c r="G142">
        <v>17478.728515625</v>
      </c>
      <c r="H142">
        <v>17291.275390625</v>
      </c>
      <c r="I142">
        <v>19836.27734375</v>
      </c>
      <c r="L142">
        <v>18475.369140625</v>
      </c>
      <c r="M142">
        <v>15922.103515625</v>
      </c>
      <c r="N142">
        <v>16215.490234375</v>
      </c>
      <c r="O142">
        <v>19239.60546875</v>
      </c>
      <c r="P142">
        <v>17478.728515625</v>
      </c>
      <c r="Q142">
        <v>17291.275390625</v>
      </c>
      <c r="R142">
        <v>19836.27734375</v>
      </c>
    </row>
    <row r="143" spans="1:18" x14ac:dyDescent="0.25">
      <c r="A143">
        <v>47.3</v>
      </c>
      <c r="B143">
        <v>16063.666015625</v>
      </c>
      <c r="C143">
        <v>18870</v>
      </c>
      <c r="D143">
        <v>15736.458984375</v>
      </c>
      <c r="E143">
        <v>16084.9521484375</v>
      </c>
      <c r="F143">
        <v>19128.66796875</v>
      </c>
      <c r="G143">
        <v>17548.8828125</v>
      </c>
      <c r="H143">
        <v>17511.697265625</v>
      </c>
      <c r="I143">
        <v>19990.958984375</v>
      </c>
      <c r="L143">
        <v>18870</v>
      </c>
      <c r="M143">
        <v>15736.458984375</v>
      </c>
      <c r="N143">
        <v>16084.9521484375</v>
      </c>
      <c r="O143">
        <v>19128.66796875</v>
      </c>
      <c r="P143">
        <v>17548.8828125</v>
      </c>
      <c r="Q143">
        <v>17511.697265625</v>
      </c>
      <c r="R143">
        <v>19990.958984375</v>
      </c>
    </row>
    <row r="144" spans="1:18" x14ac:dyDescent="0.25">
      <c r="A144">
        <v>47.6</v>
      </c>
      <c r="B144">
        <v>16634.984375</v>
      </c>
      <c r="C144">
        <v>18647.076171875</v>
      </c>
      <c r="D144">
        <v>15926.44140625</v>
      </c>
      <c r="E144">
        <v>16465.6953125</v>
      </c>
      <c r="F144">
        <v>19131.927734375</v>
      </c>
      <c r="G144">
        <v>17215.236328125</v>
      </c>
      <c r="H144">
        <v>17584.904296875</v>
      </c>
      <c r="I144">
        <v>20189.958984375</v>
      </c>
      <c r="L144">
        <v>18647.076171875</v>
      </c>
      <c r="M144">
        <v>15926.44140625</v>
      </c>
      <c r="N144">
        <v>16465.6953125</v>
      </c>
      <c r="O144">
        <v>19131.927734375</v>
      </c>
      <c r="P144">
        <v>17215.236328125</v>
      </c>
      <c r="Q144">
        <v>17584.904296875</v>
      </c>
      <c r="R144">
        <v>20189.958984375</v>
      </c>
    </row>
    <row r="145" spans="1:18" x14ac:dyDescent="0.25">
      <c r="A145">
        <v>47.9</v>
      </c>
      <c r="B145">
        <v>16465.26953125</v>
      </c>
      <c r="C145">
        <v>18493.35546875</v>
      </c>
      <c r="D145">
        <v>15942.240234375</v>
      </c>
      <c r="E145">
        <v>16476.580078125</v>
      </c>
      <c r="F145">
        <v>18922.384765625</v>
      </c>
      <c r="G145">
        <v>17724.046875</v>
      </c>
      <c r="H145">
        <v>17388.953125</v>
      </c>
      <c r="I145">
        <v>20248.35546875</v>
      </c>
      <c r="L145">
        <v>18493.35546875</v>
      </c>
      <c r="M145">
        <v>15942.240234375</v>
      </c>
      <c r="N145">
        <v>16476.580078125</v>
      </c>
      <c r="O145">
        <v>18922.384765625</v>
      </c>
      <c r="P145">
        <v>17724.046875</v>
      </c>
      <c r="Q145">
        <v>17388.953125</v>
      </c>
      <c r="R145">
        <v>20248.35546875</v>
      </c>
    </row>
    <row r="146" spans="1:18" x14ac:dyDescent="0.25">
      <c r="A146">
        <v>48.2</v>
      </c>
      <c r="B146">
        <v>16502.224609375</v>
      </c>
      <c r="C146">
        <v>18521.64453125</v>
      </c>
      <c r="D146">
        <v>15629.232421875</v>
      </c>
      <c r="E146">
        <v>16136.626953125</v>
      </c>
      <c r="F146">
        <v>19635.265625</v>
      </c>
      <c r="G146">
        <v>17831.8359375</v>
      </c>
      <c r="H146">
        <v>17221.994140625</v>
      </c>
      <c r="I146">
        <v>20355.423828125</v>
      </c>
      <c r="L146">
        <v>18521.64453125</v>
      </c>
      <c r="M146">
        <v>15629.232421875</v>
      </c>
      <c r="N146">
        <v>16136.626953125</v>
      </c>
      <c r="O146">
        <v>19635.265625</v>
      </c>
      <c r="P146">
        <v>17831.8359375</v>
      </c>
      <c r="Q146">
        <v>17221.994140625</v>
      </c>
      <c r="R146">
        <v>20355.423828125</v>
      </c>
    </row>
    <row r="147" spans="1:18" x14ac:dyDescent="0.25">
      <c r="A147">
        <v>48.5</v>
      </c>
      <c r="B147">
        <v>16399.8671875</v>
      </c>
      <c r="C147">
        <v>18968.125</v>
      </c>
      <c r="D147">
        <v>15697.1845703125</v>
      </c>
      <c r="E147">
        <v>16710.578125</v>
      </c>
      <c r="F147">
        <v>19994.046875</v>
      </c>
      <c r="G147">
        <v>18210.67578125</v>
      </c>
      <c r="H147">
        <v>17218.8203125</v>
      </c>
      <c r="I147">
        <v>20091.1796875</v>
      </c>
      <c r="L147">
        <v>18968.125</v>
      </c>
      <c r="M147">
        <v>15697.1845703125</v>
      </c>
      <c r="N147">
        <v>16710.578125</v>
      </c>
      <c r="O147">
        <v>19994.046875</v>
      </c>
      <c r="P147">
        <v>18210.67578125</v>
      </c>
      <c r="Q147">
        <v>17218.8203125</v>
      </c>
      <c r="R147">
        <v>20091.1796875</v>
      </c>
    </row>
    <row r="148" spans="1:18" x14ac:dyDescent="0.25">
      <c r="A148">
        <v>48.8</v>
      </c>
      <c r="B148">
        <v>16962.9765625</v>
      </c>
      <c r="C148">
        <v>18671.99609375</v>
      </c>
      <c r="D148">
        <v>15927.9150390625</v>
      </c>
      <c r="E148">
        <v>16989.49609375</v>
      </c>
      <c r="F148">
        <v>19182.51953125</v>
      </c>
      <c r="G148">
        <v>17860.314453125</v>
      </c>
      <c r="H148">
        <v>17970.970703125</v>
      </c>
      <c r="I148">
        <v>20126.359375</v>
      </c>
      <c r="L148">
        <v>18671.99609375</v>
      </c>
      <c r="M148">
        <v>15927.9150390625</v>
      </c>
      <c r="N148">
        <v>16989.49609375</v>
      </c>
      <c r="O148">
        <v>19182.51953125</v>
      </c>
      <c r="P148">
        <v>17860.314453125</v>
      </c>
      <c r="Q148">
        <v>17970.970703125</v>
      </c>
      <c r="R148">
        <v>20126.359375</v>
      </c>
    </row>
    <row r="149" spans="1:18" x14ac:dyDescent="0.25">
      <c r="A149">
        <v>49.1</v>
      </c>
      <c r="B149">
        <v>16699.537109375</v>
      </c>
      <c r="C149">
        <v>18893.91796875</v>
      </c>
      <c r="D149">
        <v>16429.10546875</v>
      </c>
      <c r="E149">
        <v>16636.716796875</v>
      </c>
      <c r="F149">
        <v>19535.478515625</v>
      </c>
      <c r="G149">
        <v>17953.119140625</v>
      </c>
      <c r="H149">
        <v>18142.1875</v>
      </c>
      <c r="I149">
        <v>20626.0234375</v>
      </c>
      <c r="L149">
        <v>18893.91796875</v>
      </c>
      <c r="M149">
        <v>16429.10546875</v>
      </c>
      <c r="N149">
        <v>16636.716796875</v>
      </c>
      <c r="O149">
        <v>19535.478515625</v>
      </c>
      <c r="P149">
        <v>17953.119140625</v>
      </c>
      <c r="Q149">
        <v>18142.1875</v>
      </c>
      <c r="R149">
        <v>20626.0234375</v>
      </c>
    </row>
    <row r="150" spans="1:18" x14ac:dyDescent="0.25">
      <c r="A150">
        <v>49.4</v>
      </c>
      <c r="B150">
        <v>16820.94140625</v>
      </c>
      <c r="C150">
        <v>18974.53125</v>
      </c>
      <c r="D150">
        <v>16437.296875</v>
      </c>
      <c r="E150">
        <v>16819.861328125</v>
      </c>
      <c r="F150">
        <v>19634.59375</v>
      </c>
      <c r="G150">
        <v>17903.91796875</v>
      </c>
      <c r="H150">
        <v>17850.09375</v>
      </c>
      <c r="I150">
        <v>20331.9140625</v>
      </c>
      <c r="L150">
        <v>18974.53125</v>
      </c>
      <c r="M150">
        <v>16437.296875</v>
      </c>
      <c r="N150">
        <v>16819.861328125</v>
      </c>
      <c r="O150">
        <v>19634.59375</v>
      </c>
      <c r="P150">
        <v>17903.91796875</v>
      </c>
      <c r="Q150">
        <v>17850.09375</v>
      </c>
      <c r="R150">
        <v>20331.9140625</v>
      </c>
    </row>
    <row r="151" spans="1:18" x14ac:dyDescent="0.25">
      <c r="A151">
        <v>49.7</v>
      </c>
      <c r="B151">
        <v>16818.033203125</v>
      </c>
      <c r="C151">
        <v>18545.51953125</v>
      </c>
      <c r="D151">
        <v>16264.970703125</v>
      </c>
      <c r="E151">
        <v>16598.6015625</v>
      </c>
      <c r="F151">
        <v>19812.025390625</v>
      </c>
      <c r="G151">
        <v>18085.51953125</v>
      </c>
      <c r="H151">
        <v>18009.86328125</v>
      </c>
      <c r="I151">
        <v>20351.185546875</v>
      </c>
      <c r="L151">
        <v>18545.51953125</v>
      </c>
      <c r="M151">
        <v>16264.970703125</v>
      </c>
      <c r="N151">
        <v>16598.6015625</v>
      </c>
      <c r="O151">
        <v>19812.025390625</v>
      </c>
      <c r="P151">
        <v>18085.51953125</v>
      </c>
      <c r="Q151">
        <v>18009.86328125</v>
      </c>
      <c r="R151">
        <v>20351.185546875</v>
      </c>
    </row>
    <row r="152" spans="1:18" x14ac:dyDescent="0.25">
      <c r="A152">
        <v>50</v>
      </c>
      <c r="B152">
        <v>16587.849609375</v>
      </c>
      <c r="C152">
        <v>19148.23828125</v>
      </c>
      <c r="D152">
        <v>16185.111328125</v>
      </c>
      <c r="E152">
        <v>16500.642578125</v>
      </c>
      <c r="F152">
        <v>19908.7734375</v>
      </c>
      <c r="G152">
        <v>18314.6953125</v>
      </c>
      <c r="H152">
        <v>18111.2734375</v>
      </c>
      <c r="I152">
        <v>20635.12109375</v>
      </c>
      <c r="L152">
        <v>19148.23828125</v>
      </c>
      <c r="M152">
        <v>16185.111328125</v>
      </c>
      <c r="N152">
        <v>16500.642578125</v>
      </c>
      <c r="O152">
        <v>19908.7734375</v>
      </c>
      <c r="P152">
        <v>18314.6953125</v>
      </c>
      <c r="Q152">
        <v>18111.2734375</v>
      </c>
      <c r="R152">
        <v>20635.12109375</v>
      </c>
    </row>
    <row r="153" spans="1:18" x14ac:dyDescent="0.25">
      <c r="A153">
        <v>50.3</v>
      </c>
      <c r="B153">
        <v>16814.26171875</v>
      </c>
      <c r="C153">
        <v>19398.62890625</v>
      </c>
      <c r="D153">
        <v>16356.591796875</v>
      </c>
      <c r="E153">
        <v>17318.232421875</v>
      </c>
      <c r="F153">
        <v>20308.404296875</v>
      </c>
      <c r="G153">
        <v>18392.97265625</v>
      </c>
      <c r="H153">
        <v>18106.142578125</v>
      </c>
      <c r="I153">
        <v>20374.021484375</v>
      </c>
      <c r="L153">
        <v>19398.62890625</v>
      </c>
      <c r="M153">
        <v>16356.591796875</v>
      </c>
      <c r="N153">
        <v>17318.232421875</v>
      </c>
      <c r="O153">
        <v>20308.404296875</v>
      </c>
      <c r="P153">
        <v>18392.97265625</v>
      </c>
      <c r="Q153">
        <v>18106.142578125</v>
      </c>
      <c r="R153">
        <v>20374.021484375</v>
      </c>
    </row>
    <row r="154" spans="1:18" x14ac:dyDescent="0.25">
      <c r="A154">
        <v>50.6</v>
      </c>
      <c r="B154">
        <v>17525.896484375</v>
      </c>
      <c r="C154">
        <v>18842</v>
      </c>
      <c r="D154">
        <v>16501.36328125</v>
      </c>
      <c r="E154">
        <v>17566.7890625</v>
      </c>
      <c r="F154">
        <v>20135.6640625</v>
      </c>
      <c r="G154">
        <v>18396.5234375</v>
      </c>
      <c r="H154">
        <v>18405.25390625</v>
      </c>
      <c r="I154">
        <v>20906.625</v>
      </c>
      <c r="L154">
        <v>18842</v>
      </c>
      <c r="M154">
        <v>16501.36328125</v>
      </c>
      <c r="N154">
        <v>17566.7890625</v>
      </c>
      <c r="O154">
        <v>20135.6640625</v>
      </c>
      <c r="P154">
        <v>18396.5234375</v>
      </c>
      <c r="Q154">
        <v>18405.25390625</v>
      </c>
      <c r="R154">
        <v>20906.625</v>
      </c>
    </row>
    <row r="155" spans="1:18" x14ac:dyDescent="0.25">
      <c r="A155">
        <v>50.9</v>
      </c>
      <c r="B155">
        <v>17408.203125</v>
      </c>
      <c r="C155">
        <v>19344.287109375</v>
      </c>
      <c r="D155">
        <v>16713.697265625</v>
      </c>
      <c r="E155">
        <v>17160.603515625</v>
      </c>
      <c r="F155">
        <v>20372.51953125</v>
      </c>
      <c r="G155">
        <v>18430.505859375</v>
      </c>
      <c r="H155">
        <v>18064.9921875</v>
      </c>
      <c r="I155">
        <v>21096.115234375</v>
      </c>
      <c r="L155">
        <v>19344.287109375</v>
      </c>
      <c r="M155">
        <v>16713.697265625</v>
      </c>
      <c r="N155">
        <v>17160.603515625</v>
      </c>
      <c r="O155">
        <v>20372.51953125</v>
      </c>
      <c r="P155">
        <v>18430.505859375</v>
      </c>
      <c r="Q155">
        <v>18064.9921875</v>
      </c>
      <c r="R155">
        <v>21096.115234375</v>
      </c>
    </row>
    <row r="156" spans="1:18" x14ac:dyDescent="0.25">
      <c r="A156">
        <v>51.2</v>
      </c>
      <c r="B156">
        <v>17534.755859375</v>
      </c>
      <c r="C156">
        <v>19608.11328125</v>
      </c>
      <c r="D156">
        <v>16547.96875</v>
      </c>
      <c r="E156">
        <v>17727.20703125</v>
      </c>
      <c r="F156">
        <v>20211.8125</v>
      </c>
      <c r="G156">
        <v>18726.9296875</v>
      </c>
      <c r="H156">
        <v>18439.06640625</v>
      </c>
      <c r="I156">
        <v>20690.841796875</v>
      </c>
      <c r="L156">
        <v>19608.11328125</v>
      </c>
      <c r="M156">
        <v>16547.96875</v>
      </c>
      <c r="N156">
        <v>17727.20703125</v>
      </c>
      <c r="O156">
        <v>20211.8125</v>
      </c>
      <c r="P156">
        <v>18726.9296875</v>
      </c>
      <c r="Q156">
        <v>18439.06640625</v>
      </c>
      <c r="R156">
        <v>20690.841796875</v>
      </c>
    </row>
    <row r="157" spans="1:18" x14ac:dyDescent="0.25">
      <c r="A157">
        <v>51.5</v>
      </c>
      <c r="B157">
        <v>17599.81640625</v>
      </c>
      <c r="C157">
        <v>19458.55078125</v>
      </c>
      <c r="D157">
        <v>17198.57421875</v>
      </c>
      <c r="E157">
        <v>17215.765625</v>
      </c>
      <c r="F157">
        <v>20286.794921875</v>
      </c>
      <c r="G157">
        <v>18479.359375</v>
      </c>
      <c r="H157">
        <v>18609.361328125</v>
      </c>
      <c r="I157">
        <v>21464.123046875</v>
      </c>
      <c r="L157">
        <v>19458.55078125</v>
      </c>
      <c r="M157">
        <v>17198.57421875</v>
      </c>
      <c r="N157">
        <v>17215.765625</v>
      </c>
      <c r="O157">
        <v>20286.794921875</v>
      </c>
      <c r="P157">
        <v>18479.359375</v>
      </c>
      <c r="Q157">
        <v>18609.361328125</v>
      </c>
      <c r="R157">
        <v>21464.123046875</v>
      </c>
    </row>
    <row r="158" spans="1:18" x14ac:dyDescent="0.25">
      <c r="A158">
        <v>51.8</v>
      </c>
      <c r="B158">
        <v>17898.302734375</v>
      </c>
      <c r="C158">
        <v>20054.58203125</v>
      </c>
      <c r="D158">
        <v>16911.59765625</v>
      </c>
      <c r="E158">
        <v>17613.20703125</v>
      </c>
      <c r="F158">
        <v>20626.1640625</v>
      </c>
      <c r="G158">
        <v>18647.00390625</v>
      </c>
      <c r="H158">
        <v>18934.216796875</v>
      </c>
      <c r="I158">
        <v>21610.017578125</v>
      </c>
      <c r="L158">
        <v>20054.58203125</v>
      </c>
      <c r="M158">
        <v>16911.59765625</v>
      </c>
      <c r="N158">
        <v>17613.20703125</v>
      </c>
      <c r="O158">
        <v>20626.1640625</v>
      </c>
      <c r="P158">
        <v>18647.00390625</v>
      </c>
      <c r="Q158">
        <v>18934.216796875</v>
      </c>
      <c r="R158">
        <v>21610.017578125</v>
      </c>
    </row>
    <row r="159" spans="1:18" x14ac:dyDescent="0.25">
      <c r="A159">
        <v>52.1</v>
      </c>
      <c r="B159">
        <v>18111.140625</v>
      </c>
      <c r="C159">
        <v>19637.9140625</v>
      </c>
      <c r="D159">
        <v>17216.203125</v>
      </c>
      <c r="E159">
        <v>17277.736328125</v>
      </c>
      <c r="F159">
        <v>20773.421875</v>
      </c>
      <c r="G159">
        <v>18625.8203125</v>
      </c>
      <c r="H159">
        <v>18846.0546875</v>
      </c>
      <c r="I159">
        <v>21062.556640625</v>
      </c>
      <c r="L159">
        <v>19637.9140625</v>
      </c>
      <c r="M159">
        <v>17216.203125</v>
      </c>
      <c r="N159">
        <v>17277.736328125</v>
      </c>
      <c r="O159">
        <v>20773.421875</v>
      </c>
      <c r="P159">
        <v>18625.8203125</v>
      </c>
      <c r="Q159">
        <v>18846.0546875</v>
      </c>
      <c r="R159">
        <v>21062.556640625</v>
      </c>
    </row>
    <row r="160" spans="1:18" x14ac:dyDescent="0.25">
      <c r="A160">
        <v>52.4</v>
      </c>
      <c r="B160">
        <v>18202.90234375</v>
      </c>
      <c r="C160">
        <v>20137.8828125</v>
      </c>
      <c r="D160">
        <v>17629.87890625</v>
      </c>
      <c r="E160">
        <v>17526.93359375</v>
      </c>
      <c r="F160">
        <v>21190.751953125</v>
      </c>
      <c r="G160">
        <v>19308.216796875</v>
      </c>
      <c r="H160">
        <v>19389.05859375</v>
      </c>
      <c r="I160">
        <v>21289.90625</v>
      </c>
      <c r="L160">
        <v>20137.8828125</v>
      </c>
      <c r="M160">
        <v>17629.87890625</v>
      </c>
      <c r="N160">
        <v>17526.93359375</v>
      </c>
      <c r="O160">
        <v>21190.751953125</v>
      </c>
      <c r="P160">
        <v>19308.216796875</v>
      </c>
      <c r="Q160">
        <v>19389.05859375</v>
      </c>
      <c r="R160">
        <v>21289.90625</v>
      </c>
    </row>
    <row r="161" spans="1:18" x14ac:dyDescent="0.25">
      <c r="A161">
        <v>52.7</v>
      </c>
      <c r="B161">
        <v>18133.072265625</v>
      </c>
      <c r="C161">
        <v>19915.453125</v>
      </c>
      <c r="D161">
        <v>17653.38671875</v>
      </c>
      <c r="E161">
        <v>18496.470703125</v>
      </c>
      <c r="F161">
        <v>21295.275390625</v>
      </c>
      <c r="G161">
        <v>19029.166015625</v>
      </c>
      <c r="H161">
        <v>19261.482421875</v>
      </c>
      <c r="I161">
        <v>21975.39453125</v>
      </c>
      <c r="L161">
        <v>19915.453125</v>
      </c>
      <c r="M161">
        <v>17653.38671875</v>
      </c>
      <c r="N161">
        <v>18496.470703125</v>
      </c>
      <c r="O161">
        <v>21295.275390625</v>
      </c>
      <c r="P161">
        <v>19029.166015625</v>
      </c>
      <c r="Q161">
        <v>19261.482421875</v>
      </c>
      <c r="R161">
        <v>21975.39453125</v>
      </c>
    </row>
    <row r="162" spans="1:18" x14ac:dyDescent="0.25">
      <c r="A162">
        <v>53</v>
      </c>
      <c r="B162">
        <v>18586.947265625</v>
      </c>
      <c r="C162">
        <v>19893.8671875</v>
      </c>
      <c r="D162">
        <v>17920.5703125</v>
      </c>
      <c r="E162">
        <v>18406.912109375</v>
      </c>
      <c r="F162">
        <v>21942.00390625</v>
      </c>
      <c r="G162">
        <v>19475.30078125</v>
      </c>
      <c r="H162">
        <v>19637.39453125</v>
      </c>
      <c r="I162">
        <v>22029.13671875</v>
      </c>
      <c r="L162">
        <v>19893.8671875</v>
      </c>
      <c r="M162">
        <v>17920.5703125</v>
      </c>
      <c r="N162">
        <v>18406.912109375</v>
      </c>
      <c r="O162">
        <v>21942.00390625</v>
      </c>
      <c r="P162">
        <v>19475.30078125</v>
      </c>
      <c r="Q162">
        <v>19637.39453125</v>
      </c>
      <c r="R162">
        <v>22029.13671875</v>
      </c>
    </row>
    <row r="163" spans="1:18" x14ac:dyDescent="0.25">
      <c r="A163">
        <v>53.3</v>
      </c>
      <c r="B163">
        <v>18254.060546875</v>
      </c>
      <c r="C163">
        <v>20342.05859375</v>
      </c>
      <c r="D163">
        <v>18161.984375</v>
      </c>
      <c r="E163">
        <v>18845.28515625</v>
      </c>
      <c r="F163">
        <v>21978.44140625</v>
      </c>
      <c r="G163">
        <v>19669.953125</v>
      </c>
      <c r="H163">
        <v>19924.17578125</v>
      </c>
      <c r="I163">
        <v>22760.044921875</v>
      </c>
      <c r="L163">
        <v>20342.05859375</v>
      </c>
      <c r="M163">
        <v>18161.984375</v>
      </c>
      <c r="N163">
        <v>18845.28515625</v>
      </c>
      <c r="O163">
        <v>21978.44140625</v>
      </c>
      <c r="P163">
        <v>19669.953125</v>
      </c>
      <c r="Q163">
        <v>19924.17578125</v>
      </c>
      <c r="R163">
        <v>22760.044921875</v>
      </c>
    </row>
    <row r="164" spans="1:18" x14ac:dyDescent="0.25">
      <c r="A164">
        <v>53.6</v>
      </c>
      <c r="B164">
        <v>19063.595703125</v>
      </c>
      <c r="C164">
        <v>20090.640625</v>
      </c>
      <c r="D164">
        <v>18132.1328125</v>
      </c>
      <c r="E164">
        <v>18466.63671875</v>
      </c>
      <c r="F164">
        <v>21838.568359375</v>
      </c>
      <c r="G164">
        <v>19693.96484375</v>
      </c>
      <c r="H164">
        <v>20017.2734375</v>
      </c>
      <c r="I164">
        <v>22713.83203125</v>
      </c>
      <c r="L164">
        <v>20090.640625</v>
      </c>
      <c r="M164">
        <v>18132.1328125</v>
      </c>
      <c r="N164">
        <v>18466.63671875</v>
      </c>
      <c r="O164">
        <v>21838.568359375</v>
      </c>
      <c r="P164">
        <v>19693.96484375</v>
      </c>
      <c r="Q164">
        <v>20017.2734375</v>
      </c>
      <c r="R164">
        <v>22713.83203125</v>
      </c>
    </row>
    <row r="165" spans="1:18" x14ac:dyDescent="0.25">
      <c r="A165">
        <v>53.9</v>
      </c>
      <c r="B165">
        <v>19039.927734375</v>
      </c>
      <c r="C165">
        <v>20651.013671875</v>
      </c>
      <c r="D165">
        <v>18542.55859375</v>
      </c>
      <c r="E165">
        <v>18794.04296875</v>
      </c>
      <c r="F165">
        <v>22055.150390625</v>
      </c>
      <c r="G165">
        <v>20280.775390625</v>
      </c>
      <c r="H165">
        <v>20048.251953125</v>
      </c>
      <c r="I165">
        <v>22769.92578125</v>
      </c>
      <c r="L165">
        <v>20651.013671875</v>
      </c>
      <c r="M165">
        <v>18542.55859375</v>
      </c>
      <c r="N165">
        <v>18794.04296875</v>
      </c>
      <c r="O165">
        <v>22055.150390625</v>
      </c>
      <c r="P165">
        <v>20280.775390625</v>
      </c>
      <c r="Q165">
        <v>20048.251953125</v>
      </c>
      <c r="R165">
        <v>22769.92578125</v>
      </c>
    </row>
    <row r="166" spans="1:18" x14ac:dyDescent="0.25">
      <c r="A166">
        <v>54.2</v>
      </c>
      <c r="B166">
        <v>18632.96875</v>
      </c>
      <c r="C166">
        <v>20759.15234375</v>
      </c>
      <c r="D166">
        <v>18564.6015625</v>
      </c>
      <c r="E166">
        <v>19172.681640625</v>
      </c>
      <c r="F166">
        <v>22636.955078125</v>
      </c>
      <c r="G166">
        <v>20383.330078125</v>
      </c>
      <c r="H166">
        <v>20395.521484375</v>
      </c>
      <c r="I166">
        <v>23297.365234375</v>
      </c>
      <c r="L166">
        <v>20759.15234375</v>
      </c>
      <c r="M166">
        <v>18564.6015625</v>
      </c>
      <c r="N166">
        <v>19172.681640625</v>
      </c>
      <c r="O166">
        <v>22636.955078125</v>
      </c>
      <c r="P166">
        <v>20383.330078125</v>
      </c>
      <c r="Q166">
        <v>20395.521484375</v>
      </c>
      <c r="R166">
        <v>23297.365234375</v>
      </c>
    </row>
    <row r="167" spans="1:18" x14ac:dyDescent="0.25">
      <c r="A167">
        <v>54.5</v>
      </c>
      <c r="B167">
        <v>19023.0859375</v>
      </c>
      <c r="C167">
        <v>20786.671875</v>
      </c>
      <c r="D167">
        <v>18724.1015625</v>
      </c>
      <c r="E167">
        <v>19241.0234375</v>
      </c>
      <c r="F167">
        <v>23236.076171875</v>
      </c>
      <c r="G167">
        <v>20709.4765625</v>
      </c>
      <c r="H167">
        <v>20737.685546875</v>
      </c>
      <c r="I167">
        <v>23699.439453125</v>
      </c>
      <c r="L167">
        <v>20786.671875</v>
      </c>
      <c r="M167">
        <v>18724.1015625</v>
      </c>
      <c r="N167">
        <v>19241.0234375</v>
      </c>
      <c r="O167">
        <v>23236.076171875</v>
      </c>
      <c r="P167">
        <v>20709.4765625</v>
      </c>
      <c r="Q167">
        <v>20737.685546875</v>
      </c>
      <c r="R167">
        <v>23699.439453125</v>
      </c>
    </row>
    <row r="168" spans="1:18" x14ac:dyDescent="0.25">
      <c r="A168">
        <v>54.8</v>
      </c>
      <c r="B168">
        <v>19569.3828125</v>
      </c>
      <c r="C168">
        <v>21176.62109375</v>
      </c>
      <c r="D168">
        <v>19203.3984375</v>
      </c>
      <c r="E168">
        <v>20038.833984375</v>
      </c>
      <c r="F168">
        <v>23146.681640625</v>
      </c>
      <c r="G168">
        <v>21326.373046875</v>
      </c>
      <c r="H168">
        <v>21231.546875</v>
      </c>
      <c r="I168">
        <v>23448.90234375</v>
      </c>
      <c r="L168">
        <v>21176.62109375</v>
      </c>
      <c r="M168">
        <v>19203.3984375</v>
      </c>
      <c r="N168">
        <v>20038.833984375</v>
      </c>
      <c r="O168">
        <v>23146.681640625</v>
      </c>
      <c r="P168">
        <v>21326.373046875</v>
      </c>
      <c r="Q168">
        <v>21231.546875</v>
      </c>
      <c r="R168">
        <v>23448.90234375</v>
      </c>
    </row>
    <row r="169" spans="1:18" x14ac:dyDescent="0.25">
      <c r="A169">
        <v>55.1</v>
      </c>
      <c r="B169">
        <v>19799.869140625</v>
      </c>
      <c r="C169">
        <v>21102.162109375</v>
      </c>
      <c r="D169">
        <v>19233.412109375</v>
      </c>
      <c r="E169">
        <v>19640.62890625</v>
      </c>
      <c r="F169">
        <v>23396.533203125</v>
      </c>
      <c r="G169">
        <v>21412.744140625</v>
      </c>
      <c r="H169">
        <v>21656.779296875</v>
      </c>
      <c r="I169">
        <v>23765.96875</v>
      </c>
      <c r="L169">
        <v>21102.162109375</v>
      </c>
      <c r="M169">
        <v>19233.412109375</v>
      </c>
      <c r="N169">
        <v>19640.62890625</v>
      </c>
      <c r="O169">
        <v>23396.533203125</v>
      </c>
      <c r="P169">
        <v>21412.744140625</v>
      </c>
      <c r="Q169">
        <v>21656.779296875</v>
      </c>
      <c r="R169">
        <v>23765.96875</v>
      </c>
    </row>
    <row r="170" spans="1:18" x14ac:dyDescent="0.25">
      <c r="A170">
        <v>55.4</v>
      </c>
      <c r="B170">
        <v>19665.353515625</v>
      </c>
      <c r="C170">
        <v>21528.0703125</v>
      </c>
      <c r="D170">
        <v>19525.984375</v>
      </c>
      <c r="E170">
        <v>19821.685546875</v>
      </c>
      <c r="F170">
        <v>23989.1875</v>
      </c>
      <c r="G170">
        <v>21757.599609375</v>
      </c>
      <c r="H170">
        <v>21658.890625</v>
      </c>
      <c r="I170">
        <v>24220.90234375</v>
      </c>
      <c r="L170">
        <v>21528.0703125</v>
      </c>
      <c r="M170">
        <v>19525.984375</v>
      </c>
      <c r="N170">
        <v>19821.685546875</v>
      </c>
      <c r="O170">
        <v>23989.1875</v>
      </c>
      <c r="P170">
        <v>21757.599609375</v>
      </c>
      <c r="Q170">
        <v>21658.890625</v>
      </c>
      <c r="R170">
        <v>24220.90234375</v>
      </c>
    </row>
    <row r="171" spans="1:18" x14ac:dyDescent="0.25">
      <c r="A171">
        <v>55.7</v>
      </c>
      <c r="B171">
        <v>19689.533203125</v>
      </c>
      <c r="C171">
        <v>21830.35546875</v>
      </c>
      <c r="D171">
        <v>19821.4375</v>
      </c>
      <c r="E171">
        <v>19680.091796875</v>
      </c>
      <c r="F171">
        <v>24172.779296875</v>
      </c>
      <c r="G171">
        <v>21673.248046875</v>
      </c>
      <c r="H171">
        <v>21914.072265625</v>
      </c>
      <c r="I171">
        <v>24818.890625</v>
      </c>
      <c r="L171">
        <v>21830.35546875</v>
      </c>
      <c r="M171">
        <v>19821.4375</v>
      </c>
      <c r="N171">
        <v>19680.091796875</v>
      </c>
      <c r="O171">
        <v>24172.779296875</v>
      </c>
      <c r="P171">
        <v>21673.248046875</v>
      </c>
      <c r="Q171">
        <v>21914.072265625</v>
      </c>
      <c r="R171">
        <v>24818.890625</v>
      </c>
    </row>
    <row r="172" spans="1:18" x14ac:dyDescent="0.25">
      <c r="A172">
        <v>56</v>
      </c>
      <c r="B172">
        <v>20073.685546875</v>
      </c>
      <c r="C172">
        <v>21488.7265625</v>
      </c>
      <c r="D172">
        <v>20319.63671875</v>
      </c>
      <c r="E172">
        <v>20602.0859375</v>
      </c>
      <c r="F172">
        <v>25036.95703125</v>
      </c>
      <c r="G172">
        <v>22024.5234375</v>
      </c>
      <c r="H172">
        <v>22392.083984375</v>
      </c>
      <c r="I172">
        <v>25160.751953125</v>
      </c>
      <c r="L172">
        <v>21488.7265625</v>
      </c>
      <c r="M172">
        <v>20319.63671875</v>
      </c>
      <c r="N172">
        <v>20602.0859375</v>
      </c>
      <c r="O172">
        <v>25036.95703125</v>
      </c>
      <c r="P172">
        <v>22024.5234375</v>
      </c>
      <c r="Q172">
        <v>22392.083984375</v>
      </c>
      <c r="R172">
        <v>25160.751953125</v>
      </c>
    </row>
    <row r="173" spans="1:18" x14ac:dyDescent="0.25">
      <c r="A173">
        <v>56.3</v>
      </c>
      <c r="B173">
        <v>20458.79296875</v>
      </c>
      <c r="C173">
        <v>21770.208984375</v>
      </c>
      <c r="D173">
        <v>20685.17578125</v>
      </c>
      <c r="E173">
        <v>20782.423828125</v>
      </c>
      <c r="F173">
        <v>25141.150390625</v>
      </c>
      <c r="G173">
        <v>22514.9140625</v>
      </c>
      <c r="H173">
        <v>22840.689453125</v>
      </c>
      <c r="I173">
        <v>25325.23828125</v>
      </c>
      <c r="L173">
        <v>21770.208984375</v>
      </c>
      <c r="M173">
        <v>20685.17578125</v>
      </c>
      <c r="N173">
        <v>20782.423828125</v>
      </c>
      <c r="O173">
        <v>25141.150390625</v>
      </c>
      <c r="P173">
        <v>22514.9140625</v>
      </c>
      <c r="Q173">
        <v>22840.689453125</v>
      </c>
      <c r="R173">
        <v>25325.23828125</v>
      </c>
    </row>
    <row r="174" spans="1:18" x14ac:dyDescent="0.25">
      <c r="A174">
        <v>56.6</v>
      </c>
      <c r="B174">
        <v>20656.537109375</v>
      </c>
      <c r="C174">
        <v>22254.30859375</v>
      </c>
      <c r="D174">
        <v>21115.5</v>
      </c>
      <c r="E174">
        <v>21027.861328125</v>
      </c>
      <c r="F174">
        <v>25643.623046875</v>
      </c>
      <c r="G174">
        <v>22948.97265625</v>
      </c>
      <c r="H174">
        <v>23034.068359375</v>
      </c>
      <c r="I174">
        <v>25776.259765625</v>
      </c>
      <c r="L174">
        <v>22254.30859375</v>
      </c>
      <c r="M174">
        <v>21115.5</v>
      </c>
      <c r="N174">
        <v>21027.861328125</v>
      </c>
      <c r="O174">
        <v>25643.623046875</v>
      </c>
      <c r="P174">
        <v>22948.97265625</v>
      </c>
      <c r="Q174">
        <v>23034.068359375</v>
      </c>
      <c r="R174">
        <v>25776.259765625</v>
      </c>
    </row>
    <row r="175" spans="1:18" x14ac:dyDescent="0.25">
      <c r="A175">
        <v>56.9</v>
      </c>
      <c r="B175">
        <v>20892.9453125</v>
      </c>
      <c r="C175">
        <v>22372.45703125</v>
      </c>
      <c r="D175">
        <v>21105.224609375</v>
      </c>
      <c r="E175">
        <v>21938.58203125</v>
      </c>
      <c r="F175">
        <v>26108.01953125</v>
      </c>
      <c r="G175">
        <v>23033.267578125</v>
      </c>
      <c r="H175">
        <v>23843.0625</v>
      </c>
      <c r="I175">
        <v>26287.38671875</v>
      </c>
      <c r="L175">
        <v>22372.45703125</v>
      </c>
      <c r="M175">
        <v>21105.224609375</v>
      </c>
      <c r="N175">
        <v>21938.58203125</v>
      </c>
      <c r="O175">
        <v>26108.01953125</v>
      </c>
      <c r="P175">
        <v>23033.267578125</v>
      </c>
      <c r="Q175">
        <v>23843.0625</v>
      </c>
      <c r="R175">
        <v>26287.38671875</v>
      </c>
    </row>
    <row r="176" spans="1:18" x14ac:dyDescent="0.25">
      <c r="A176">
        <v>57.2</v>
      </c>
      <c r="B176">
        <v>21562.537109375</v>
      </c>
      <c r="C176">
        <v>22493.6953125</v>
      </c>
      <c r="D176">
        <v>21668.92578125</v>
      </c>
      <c r="E176">
        <v>21898.2578125</v>
      </c>
      <c r="F176">
        <v>26323.529296875</v>
      </c>
      <c r="G176">
        <v>23661.474609375</v>
      </c>
      <c r="H176">
        <v>24242.8515625</v>
      </c>
      <c r="I176">
        <v>26620.537109375</v>
      </c>
      <c r="L176">
        <v>22493.6953125</v>
      </c>
      <c r="M176">
        <v>21668.92578125</v>
      </c>
      <c r="N176">
        <v>21898.2578125</v>
      </c>
      <c r="O176">
        <v>26323.529296875</v>
      </c>
      <c r="P176">
        <v>23661.474609375</v>
      </c>
      <c r="Q176">
        <v>24242.8515625</v>
      </c>
      <c r="R176">
        <v>26620.537109375</v>
      </c>
    </row>
    <row r="177" spans="1:18" x14ac:dyDescent="0.25">
      <c r="A177">
        <v>57.5</v>
      </c>
      <c r="B177">
        <v>22059.279296875</v>
      </c>
      <c r="C177">
        <v>22796.72265625</v>
      </c>
      <c r="D177">
        <v>22112.47265625</v>
      </c>
      <c r="E177">
        <v>22106.078125</v>
      </c>
      <c r="F177">
        <v>26620.5234375</v>
      </c>
      <c r="G177">
        <v>24144.939453125</v>
      </c>
      <c r="H177">
        <v>24957.73828125</v>
      </c>
      <c r="I177">
        <v>27298.69921875</v>
      </c>
      <c r="L177">
        <v>22796.72265625</v>
      </c>
      <c r="M177">
        <v>22112.47265625</v>
      </c>
      <c r="N177">
        <v>22106.078125</v>
      </c>
      <c r="O177">
        <v>26620.5234375</v>
      </c>
      <c r="P177">
        <v>24144.939453125</v>
      </c>
      <c r="Q177">
        <v>24957.73828125</v>
      </c>
      <c r="R177">
        <v>27298.69921875</v>
      </c>
    </row>
    <row r="178" spans="1:18" x14ac:dyDescent="0.25">
      <c r="A178">
        <v>57.8</v>
      </c>
      <c r="B178">
        <v>22395.044921875</v>
      </c>
      <c r="C178">
        <v>23159.6484375</v>
      </c>
      <c r="D178">
        <v>22339.001953125</v>
      </c>
      <c r="E178">
        <v>22625.26171875</v>
      </c>
      <c r="F178">
        <v>27695.771484375</v>
      </c>
      <c r="G178">
        <v>24508.89453125</v>
      </c>
      <c r="H178">
        <v>24628.41015625</v>
      </c>
      <c r="I178">
        <v>27875.943359375</v>
      </c>
      <c r="L178">
        <v>23159.6484375</v>
      </c>
      <c r="M178">
        <v>22339.001953125</v>
      </c>
      <c r="N178">
        <v>22625.26171875</v>
      </c>
      <c r="O178">
        <v>27695.771484375</v>
      </c>
      <c r="P178">
        <v>24508.89453125</v>
      </c>
      <c r="Q178">
        <v>24628.41015625</v>
      </c>
      <c r="R178">
        <v>27875.943359375</v>
      </c>
    </row>
    <row r="179" spans="1:18" x14ac:dyDescent="0.25">
      <c r="A179">
        <v>58.1</v>
      </c>
      <c r="B179">
        <v>22185.056640625</v>
      </c>
      <c r="C179">
        <v>23599.4453125</v>
      </c>
      <c r="D179">
        <v>22537.42578125</v>
      </c>
      <c r="E179">
        <v>22564.466796875</v>
      </c>
      <c r="F179">
        <v>27602.27734375</v>
      </c>
      <c r="G179">
        <v>24874.123046875</v>
      </c>
      <c r="H179">
        <v>25510.974609375</v>
      </c>
      <c r="I179">
        <v>28320.033203125</v>
      </c>
      <c r="L179">
        <v>23599.4453125</v>
      </c>
      <c r="M179">
        <v>22537.42578125</v>
      </c>
      <c r="N179">
        <v>22564.466796875</v>
      </c>
      <c r="O179">
        <v>27602.27734375</v>
      </c>
      <c r="P179">
        <v>24874.123046875</v>
      </c>
      <c r="Q179">
        <v>25510.974609375</v>
      </c>
      <c r="R179">
        <v>28320.033203125</v>
      </c>
    </row>
    <row r="180" spans="1:18" x14ac:dyDescent="0.25">
      <c r="A180">
        <v>58.4</v>
      </c>
      <c r="B180">
        <v>22709.044921875</v>
      </c>
      <c r="C180">
        <v>23749.67578125</v>
      </c>
      <c r="D180">
        <v>23081.8359375</v>
      </c>
      <c r="E180">
        <v>23174.140625</v>
      </c>
      <c r="F180">
        <v>28608.52734375</v>
      </c>
      <c r="G180">
        <v>25672.568359375</v>
      </c>
      <c r="H180">
        <v>26377.0859375</v>
      </c>
      <c r="I180">
        <v>29315.2734375</v>
      </c>
      <c r="L180">
        <v>23749.67578125</v>
      </c>
      <c r="M180">
        <v>23081.8359375</v>
      </c>
      <c r="N180">
        <v>23174.140625</v>
      </c>
      <c r="O180">
        <v>28608.52734375</v>
      </c>
      <c r="P180">
        <v>25672.568359375</v>
      </c>
      <c r="Q180">
        <v>26377.0859375</v>
      </c>
      <c r="R180">
        <v>29315.2734375</v>
      </c>
    </row>
    <row r="181" spans="1:18" x14ac:dyDescent="0.25">
      <c r="A181">
        <v>58.7</v>
      </c>
      <c r="B181">
        <v>23510.748046875</v>
      </c>
      <c r="C181">
        <v>24007.478515625</v>
      </c>
      <c r="D181">
        <v>23476.837890625</v>
      </c>
      <c r="E181">
        <v>23560.5390625</v>
      </c>
      <c r="F181">
        <v>28897.2890625</v>
      </c>
      <c r="G181">
        <v>25453.48828125</v>
      </c>
      <c r="H181">
        <v>25776.818359375</v>
      </c>
      <c r="I181">
        <v>29595.173828125</v>
      </c>
      <c r="L181">
        <v>24007.478515625</v>
      </c>
      <c r="M181">
        <v>23476.837890625</v>
      </c>
      <c r="N181">
        <v>23560.5390625</v>
      </c>
      <c r="O181">
        <v>28897.2890625</v>
      </c>
      <c r="P181">
        <v>25453.48828125</v>
      </c>
      <c r="Q181">
        <v>25776.818359375</v>
      </c>
      <c r="R181">
        <v>29595.173828125</v>
      </c>
    </row>
    <row r="182" spans="1:18" x14ac:dyDescent="0.25">
      <c r="A182">
        <v>59</v>
      </c>
      <c r="B182">
        <v>23444.359375</v>
      </c>
      <c r="C182">
        <v>24199.4453125</v>
      </c>
      <c r="D182">
        <v>24413.640625</v>
      </c>
      <c r="E182">
        <v>24359.3984375</v>
      </c>
      <c r="F182">
        <v>29773.65625</v>
      </c>
      <c r="G182">
        <v>26500.1953125</v>
      </c>
      <c r="H182">
        <v>26879.515625</v>
      </c>
      <c r="I182">
        <v>29619.880859375</v>
      </c>
      <c r="L182">
        <v>24199.4453125</v>
      </c>
      <c r="M182">
        <v>24413.640625</v>
      </c>
      <c r="N182">
        <v>24359.3984375</v>
      </c>
      <c r="O182">
        <v>29773.65625</v>
      </c>
      <c r="P182">
        <v>26500.1953125</v>
      </c>
      <c r="Q182">
        <v>26879.515625</v>
      </c>
      <c r="R182">
        <v>29619.880859375</v>
      </c>
    </row>
    <row r="183" spans="1:18" x14ac:dyDescent="0.25">
      <c r="A183">
        <v>59.3</v>
      </c>
      <c r="B183">
        <v>24326.501953125</v>
      </c>
      <c r="C183">
        <v>24598.490234375</v>
      </c>
      <c r="D183">
        <v>25029.26171875</v>
      </c>
      <c r="E183">
        <v>24850.01171875</v>
      </c>
      <c r="F183">
        <v>29427.87109375</v>
      </c>
      <c r="G183">
        <v>26616.78515625</v>
      </c>
      <c r="H183">
        <v>27868.8359375</v>
      </c>
      <c r="I183">
        <v>30474.64453125</v>
      </c>
      <c r="L183">
        <v>24598.490234375</v>
      </c>
      <c r="M183">
        <v>25029.26171875</v>
      </c>
      <c r="N183">
        <v>24850.01171875</v>
      </c>
      <c r="O183">
        <v>29427.87109375</v>
      </c>
      <c r="P183">
        <v>26616.78515625</v>
      </c>
      <c r="Q183">
        <v>27868.8359375</v>
      </c>
      <c r="R183">
        <v>30474.64453125</v>
      </c>
    </row>
    <row r="184" spans="1:18" x14ac:dyDescent="0.25">
      <c r="A184">
        <v>59.6</v>
      </c>
      <c r="B184">
        <v>24374.833984375</v>
      </c>
      <c r="C184">
        <v>25549.396484375</v>
      </c>
      <c r="D184">
        <v>25510.58984375</v>
      </c>
      <c r="E184">
        <v>25302.34765625</v>
      </c>
      <c r="F184">
        <v>30232.166015625</v>
      </c>
      <c r="G184">
        <v>27544.20703125</v>
      </c>
      <c r="H184">
        <v>28004.154296875</v>
      </c>
      <c r="I184">
        <v>31572.2109375</v>
      </c>
      <c r="L184">
        <v>25549.396484375</v>
      </c>
      <c r="M184">
        <v>25510.58984375</v>
      </c>
      <c r="N184">
        <v>25302.34765625</v>
      </c>
      <c r="O184">
        <v>30232.166015625</v>
      </c>
      <c r="P184">
        <v>27544.20703125</v>
      </c>
      <c r="Q184">
        <v>28004.154296875</v>
      </c>
      <c r="R184">
        <v>31572.2109375</v>
      </c>
    </row>
    <row r="185" spans="1:18" x14ac:dyDescent="0.25">
      <c r="A185">
        <v>59.9</v>
      </c>
      <c r="B185">
        <v>24865.751953125</v>
      </c>
      <c r="C185">
        <v>25620.962890625</v>
      </c>
      <c r="D185">
        <v>26108.94921875</v>
      </c>
      <c r="E185">
        <v>25820.01171875</v>
      </c>
      <c r="F185">
        <v>30796.591796875</v>
      </c>
      <c r="G185">
        <v>28143.4453125</v>
      </c>
      <c r="H185">
        <v>28578.14453125</v>
      </c>
      <c r="I185">
        <v>31925.541015625</v>
      </c>
      <c r="L185">
        <v>25620.962890625</v>
      </c>
      <c r="M185">
        <v>26108.94921875</v>
      </c>
      <c r="N185">
        <v>25820.01171875</v>
      </c>
      <c r="O185">
        <v>30796.591796875</v>
      </c>
      <c r="P185">
        <v>28143.4453125</v>
      </c>
      <c r="Q185">
        <v>28578.14453125</v>
      </c>
      <c r="R185">
        <v>31925.541015625</v>
      </c>
    </row>
    <row r="186" spans="1:18" x14ac:dyDescent="0.25">
      <c r="A186">
        <v>60.2</v>
      </c>
      <c r="B186">
        <v>25170.08984375</v>
      </c>
      <c r="C186">
        <v>26346.560546875</v>
      </c>
      <c r="D186">
        <v>26805.57421875</v>
      </c>
      <c r="E186">
        <v>26217.328125</v>
      </c>
      <c r="F186">
        <v>31936.47265625</v>
      </c>
      <c r="G186">
        <v>28356.732421875</v>
      </c>
      <c r="H186">
        <v>29496.94140625</v>
      </c>
      <c r="I186">
        <v>32667.318359375</v>
      </c>
      <c r="L186">
        <v>26346.560546875</v>
      </c>
      <c r="M186">
        <v>26805.57421875</v>
      </c>
      <c r="N186">
        <v>26217.328125</v>
      </c>
      <c r="O186">
        <v>31936.47265625</v>
      </c>
      <c r="P186">
        <v>28356.732421875</v>
      </c>
      <c r="Q186">
        <v>29496.94140625</v>
      </c>
      <c r="R186">
        <v>32667.318359375</v>
      </c>
    </row>
    <row r="187" spans="1:18" x14ac:dyDescent="0.25">
      <c r="A187">
        <v>60.5</v>
      </c>
      <c r="B187">
        <v>25818.669921875</v>
      </c>
      <c r="C187">
        <v>26563.28515625</v>
      </c>
      <c r="D187">
        <v>26959.51171875</v>
      </c>
      <c r="E187">
        <v>26595.04296875</v>
      </c>
      <c r="F187">
        <v>32933.1484375</v>
      </c>
      <c r="G187">
        <v>29065.7578125</v>
      </c>
      <c r="H187">
        <v>29743.896484375</v>
      </c>
      <c r="I187">
        <v>33400.8125</v>
      </c>
      <c r="L187">
        <v>26563.28515625</v>
      </c>
      <c r="M187">
        <v>26959.51171875</v>
      </c>
      <c r="N187">
        <v>26595.04296875</v>
      </c>
      <c r="O187">
        <v>32933.1484375</v>
      </c>
      <c r="P187">
        <v>29065.7578125</v>
      </c>
      <c r="Q187">
        <v>29743.896484375</v>
      </c>
      <c r="R187">
        <v>33400.8125</v>
      </c>
    </row>
    <row r="188" spans="1:18" x14ac:dyDescent="0.25">
      <c r="A188">
        <v>60.8</v>
      </c>
      <c r="B188">
        <v>26622.349609375</v>
      </c>
      <c r="C188">
        <v>26799.87890625</v>
      </c>
      <c r="D188">
        <v>27454.59375</v>
      </c>
      <c r="E188">
        <v>26984.615234375</v>
      </c>
      <c r="F188">
        <v>33169.7734375</v>
      </c>
      <c r="G188">
        <v>29570.48046875</v>
      </c>
      <c r="H188">
        <v>30851.6953125</v>
      </c>
      <c r="I188">
        <v>34448.27734375</v>
      </c>
      <c r="L188">
        <v>26799.87890625</v>
      </c>
      <c r="M188">
        <v>27454.59375</v>
      </c>
      <c r="N188">
        <v>26984.615234375</v>
      </c>
      <c r="O188">
        <v>33169.7734375</v>
      </c>
      <c r="P188">
        <v>29570.48046875</v>
      </c>
      <c r="Q188">
        <v>30851.6953125</v>
      </c>
      <c r="R188">
        <v>34448.27734375</v>
      </c>
    </row>
    <row r="189" spans="1:18" x14ac:dyDescent="0.25">
      <c r="A189">
        <v>61.1</v>
      </c>
      <c r="B189">
        <v>26546.748046875</v>
      </c>
      <c r="C189">
        <v>27302.36328125</v>
      </c>
      <c r="D189">
        <v>28306.228515625</v>
      </c>
      <c r="E189">
        <v>28748.333984375</v>
      </c>
      <c r="F189">
        <v>34116.3671875</v>
      </c>
      <c r="G189">
        <v>29976.43359375</v>
      </c>
      <c r="H189">
        <v>31395.4921875</v>
      </c>
      <c r="I189">
        <v>34708.25</v>
      </c>
      <c r="L189">
        <v>27302.36328125</v>
      </c>
      <c r="M189">
        <v>28306.228515625</v>
      </c>
      <c r="N189">
        <v>28748.333984375</v>
      </c>
      <c r="O189">
        <v>34116.3671875</v>
      </c>
      <c r="P189">
        <v>29976.43359375</v>
      </c>
      <c r="Q189">
        <v>31395.4921875</v>
      </c>
      <c r="R189">
        <v>34708.25</v>
      </c>
    </row>
    <row r="190" spans="1:18" x14ac:dyDescent="0.25">
      <c r="A190">
        <v>61.4</v>
      </c>
      <c r="B190">
        <v>27411.400390625</v>
      </c>
      <c r="C190">
        <v>28148.51953125</v>
      </c>
      <c r="D190">
        <v>29295.1015625</v>
      </c>
      <c r="E190">
        <v>28592.03125</v>
      </c>
      <c r="F190">
        <v>34816.5625</v>
      </c>
      <c r="G190">
        <v>30962.041015625</v>
      </c>
      <c r="H190">
        <v>31833.578125</v>
      </c>
      <c r="I190">
        <v>35699.90625</v>
      </c>
      <c r="L190">
        <v>28148.51953125</v>
      </c>
      <c r="M190">
        <v>29295.1015625</v>
      </c>
      <c r="N190">
        <v>28592.03125</v>
      </c>
      <c r="O190">
        <v>34816.5625</v>
      </c>
      <c r="P190">
        <v>30962.041015625</v>
      </c>
      <c r="Q190">
        <v>31833.578125</v>
      </c>
      <c r="R190">
        <v>35699.90625</v>
      </c>
    </row>
    <row r="191" spans="1:18" x14ac:dyDescent="0.25">
      <c r="A191">
        <v>61.7</v>
      </c>
      <c r="B191">
        <v>27859.208984375</v>
      </c>
      <c r="C191">
        <v>28272.4765625</v>
      </c>
      <c r="D191">
        <v>29284.154296875</v>
      </c>
      <c r="E191">
        <v>29729.068359375</v>
      </c>
      <c r="F191">
        <v>35688.19140625</v>
      </c>
      <c r="G191">
        <v>31026.6875</v>
      </c>
      <c r="H191">
        <v>32636.11328125</v>
      </c>
      <c r="I191">
        <v>36103.8515625</v>
      </c>
      <c r="L191">
        <v>28272.4765625</v>
      </c>
      <c r="M191">
        <v>29284.154296875</v>
      </c>
      <c r="N191">
        <v>29729.068359375</v>
      </c>
      <c r="O191">
        <v>35688.19140625</v>
      </c>
      <c r="P191">
        <v>31026.6875</v>
      </c>
      <c r="Q191">
        <v>32636.11328125</v>
      </c>
      <c r="R191">
        <v>36103.8515625</v>
      </c>
    </row>
    <row r="192" spans="1:18" x14ac:dyDescent="0.25">
      <c r="A192">
        <v>62</v>
      </c>
      <c r="B192">
        <v>28442.765625</v>
      </c>
      <c r="C192">
        <v>28867.87109375</v>
      </c>
      <c r="D192">
        <v>30623.1640625</v>
      </c>
      <c r="E192">
        <v>30002.666015625</v>
      </c>
      <c r="F192">
        <v>36212.92578125</v>
      </c>
      <c r="G192">
        <v>31626.48828125</v>
      </c>
      <c r="H192">
        <v>33171.359375</v>
      </c>
      <c r="I192">
        <v>37004.7421875</v>
      </c>
      <c r="L192">
        <v>28867.87109375</v>
      </c>
      <c r="M192">
        <v>30623.1640625</v>
      </c>
      <c r="N192">
        <v>30002.666015625</v>
      </c>
      <c r="O192">
        <v>36212.92578125</v>
      </c>
      <c r="P192">
        <v>31626.48828125</v>
      </c>
      <c r="Q192">
        <v>33171.359375</v>
      </c>
      <c r="R192">
        <v>37004.7421875</v>
      </c>
    </row>
    <row r="193" spans="1:18" x14ac:dyDescent="0.25">
      <c r="A193">
        <v>62.3</v>
      </c>
      <c r="B193">
        <v>29472.4453125</v>
      </c>
      <c r="C193">
        <v>29303.72265625</v>
      </c>
      <c r="D193">
        <v>30885.88671875</v>
      </c>
      <c r="E193">
        <v>31069.837890625</v>
      </c>
      <c r="F193">
        <v>37182.73046875</v>
      </c>
      <c r="G193">
        <v>33065.0546875</v>
      </c>
      <c r="H193">
        <v>34414.76953125</v>
      </c>
      <c r="I193">
        <v>38119.0703125</v>
      </c>
      <c r="L193">
        <v>29303.72265625</v>
      </c>
      <c r="M193">
        <v>30885.88671875</v>
      </c>
      <c r="N193">
        <v>31069.837890625</v>
      </c>
      <c r="O193">
        <v>37182.73046875</v>
      </c>
      <c r="P193">
        <v>33065.0546875</v>
      </c>
      <c r="Q193">
        <v>34414.76953125</v>
      </c>
      <c r="R193">
        <v>38119.0703125</v>
      </c>
    </row>
    <row r="194" spans="1:18" x14ac:dyDescent="0.25">
      <c r="A194">
        <v>62.599999999999987</v>
      </c>
      <c r="B194">
        <v>29962.4609375</v>
      </c>
      <c r="C194">
        <v>30488.09765625</v>
      </c>
      <c r="D194">
        <v>31666.7890625</v>
      </c>
      <c r="E194">
        <v>32015.53125</v>
      </c>
      <c r="F194">
        <v>37427.90625</v>
      </c>
      <c r="G194">
        <v>33132.9375</v>
      </c>
      <c r="H194">
        <v>34910.296875</v>
      </c>
      <c r="I194">
        <v>38551.73828125</v>
      </c>
      <c r="L194">
        <v>30488.09765625</v>
      </c>
      <c r="M194">
        <v>31666.7890625</v>
      </c>
      <c r="N194">
        <v>32015.53125</v>
      </c>
      <c r="O194">
        <v>37427.90625</v>
      </c>
      <c r="P194">
        <v>33132.9375</v>
      </c>
      <c r="Q194">
        <v>34910.296875</v>
      </c>
      <c r="R194">
        <v>38551.73828125</v>
      </c>
    </row>
    <row r="195" spans="1:18" x14ac:dyDescent="0.25">
      <c r="A195">
        <v>62.9</v>
      </c>
      <c r="B195">
        <v>30358.95703125</v>
      </c>
      <c r="C195">
        <v>30614.2734375</v>
      </c>
      <c r="D195">
        <v>32944.390625</v>
      </c>
      <c r="E195">
        <v>32256.98046875</v>
      </c>
      <c r="F195">
        <v>38605.4765625</v>
      </c>
      <c r="G195">
        <v>34047.62109375</v>
      </c>
      <c r="H195">
        <v>35673.83984375</v>
      </c>
      <c r="I195">
        <v>39568.0234375</v>
      </c>
      <c r="L195">
        <v>30614.2734375</v>
      </c>
      <c r="M195">
        <v>32944.390625</v>
      </c>
      <c r="N195">
        <v>32256.98046875</v>
      </c>
      <c r="O195">
        <v>38605.4765625</v>
      </c>
      <c r="P195">
        <v>34047.62109375</v>
      </c>
      <c r="Q195">
        <v>35673.83984375</v>
      </c>
      <c r="R195">
        <v>39568.0234375</v>
      </c>
    </row>
    <row r="196" spans="1:18" x14ac:dyDescent="0.25">
      <c r="A196">
        <v>63.2</v>
      </c>
      <c r="B196">
        <v>31020.59765625</v>
      </c>
      <c r="C196">
        <v>31025.2890625</v>
      </c>
      <c r="D196">
        <v>33746.67578125</v>
      </c>
      <c r="E196">
        <v>33416.98046875</v>
      </c>
      <c r="F196">
        <v>39480.94140625</v>
      </c>
      <c r="G196">
        <v>34947.859375</v>
      </c>
      <c r="H196">
        <v>36747.33203125</v>
      </c>
      <c r="I196">
        <v>40311.48046875</v>
      </c>
      <c r="L196">
        <v>31025.2890625</v>
      </c>
      <c r="M196">
        <v>33746.67578125</v>
      </c>
      <c r="N196">
        <v>33416.98046875</v>
      </c>
      <c r="O196">
        <v>39480.94140625</v>
      </c>
      <c r="P196">
        <v>34947.859375</v>
      </c>
      <c r="Q196">
        <v>36747.33203125</v>
      </c>
      <c r="R196">
        <v>40311.48046875</v>
      </c>
    </row>
    <row r="197" spans="1:18" x14ac:dyDescent="0.25">
      <c r="A197">
        <v>63.5</v>
      </c>
      <c r="B197">
        <v>31809.138671875</v>
      </c>
      <c r="C197">
        <v>31798.66796875</v>
      </c>
      <c r="D197">
        <v>34336.6328125</v>
      </c>
      <c r="E197">
        <v>33811.44140625</v>
      </c>
      <c r="F197">
        <v>40437.55859375</v>
      </c>
      <c r="G197">
        <v>35456.09765625</v>
      </c>
      <c r="H197">
        <v>37332.33203125</v>
      </c>
      <c r="I197">
        <v>40715.96875</v>
      </c>
      <c r="L197">
        <v>31798.66796875</v>
      </c>
      <c r="M197">
        <v>34336.6328125</v>
      </c>
      <c r="N197">
        <v>33811.44140625</v>
      </c>
      <c r="O197">
        <v>40437.55859375</v>
      </c>
      <c r="P197">
        <v>35456.09765625</v>
      </c>
      <c r="Q197">
        <v>37332.33203125</v>
      </c>
      <c r="R197">
        <v>40715.96875</v>
      </c>
    </row>
    <row r="198" spans="1:18" x14ac:dyDescent="0.25">
      <c r="A198">
        <v>63.8</v>
      </c>
      <c r="B198">
        <v>32309.15625</v>
      </c>
      <c r="C198">
        <v>32494.99609375</v>
      </c>
      <c r="D198">
        <v>35399.62890625</v>
      </c>
      <c r="E198">
        <v>34049.859375</v>
      </c>
      <c r="F198">
        <v>40932.56640625</v>
      </c>
      <c r="G198">
        <v>36154.53125</v>
      </c>
      <c r="H198">
        <v>38036.7109375</v>
      </c>
      <c r="I198">
        <v>42098.58203125</v>
      </c>
      <c r="L198">
        <v>32494.99609375</v>
      </c>
      <c r="M198">
        <v>35399.62890625</v>
      </c>
      <c r="N198">
        <v>34049.859375</v>
      </c>
      <c r="O198">
        <v>40932.56640625</v>
      </c>
      <c r="P198">
        <v>36154.53125</v>
      </c>
      <c r="Q198">
        <v>38036.7109375</v>
      </c>
      <c r="R198">
        <v>42098.58203125</v>
      </c>
    </row>
    <row r="199" spans="1:18" x14ac:dyDescent="0.25">
      <c r="A199">
        <v>64.099999999999994</v>
      </c>
      <c r="B199">
        <v>32695.94921875</v>
      </c>
      <c r="C199">
        <v>33066.3671875</v>
      </c>
      <c r="D199">
        <v>36167.36328125</v>
      </c>
      <c r="E199">
        <v>35516.171875</v>
      </c>
      <c r="F199">
        <v>41826.421875</v>
      </c>
      <c r="G199">
        <v>36857.44140625</v>
      </c>
      <c r="H199">
        <v>38672.91796875</v>
      </c>
      <c r="I199">
        <v>42729.94140625</v>
      </c>
      <c r="L199">
        <v>33066.3671875</v>
      </c>
      <c r="M199">
        <v>36167.36328125</v>
      </c>
      <c r="N199">
        <v>35516.171875</v>
      </c>
      <c r="O199">
        <v>41826.421875</v>
      </c>
      <c r="P199">
        <v>36857.44140625</v>
      </c>
      <c r="Q199">
        <v>38672.91796875</v>
      </c>
      <c r="R199">
        <v>42729.94140625</v>
      </c>
    </row>
    <row r="200" spans="1:18" x14ac:dyDescent="0.25">
      <c r="A200">
        <v>64.400000000000006</v>
      </c>
      <c r="B200">
        <v>33745.90625</v>
      </c>
      <c r="C200">
        <v>33641.796875</v>
      </c>
      <c r="D200">
        <v>37057.33984375</v>
      </c>
      <c r="E200">
        <v>35963.9921875</v>
      </c>
      <c r="F200">
        <v>42681.3984375</v>
      </c>
      <c r="G200">
        <v>37111.37890625</v>
      </c>
      <c r="H200">
        <v>39357.1640625</v>
      </c>
      <c r="I200">
        <v>43359.50390625</v>
      </c>
      <c r="L200">
        <v>33641.796875</v>
      </c>
      <c r="M200">
        <v>37057.33984375</v>
      </c>
      <c r="N200">
        <v>35963.9921875</v>
      </c>
      <c r="O200">
        <v>42681.3984375</v>
      </c>
      <c r="P200">
        <v>37111.37890625</v>
      </c>
      <c r="Q200">
        <v>39357.1640625</v>
      </c>
      <c r="R200">
        <v>43359.50390625</v>
      </c>
    </row>
    <row r="201" spans="1:18" x14ac:dyDescent="0.25">
      <c r="A201">
        <v>64.699999999999989</v>
      </c>
      <c r="B201">
        <v>34943.73046875</v>
      </c>
      <c r="C201">
        <v>34102.4921875</v>
      </c>
      <c r="D201">
        <v>38084.4140625</v>
      </c>
      <c r="E201">
        <v>36842.01171875</v>
      </c>
      <c r="F201">
        <v>43783.53125</v>
      </c>
      <c r="G201">
        <v>38014.2109375</v>
      </c>
      <c r="H201">
        <v>39839.3203125</v>
      </c>
      <c r="I201">
        <v>44117.21484375</v>
      </c>
      <c r="L201">
        <v>34102.4921875</v>
      </c>
      <c r="M201">
        <v>38084.4140625</v>
      </c>
      <c r="N201">
        <v>36842.01171875</v>
      </c>
      <c r="O201">
        <v>43783.53125</v>
      </c>
      <c r="P201">
        <v>38014.2109375</v>
      </c>
      <c r="Q201">
        <v>39839.3203125</v>
      </c>
      <c r="R201">
        <v>44117.21484375</v>
      </c>
    </row>
    <row r="202" spans="1:18" x14ac:dyDescent="0.25">
      <c r="A202">
        <v>65</v>
      </c>
      <c r="B202">
        <v>35049.9140625</v>
      </c>
      <c r="C202">
        <v>34910.5078125</v>
      </c>
      <c r="D202">
        <v>38333.25390625</v>
      </c>
      <c r="E202">
        <v>37793.015625</v>
      </c>
      <c r="F202">
        <v>44374.05078125</v>
      </c>
      <c r="G202">
        <v>38756.84375</v>
      </c>
      <c r="H202">
        <v>41325.59375</v>
      </c>
      <c r="I202">
        <v>44535.99609375</v>
      </c>
      <c r="L202">
        <v>34910.5078125</v>
      </c>
      <c r="M202">
        <v>38333.25390625</v>
      </c>
      <c r="N202">
        <v>37793.015625</v>
      </c>
      <c r="O202">
        <v>44374.05078125</v>
      </c>
      <c r="P202">
        <v>38756.84375</v>
      </c>
      <c r="Q202">
        <v>41325.59375</v>
      </c>
      <c r="R202">
        <v>44535.99609375</v>
      </c>
    </row>
    <row r="203" spans="1:18" x14ac:dyDescent="0.25">
      <c r="A203">
        <v>65.3</v>
      </c>
      <c r="B203">
        <v>36138.90625</v>
      </c>
      <c r="C203">
        <v>35243.2265625</v>
      </c>
      <c r="D203">
        <v>39570.8046875</v>
      </c>
      <c r="E203">
        <v>38006.2109375</v>
      </c>
      <c r="F203">
        <v>45159.51171875</v>
      </c>
      <c r="G203">
        <v>39055.99609375</v>
      </c>
      <c r="H203">
        <v>41678.1171875</v>
      </c>
      <c r="I203">
        <v>45578.125</v>
      </c>
      <c r="L203">
        <v>35243.2265625</v>
      </c>
      <c r="M203">
        <v>39570.8046875</v>
      </c>
      <c r="N203">
        <v>38006.2109375</v>
      </c>
      <c r="O203">
        <v>45159.51171875</v>
      </c>
      <c r="P203">
        <v>39055.99609375</v>
      </c>
      <c r="Q203">
        <v>41678.1171875</v>
      </c>
      <c r="R203">
        <v>45578.125</v>
      </c>
    </row>
    <row r="204" spans="1:18" x14ac:dyDescent="0.25">
      <c r="A204">
        <v>65.599999999999994</v>
      </c>
      <c r="B204">
        <v>36138.8203125</v>
      </c>
      <c r="C204">
        <v>35916.1328125</v>
      </c>
      <c r="D204">
        <v>40588.234375</v>
      </c>
      <c r="E204">
        <v>38926.375</v>
      </c>
      <c r="F204">
        <v>46090.94140625</v>
      </c>
      <c r="G204">
        <v>39556.05078125</v>
      </c>
      <c r="H204">
        <v>42223.0234375</v>
      </c>
      <c r="I204">
        <v>46271.23828125</v>
      </c>
      <c r="L204">
        <v>35916.1328125</v>
      </c>
      <c r="M204">
        <v>40588.234375</v>
      </c>
      <c r="N204">
        <v>38926.375</v>
      </c>
      <c r="O204">
        <v>46090.94140625</v>
      </c>
      <c r="P204">
        <v>39556.05078125</v>
      </c>
      <c r="Q204">
        <v>42223.0234375</v>
      </c>
      <c r="R204">
        <v>46271.23828125</v>
      </c>
    </row>
    <row r="205" spans="1:18" x14ac:dyDescent="0.25">
      <c r="A205">
        <v>65.900000000000006</v>
      </c>
      <c r="B205">
        <v>36929.0546875</v>
      </c>
      <c r="C205">
        <v>36846.78125</v>
      </c>
      <c r="D205">
        <v>41013.640625</v>
      </c>
      <c r="E205">
        <v>39691.6484375</v>
      </c>
      <c r="F205">
        <v>46734.42578125</v>
      </c>
      <c r="G205">
        <v>40350.859375</v>
      </c>
      <c r="H205">
        <v>42663.71484375</v>
      </c>
      <c r="I205">
        <v>47456.51171875</v>
      </c>
      <c r="L205">
        <v>36846.78125</v>
      </c>
      <c r="M205">
        <v>41013.640625</v>
      </c>
      <c r="N205">
        <v>39691.6484375</v>
      </c>
      <c r="O205">
        <v>46734.42578125</v>
      </c>
      <c r="P205">
        <v>40350.859375</v>
      </c>
      <c r="Q205">
        <v>42663.71484375</v>
      </c>
      <c r="R205">
        <v>47456.51171875</v>
      </c>
    </row>
    <row r="206" spans="1:18" x14ac:dyDescent="0.25">
      <c r="A206">
        <v>66.199999999999989</v>
      </c>
      <c r="B206">
        <v>37346.85546875</v>
      </c>
      <c r="C206">
        <v>37394.00390625</v>
      </c>
      <c r="D206">
        <v>41845.4296875</v>
      </c>
      <c r="E206">
        <v>40492.484375</v>
      </c>
      <c r="F206">
        <v>47614.85546875</v>
      </c>
      <c r="G206">
        <v>41058.9453125</v>
      </c>
      <c r="H206">
        <v>43439.08203125</v>
      </c>
      <c r="I206">
        <v>47991.47265625</v>
      </c>
      <c r="L206">
        <v>37394.00390625</v>
      </c>
      <c r="M206">
        <v>41845.4296875</v>
      </c>
      <c r="N206">
        <v>40492.484375</v>
      </c>
      <c r="O206">
        <v>47614.85546875</v>
      </c>
      <c r="P206">
        <v>41058.9453125</v>
      </c>
      <c r="Q206">
        <v>43439.08203125</v>
      </c>
      <c r="R206">
        <v>47991.47265625</v>
      </c>
    </row>
    <row r="207" spans="1:18" x14ac:dyDescent="0.25">
      <c r="A207">
        <v>66.5</v>
      </c>
      <c r="B207">
        <v>38078.09765625</v>
      </c>
      <c r="C207">
        <v>38130.09375</v>
      </c>
      <c r="D207">
        <v>42446.18359375</v>
      </c>
      <c r="E207">
        <v>40896.84375</v>
      </c>
      <c r="F207">
        <v>48341.9140625</v>
      </c>
      <c r="G207">
        <v>41578.80078125</v>
      </c>
      <c r="H207">
        <v>44395.30859375</v>
      </c>
      <c r="I207">
        <v>48763.19921875</v>
      </c>
      <c r="L207">
        <v>38130.09375</v>
      </c>
      <c r="M207">
        <v>42446.18359375</v>
      </c>
      <c r="N207">
        <v>40896.84375</v>
      </c>
      <c r="O207">
        <v>48341.9140625</v>
      </c>
      <c r="P207">
        <v>41578.80078125</v>
      </c>
      <c r="Q207">
        <v>44395.30859375</v>
      </c>
      <c r="R207">
        <v>48763.19921875</v>
      </c>
    </row>
    <row r="208" spans="1:18" x14ac:dyDescent="0.25">
      <c r="A208">
        <v>66.8</v>
      </c>
      <c r="B208">
        <v>38602.81640625</v>
      </c>
      <c r="C208">
        <v>37914.40234375</v>
      </c>
      <c r="D208">
        <v>43524.1875</v>
      </c>
      <c r="E208">
        <v>42326.80859375</v>
      </c>
      <c r="F208">
        <v>49000.78125</v>
      </c>
      <c r="G208">
        <v>41964.81640625</v>
      </c>
      <c r="H208">
        <v>45392.703125</v>
      </c>
      <c r="I208">
        <v>49134.37109375</v>
      </c>
      <c r="L208">
        <v>37914.40234375</v>
      </c>
      <c r="M208">
        <v>43524.1875</v>
      </c>
      <c r="N208">
        <v>42326.80859375</v>
      </c>
      <c r="O208">
        <v>49000.78125</v>
      </c>
      <c r="P208">
        <v>41964.81640625</v>
      </c>
      <c r="Q208">
        <v>45392.703125</v>
      </c>
      <c r="R208">
        <v>49134.37109375</v>
      </c>
    </row>
    <row r="209" spans="1:18" x14ac:dyDescent="0.25">
      <c r="A209">
        <v>67.099999999999994</v>
      </c>
      <c r="B209">
        <v>39184.03515625</v>
      </c>
      <c r="C209">
        <v>39213.7734375</v>
      </c>
      <c r="D209">
        <v>43916.9765625</v>
      </c>
      <c r="E209">
        <v>42516.00390625</v>
      </c>
      <c r="F209">
        <v>49590.23046875</v>
      </c>
      <c r="G209">
        <v>42405.96875</v>
      </c>
      <c r="H209">
        <v>45483.6953125</v>
      </c>
      <c r="I209">
        <v>49466.84765625</v>
      </c>
      <c r="L209">
        <v>39213.7734375</v>
      </c>
      <c r="M209">
        <v>43916.9765625</v>
      </c>
      <c r="N209">
        <v>42516.00390625</v>
      </c>
      <c r="O209">
        <v>49590.23046875</v>
      </c>
      <c r="P209">
        <v>42405.96875</v>
      </c>
      <c r="Q209">
        <v>45483.6953125</v>
      </c>
      <c r="R209">
        <v>49466.84765625</v>
      </c>
    </row>
    <row r="210" spans="1:18" x14ac:dyDescent="0.25">
      <c r="A210">
        <v>67.400000000000006</v>
      </c>
      <c r="B210">
        <v>39563.48828125</v>
      </c>
      <c r="C210">
        <v>39137.84375</v>
      </c>
      <c r="D210">
        <v>44300.43359375</v>
      </c>
      <c r="E210">
        <v>43109.3984375</v>
      </c>
      <c r="F210">
        <v>49962.37109375</v>
      </c>
      <c r="G210">
        <v>42538.64453125</v>
      </c>
      <c r="H210">
        <v>45802.14453125</v>
      </c>
      <c r="I210">
        <v>49980.70703125</v>
      </c>
      <c r="L210">
        <v>39137.84375</v>
      </c>
      <c r="M210">
        <v>44300.43359375</v>
      </c>
      <c r="N210">
        <v>43109.3984375</v>
      </c>
      <c r="O210">
        <v>49962.37109375</v>
      </c>
      <c r="P210">
        <v>42538.64453125</v>
      </c>
      <c r="Q210">
        <v>45802.14453125</v>
      </c>
      <c r="R210">
        <v>49980.70703125</v>
      </c>
    </row>
    <row r="211" spans="1:18" x14ac:dyDescent="0.25">
      <c r="A211">
        <v>67.699999999999989</v>
      </c>
      <c r="B211">
        <v>39643.1640625</v>
      </c>
      <c r="C211">
        <v>39515.16015625</v>
      </c>
      <c r="D211">
        <v>45171.30078125</v>
      </c>
      <c r="E211">
        <v>43581.53125</v>
      </c>
      <c r="F211">
        <v>50537.7890625</v>
      </c>
      <c r="G211">
        <v>43479.23828125</v>
      </c>
      <c r="H211">
        <v>46354.99609375</v>
      </c>
      <c r="I211">
        <v>50892.77734375</v>
      </c>
      <c r="L211">
        <v>39515.16015625</v>
      </c>
      <c r="M211">
        <v>45171.30078125</v>
      </c>
      <c r="N211">
        <v>43581.53125</v>
      </c>
      <c r="O211">
        <v>50537.7890625</v>
      </c>
      <c r="P211">
        <v>43479.23828125</v>
      </c>
      <c r="Q211">
        <v>46354.99609375</v>
      </c>
      <c r="R211">
        <v>50892.77734375</v>
      </c>
    </row>
    <row r="212" spans="1:18" x14ac:dyDescent="0.25">
      <c r="A212">
        <v>68</v>
      </c>
      <c r="B212">
        <v>41020.45703125</v>
      </c>
      <c r="C212">
        <v>40610.5390625</v>
      </c>
      <c r="D212">
        <v>46238.984375</v>
      </c>
      <c r="E212">
        <v>43999.01953125</v>
      </c>
      <c r="F212">
        <v>51338.1953125</v>
      </c>
      <c r="G212">
        <v>43701.47265625</v>
      </c>
      <c r="H212">
        <v>46754.4375</v>
      </c>
      <c r="I212">
        <v>51143.625</v>
      </c>
      <c r="L212">
        <v>40610.5390625</v>
      </c>
      <c r="M212">
        <v>46238.984375</v>
      </c>
      <c r="N212">
        <v>43999.01953125</v>
      </c>
      <c r="O212">
        <v>51338.1953125</v>
      </c>
      <c r="P212">
        <v>43701.47265625</v>
      </c>
      <c r="Q212">
        <v>46754.4375</v>
      </c>
      <c r="R212">
        <v>51143.625</v>
      </c>
    </row>
    <row r="213" spans="1:18" x14ac:dyDescent="0.25">
      <c r="A213">
        <v>68.3</v>
      </c>
      <c r="B213">
        <v>40436.51171875</v>
      </c>
      <c r="C213">
        <v>40808.34375</v>
      </c>
      <c r="D213">
        <v>46906</v>
      </c>
      <c r="E213">
        <v>43815.1953125</v>
      </c>
      <c r="F213">
        <v>51564.6484375</v>
      </c>
      <c r="G213">
        <v>43949.26171875</v>
      </c>
      <c r="H213">
        <v>46921.58203125</v>
      </c>
      <c r="I213">
        <v>51501.12890625</v>
      </c>
      <c r="L213">
        <v>40808.34375</v>
      </c>
      <c r="M213">
        <v>46906</v>
      </c>
      <c r="N213">
        <v>43815.1953125</v>
      </c>
      <c r="O213">
        <v>51564.6484375</v>
      </c>
      <c r="P213">
        <v>43949.26171875</v>
      </c>
      <c r="Q213">
        <v>46921.58203125</v>
      </c>
      <c r="R213">
        <v>51501.12890625</v>
      </c>
    </row>
    <row r="214" spans="1:18" x14ac:dyDescent="0.25">
      <c r="A214">
        <v>68.599999999999994</v>
      </c>
      <c r="B214">
        <v>40746.87109375</v>
      </c>
      <c r="C214">
        <v>41558.56640625</v>
      </c>
      <c r="D214">
        <v>47358.8984375</v>
      </c>
      <c r="E214">
        <v>44566.47265625</v>
      </c>
      <c r="F214">
        <v>51658.4921875</v>
      </c>
      <c r="G214">
        <v>44867.6875</v>
      </c>
      <c r="H214">
        <v>47665.12890625</v>
      </c>
      <c r="I214">
        <v>51818.36328125</v>
      </c>
      <c r="L214">
        <v>41558.56640625</v>
      </c>
      <c r="M214">
        <v>47358.8984375</v>
      </c>
      <c r="N214">
        <v>44566.47265625</v>
      </c>
      <c r="O214">
        <v>51658.4921875</v>
      </c>
      <c r="P214">
        <v>44867.6875</v>
      </c>
      <c r="Q214">
        <v>47665.12890625</v>
      </c>
      <c r="R214">
        <v>51818.36328125</v>
      </c>
    </row>
    <row r="215" spans="1:18" x14ac:dyDescent="0.25">
      <c r="A215">
        <v>68.900000000000006</v>
      </c>
      <c r="B215">
        <v>41998.59375</v>
      </c>
      <c r="C215">
        <v>41146.625</v>
      </c>
      <c r="D215">
        <v>47773.3828125</v>
      </c>
      <c r="E215">
        <v>45125.73046875</v>
      </c>
      <c r="F215">
        <v>52788.13671875</v>
      </c>
      <c r="G215">
        <v>45435.0078125</v>
      </c>
      <c r="H215">
        <v>48716.94140625</v>
      </c>
      <c r="I215">
        <v>52893.08984375</v>
      </c>
      <c r="L215">
        <v>41146.625</v>
      </c>
      <c r="M215">
        <v>47773.3828125</v>
      </c>
      <c r="N215">
        <v>45125.73046875</v>
      </c>
      <c r="O215">
        <v>52788.13671875</v>
      </c>
      <c r="P215">
        <v>45435.0078125</v>
      </c>
      <c r="Q215">
        <v>48716.94140625</v>
      </c>
      <c r="R215">
        <v>52893.08984375</v>
      </c>
    </row>
    <row r="216" spans="1:18" x14ac:dyDescent="0.25">
      <c r="A216">
        <v>69.2</v>
      </c>
      <c r="B216">
        <v>41851.125</v>
      </c>
      <c r="C216">
        <v>41739.7265625</v>
      </c>
      <c r="D216">
        <v>48395.484375</v>
      </c>
      <c r="E216">
        <v>45598.67578125</v>
      </c>
      <c r="F216">
        <v>52767.45703125</v>
      </c>
      <c r="G216">
        <v>45710.58203125</v>
      </c>
      <c r="H216">
        <v>48452.390625</v>
      </c>
      <c r="I216">
        <v>52764.51171875</v>
      </c>
      <c r="L216">
        <v>41739.7265625</v>
      </c>
      <c r="M216">
        <v>48395.484375</v>
      </c>
      <c r="N216">
        <v>45598.67578125</v>
      </c>
      <c r="O216">
        <v>52767.45703125</v>
      </c>
      <c r="P216">
        <v>45710.58203125</v>
      </c>
      <c r="Q216">
        <v>48452.390625</v>
      </c>
      <c r="R216">
        <v>52764.51171875</v>
      </c>
    </row>
    <row r="217" spans="1:18" x14ac:dyDescent="0.25">
      <c r="A217">
        <v>69.5</v>
      </c>
      <c r="B217">
        <v>41866.7421875</v>
      </c>
      <c r="C217">
        <v>42179.9140625</v>
      </c>
      <c r="D217">
        <v>48382.28515625</v>
      </c>
      <c r="E217">
        <v>45943.47265625</v>
      </c>
      <c r="F217">
        <v>52666.9375</v>
      </c>
      <c r="G217">
        <v>45721.71875</v>
      </c>
      <c r="H217">
        <v>48652.82421875</v>
      </c>
      <c r="I217">
        <v>53503.10546875</v>
      </c>
      <c r="L217">
        <v>42179.9140625</v>
      </c>
      <c r="M217">
        <v>48382.28515625</v>
      </c>
      <c r="N217">
        <v>45943.47265625</v>
      </c>
      <c r="O217">
        <v>52666.9375</v>
      </c>
      <c r="P217">
        <v>45721.71875</v>
      </c>
      <c r="Q217">
        <v>48652.82421875</v>
      </c>
      <c r="R217">
        <v>53503.10546875</v>
      </c>
    </row>
    <row r="218" spans="1:18" x14ac:dyDescent="0.25">
      <c r="A218">
        <v>69.8</v>
      </c>
      <c r="B218">
        <v>42596.5234375</v>
      </c>
      <c r="C218">
        <v>41896.6796875</v>
      </c>
      <c r="D218">
        <v>48787.1875</v>
      </c>
      <c r="E218">
        <v>46217.80078125</v>
      </c>
      <c r="F218">
        <v>53062.09765625</v>
      </c>
      <c r="G218">
        <v>46076.8203125</v>
      </c>
      <c r="H218">
        <v>48917.1796875</v>
      </c>
      <c r="I218">
        <v>53467.13671875</v>
      </c>
      <c r="L218">
        <v>41896.6796875</v>
      </c>
      <c r="M218">
        <v>48787.1875</v>
      </c>
      <c r="N218">
        <v>46217.80078125</v>
      </c>
      <c r="O218">
        <v>53062.09765625</v>
      </c>
      <c r="P218">
        <v>46076.8203125</v>
      </c>
      <c r="Q218">
        <v>48917.1796875</v>
      </c>
      <c r="R218">
        <v>53467.13671875</v>
      </c>
    </row>
    <row r="219" spans="1:18" x14ac:dyDescent="0.25">
      <c r="A219">
        <v>70.099999999999994</v>
      </c>
      <c r="B219">
        <v>42178.69921875</v>
      </c>
      <c r="C219">
        <v>42547.671875</v>
      </c>
      <c r="D219">
        <v>49152.765625</v>
      </c>
      <c r="E219">
        <v>46749.87890625</v>
      </c>
      <c r="F219">
        <v>53522.36328125</v>
      </c>
      <c r="G219">
        <v>46453.06640625</v>
      </c>
      <c r="H219">
        <v>49730.25390625</v>
      </c>
      <c r="I219">
        <v>53741.71484375</v>
      </c>
      <c r="L219">
        <v>42547.671875</v>
      </c>
      <c r="M219">
        <v>49152.765625</v>
      </c>
      <c r="N219">
        <v>46749.87890625</v>
      </c>
      <c r="O219">
        <v>53522.36328125</v>
      </c>
      <c r="P219">
        <v>46453.06640625</v>
      </c>
      <c r="Q219">
        <v>49730.25390625</v>
      </c>
      <c r="R219">
        <v>53741.71484375</v>
      </c>
    </row>
    <row r="220" spans="1:18" x14ac:dyDescent="0.25">
      <c r="A220">
        <v>70.399999999999991</v>
      </c>
      <c r="B220">
        <v>42440.7109375</v>
      </c>
      <c r="C220">
        <v>42248.125</v>
      </c>
      <c r="D220">
        <v>49503.6171875</v>
      </c>
      <c r="E220">
        <v>46648.046875</v>
      </c>
      <c r="F220">
        <v>53859.640625</v>
      </c>
      <c r="G220">
        <v>46379.29296875</v>
      </c>
      <c r="H220">
        <v>49523.5234375</v>
      </c>
      <c r="I220">
        <v>53710.04296875</v>
      </c>
      <c r="L220">
        <v>42248.125</v>
      </c>
      <c r="M220">
        <v>49503.6171875</v>
      </c>
      <c r="N220">
        <v>46648.046875</v>
      </c>
      <c r="O220">
        <v>53859.640625</v>
      </c>
      <c r="P220">
        <v>46379.29296875</v>
      </c>
      <c r="Q220">
        <v>49523.5234375</v>
      </c>
      <c r="R220">
        <v>53710.04296875</v>
      </c>
    </row>
    <row r="221" spans="1:18" x14ac:dyDescent="0.25">
      <c r="A221">
        <v>70.7</v>
      </c>
      <c r="B221">
        <v>42219.6328125</v>
      </c>
      <c r="C221">
        <v>42378.5625</v>
      </c>
      <c r="D221">
        <v>49461.8203125</v>
      </c>
      <c r="E221">
        <v>46952.62890625</v>
      </c>
      <c r="F221">
        <v>53812.79296875</v>
      </c>
      <c r="G221">
        <v>46570.1875</v>
      </c>
      <c r="H221">
        <v>49843.63671875</v>
      </c>
      <c r="I221">
        <v>53946.0625</v>
      </c>
      <c r="L221">
        <v>42378.5625</v>
      </c>
      <c r="M221">
        <v>49461.8203125</v>
      </c>
      <c r="N221">
        <v>46952.62890625</v>
      </c>
      <c r="O221">
        <v>53812.79296875</v>
      </c>
      <c r="P221">
        <v>46570.1875</v>
      </c>
      <c r="Q221">
        <v>49843.63671875</v>
      </c>
      <c r="R221">
        <v>53946.0625</v>
      </c>
    </row>
    <row r="222" spans="1:18" x14ac:dyDescent="0.25">
      <c r="A222">
        <v>71</v>
      </c>
      <c r="B222">
        <v>42966.10546875</v>
      </c>
      <c r="C222">
        <v>43015.1015625</v>
      </c>
      <c r="D222">
        <v>50033.2578125</v>
      </c>
      <c r="E222">
        <v>46662.94140625</v>
      </c>
      <c r="F222">
        <v>54199</v>
      </c>
      <c r="G222">
        <v>46828.9765625</v>
      </c>
      <c r="H222">
        <v>49580.24609375</v>
      </c>
      <c r="I222">
        <v>54403.75</v>
      </c>
      <c r="L222">
        <v>43015.1015625</v>
      </c>
      <c r="M222">
        <v>50033.2578125</v>
      </c>
      <c r="N222">
        <v>46662.94140625</v>
      </c>
      <c r="O222">
        <v>54199</v>
      </c>
      <c r="P222">
        <v>46828.9765625</v>
      </c>
      <c r="Q222">
        <v>49580.24609375</v>
      </c>
      <c r="R222">
        <v>54403.75</v>
      </c>
    </row>
    <row r="223" spans="1:18" x14ac:dyDescent="0.25">
      <c r="A223">
        <v>71.3</v>
      </c>
      <c r="B223">
        <v>42779.79296875</v>
      </c>
      <c r="C223">
        <v>42828.4453125</v>
      </c>
      <c r="D223">
        <v>49982.578125</v>
      </c>
      <c r="E223">
        <v>47376.91015625</v>
      </c>
      <c r="F223">
        <v>54266.546875</v>
      </c>
      <c r="G223">
        <v>47155.73046875</v>
      </c>
      <c r="H223">
        <v>50151.08203125</v>
      </c>
      <c r="I223">
        <v>53949.37109375</v>
      </c>
      <c r="L223">
        <v>42828.4453125</v>
      </c>
      <c r="M223">
        <v>49982.578125</v>
      </c>
      <c r="N223">
        <v>47376.91015625</v>
      </c>
      <c r="O223">
        <v>54266.546875</v>
      </c>
      <c r="P223">
        <v>47155.73046875</v>
      </c>
      <c r="Q223">
        <v>50151.08203125</v>
      </c>
      <c r="R223">
        <v>53949.37109375</v>
      </c>
    </row>
    <row r="224" spans="1:18" x14ac:dyDescent="0.25">
      <c r="A224">
        <v>71.599999999999994</v>
      </c>
      <c r="B224">
        <v>42801.59765625</v>
      </c>
      <c r="C224">
        <v>43014.6171875</v>
      </c>
      <c r="D224">
        <v>50076.0703125</v>
      </c>
      <c r="E224">
        <v>46769.33203125</v>
      </c>
      <c r="F224">
        <v>54196.12109375</v>
      </c>
      <c r="G224">
        <v>46678.62109375</v>
      </c>
      <c r="H224">
        <v>49934.23828125</v>
      </c>
      <c r="I224">
        <v>53964.875</v>
      </c>
      <c r="L224">
        <v>43014.6171875</v>
      </c>
      <c r="M224">
        <v>50076.0703125</v>
      </c>
      <c r="N224">
        <v>46769.33203125</v>
      </c>
      <c r="O224">
        <v>54196.12109375</v>
      </c>
      <c r="P224">
        <v>46678.62109375</v>
      </c>
      <c r="Q224">
        <v>49934.23828125</v>
      </c>
      <c r="R224">
        <v>53964.875</v>
      </c>
    </row>
    <row r="225" spans="1:18" x14ac:dyDescent="0.25">
      <c r="A225">
        <v>71.899999999999991</v>
      </c>
      <c r="B225">
        <v>42622.71484375</v>
      </c>
      <c r="C225">
        <v>42418.2734375</v>
      </c>
      <c r="D225">
        <v>49769.7109375</v>
      </c>
      <c r="E225">
        <v>47448.390625</v>
      </c>
      <c r="F225">
        <v>54176.29296875</v>
      </c>
      <c r="G225">
        <v>47460.8359375</v>
      </c>
      <c r="H225">
        <v>49422.3203125</v>
      </c>
      <c r="I225">
        <v>54281.9140625</v>
      </c>
      <c r="L225">
        <v>42418.2734375</v>
      </c>
      <c r="M225">
        <v>49769.7109375</v>
      </c>
      <c r="N225">
        <v>47448.390625</v>
      </c>
      <c r="O225">
        <v>54176.29296875</v>
      </c>
      <c r="P225">
        <v>47460.8359375</v>
      </c>
      <c r="Q225">
        <v>49422.3203125</v>
      </c>
      <c r="R225">
        <v>54281.9140625</v>
      </c>
    </row>
    <row r="226" spans="1:18" x14ac:dyDescent="0.25">
      <c r="A226">
        <v>72.2</v>
      </c>
      <c r="B226">
        <v>42581.390625</v>
      </c>
      <c r="C226">
        <v>42683.6015625</v>
      </c>
      <c r="D226">
        <v>49556.34375</v>
      </c>
      <c r="E226">
        <v>46866.70703125</v>
      </c>
      <c r="F226">
        <v>54111.9453125</v>
      </c>
      <c r="G226">
        <v>46946.53515625</v>
      </c>
      <c r="H226">
        <v>49812.57421875</v>
      </c>
      <c r="I226">
        <v>54117.3359375</v>
      </c>
      <c r="L226">
        <v>42683.6015625</v>
      </c>
      <c r="M226">
        <v>49556.34375</v>
      </c>
      <c r="N226">
        <v>46866.70703125</v>
      </c>
      <c r="O226">
        <v>54111.9453125</v>
      </c>
      <c r="P226">
        <v>46946.53515625</v>
      </c>
      <c r="Q226">
        <v>49812.57421875</v>
      </c>
      <c r="R226">
        <v>54117.3359375</v>
      </c>
    </row>
    <row r="227" spans="1:18" x14ac:dyDescent="0.25">
      <c r="A227">
        <v>72.5</v>
      </c>
      <c r="B227">
        <v>42498.5859375</v>
      </c>
      <c r="C227">
        <v>43126.203125</v>
      </c>
      <c r="D227">
        <v>50125.44921875</v>
      </c>
      <c r="E227">
        <v>47272.6484375</v>
      </c>
      <c r="F227">
        <v>54166.421875</v>
      </c>
      <c r="G227">
        <v>46782.52734375</v>
      </c>
      <c r="H227">
        <v>49164.71875</v>
      </c>
      <c r="I227">
        <v>54622.17578125</v>
      </c>
      <c r="L227">
        <v>43126.203125</v>
      </c>
      <c r="M227">
        <v>50125.44921875</v>
      </c>
      <c r="N227">
        <v>47272.6484375</v>
      </c>
      <c r="O227">
        <v>54166.421875</v>
      </c>
      <c r="P227">
        <v>46782.52734375</v>
      </c>
      <c r="Q227">
        <v>49164.71875</v>
      </c>
      <c r="R227">
        <v>54622.17578125</v>
      </c>
    </row>
    <row r="228" spans="1:18" x14ac:dyDescent="0.25">
      <c r="A228">
        <v>72.8</v>
      </c>
      <c r="B228">
        <v>42388.00390625</v>
      </c>
      <c r="C228">
        <v>42916.5703125</v>
      </c>
      <c r="D228">
        <v>49630.28515625</v>
      </c>
      <c r="E228">
        <v>47115.359375</v>
      </c>
      <c r="F228">
        <v>54266.625</v>
      </c>
      <c r="G228">
        <v>47026.1015625</v>
      </c>
      <c r="H228">
        <v>49969.6875</v>
      </c>
      <c r="I228">
        <v>53982.13671875</v>
      </c>
      <c r="L228">
        <v>42916.5703125</v>
      </c>
      <c r="M228">
        <v>49630.28515625</v>
      </c>
      <c r="N228">
        <v>47115.359375</v>
      </c>
      <c r="O228">
        <v>54266.625</v>
      </c>
      <c r="P228">
        <v>47026.1015625</v>
      </c>
      <c r="Q228">
        <v>49969.6875</v>
      </c>
      <c r="R228">
        <v>53982.13671875</v>
      </c>
    </row>
    <row r="229" spans="1:18" x14ac:dyDescent="0.25">
      <c r="A229">
        <v>73.099999999999994</v>
      </c>
      <c r="B229">
        <v>42108.74609375</v>
      </c>
      <c r="C229">
        <v>43139.08203125</v>
      </c>
      <c r="D229">
        <v>49411.296875</v>
      </c>
      <c r="E229">
        <v>47146.78125</v>
      </c>
      <c r="F229">
        <v>54106.0390625</v>
      </c>
      <c r="G229">
        <v>46902.9921875</v>
      </c>
      <c r="H229">
        <v>49621.2578125</v>
      </c>
      <c r="I229">
        <v>53947.8671875</v>
      </c>
      <c r="L229">
        <v>43139.08203125</v>
      </c>
      <c r="M229">
        <v>49411.296875</v>
      </c>
      <c r="N229">
        <v>47146.78125</v>
      </c>
      <c r="O229">
        <v>54106.0390625</v>
      </c>
      <c r="P229">
        <v>46902.9921875</v>
      </c>
      <c r="Q229">
        <v>49621.2578125</v>
      </c>
      <c r="R229">
        <v>53947.8671875</v>
      </c>
    </row>
    <row r="230" spans="1:18" x14ac:dyDescent="0.25">
      <c r="A230">
        <v>73.399999999999991</v>
      </c>
      <c r="B230">
        <v>42295.203125</v>
      </c>
      <c r="C230">
        <v>42735.6640625</v>
      </c>
      <c r="D230">
        <v>49512.296875</v>
      </c>
      <c r="E230">
        <v>47259.53515625</v>
      </c>
      <c r="F230">
        <v>53997.0859375</v>
      </c>
      <c r="G230">
        <v>46683.43359375</v>
      </c>
      <c r="H230">
        <v>49662.36328125</v>
      </c>
      <c r="I230">
        <v>54002.84375</v>
      </c>
      <c r="L230">
        <v>42735.6640625</v>
      </c>
      <c r="M230">
        <v>49512.296875</v>
      </c>
      <c r="N230">
        <v>47259.53515625</v>
      </c>
      <c r="O230">
        <v>53997.0859375</v>
      </c>
      <c r="P230">
        <v>46683.43359375</v>
      </c>
      <c r="Q230">
        <v>49662.36328125</v>
      </c>
      <c r="R230">
        <v>54002.84375</v>
      </c>
    </row>
    <row r="231" spans="1:18" x14ac:dyDescent="0.25">
      <c r="A231">
        <v>73.7</v>
      </c>
      <c r="B231">
        <v>41583.91796875</v>
      </c>
      <c r="C231">
        <v>42250.00390625</v>
      </c>
      <c r="D231">
        <v>48900.91015625</v>
      </c>
      <c r="E231">
        <v>47033.48046875</v>
      </c>
      <c r="F231">
        <v>54347.72265625</v>
      </c>
      <c r="G231">
        <v>46762.12109375</v>
      </c>
      <c r="H231">
        <v>49439.6796875</v>
      </c>
      <c r="I231">
        <v>53989.953125</v>
      </c>
      <c r="L231">
        <v>42250.00390625</v>
      </c>
      <c r="M231">
        <v>48900.91015625</v>
      </c>
      <c r="N231">
        <v>47033.48046875</v>
      </c>
      <c r="O231">
        <v>54347.72265625</v>
      </c>
      <c r="P231">
        <v>46762.12109375</v>
      </c>
      <c r="Q231">
        <v>49439.6796875</v>
      </c>
      <c r="R231">
        <v>53989.953125</v>
      </c>
    </row>
    <row r="232" spans="1:18" x14ac:dyDescent="0.25">
      <c r="A232">
        <v>74</v>
      </c>
      <c r="B232">
        <v>41661.53515625</v>
      </c>
      <c r="C232">
        <v>42392.2890625</v>
      </c>
      <c r="D232">
        <v>48901.9296875</v>
      </c>
      <c r="E232">
        <v>46706.41796875</v>
      </c>
      <c r="F232">
        <v>53580.35546875</v>
      </c>
      <c r="G232">
        <v>46639.73046875</v>
      </c>
      <c r="H232">
        <v>49154.58203125</v>
      </c>
      <c r="I232">
        <v>53590.70703125</v>
      </c>
      <c r="L232">
        <v>42392.2890625</v>
      </c>
      <c r="M232">
        <v>48901.9296875</v>
      </c>
      <c r="N232">
        <v>46706.41796875</v>
      </c>
      <c r="O232">
        <v>53580.35546875</v>
      </c>
      <c r="P232">
        <v>46639.73046875</v>
      </c>
      <c r="Q232">
        <v>49154.58203125</v>
      </c>
      <c r="R232">
        <v>53590.70703125</v>
      </c>
    </row>
    <row r="233" spans="1:18" x14ac:dyDescent="0.25">
      <c r="A233">
        <v>74.3</v>
      </c>
      <c r="B233">
        <v>41341.5859375</v>
      </c>
      <c r="C233">
        <v>42260.5546875</v>
      </c>
      <c r="D233">
        <v>48450.0859375</v>
      </c>
      <c r="E233">
        <v>46528.77734375</v>
      </c>
      <c r="F233">
        <v>53570.50390625</v>
      </c>
      <c r="G233">
        <v>46375.65625</v>
      </c>
      <c r="H233">
        <v>48735.66796875</v>
      </c>
      <c r="I233">
        <v>53487.2890625</v>
      </c>
      <c r="L233">
        <v>42260.5546875</v>
      </c>
      <c r="M233">
        <v>48450.0859375</v>
      </c>
      <c r="N233">
        <v>46528.77734375</v>
      </c>
      <c r="O233">
        <v>53570.50390625</v>
      </c>
      <c r="P233">
        <v>46375.65625</v>
      </c>
      <c r="Q233">
        <v>48735.66796875</v>
      </c>
      <c r="R233">
        <v>53487.2890625</v>
      </c>
    </row>
    <row r="234" spans="1:18" x14ac:dyDescent="0.25">
      <c r="A234">
        <v>74.599999999999994</v>
      </c>
      <c r="B234">
        <v>40771.33984375</v>
      </c>
      <c r="C234">
        <v>42607</v>
      </c>
      <c r="D234">
        <v>48544.2734375</v>
      </c>
      <c r="E234">
        <v>46544.8125</v>
      </c>
      <c r="F234">
        <v>53498.69140625</v>
      </c>
      <c r="G234">
        <v>46228.7734375</v>
      </c>
      <c r="H234">
        <v>49209.37109375</v>
      </c>
      <c r="I234">
        <v>53420.1484375</v>
      </c>
      <c r="L234">
        <v>42607</v>
      </c>
      <c r="M234">
        <v>48544.2734375</v>
      </c>
      <c r="N234">
        <v>46544.8125</v>
      </c>
      <c r="O234">
        <v>53498.69140625</v>
      </c>
      <c r="P234">
        <v>46228.7734375</v>
      </c>
      <c r="Q234">
        <v>49209.37109375</v>
      </c>
      <c r="R234">
        <v>53420.1484375</v>
      </c>
    </row>
    <row r="235" spans="1:18" x14ac:dyDescent="0.25">
      <c r="A235">
        <v>74.899999999999991</v>
      </c>
      <c r="B235">
        <v>41242.5859375</v>
      </c>
      <c r="C235">
        <v>42401</v>
      </c>
      <c r="D235">
        <v>48057.984375</v>
      </c>
      <c r="E235">
        <v>45930.92578125</v>
      </c>
      <c r="F235">
        <v>53386.05078125</v>
      </c>
      <c r="G235">
        <v>45856.42578125</v>
      </c>
      <c r="H235">
        <f t="shared" ref="H235:H298" si="1">Q235-(Q235-(0.0367751568635576*$A235-0.363863210852243)*EXP(12.70776)*EXP($A235*-0.037194))</f>
        <v>48701.841584441674</v>
      </c>
      <c r="I235">
        <v>52751.6015625</v>
      </c>
      <c r="L235">
        <v>42401</v>
      </c>
      <c r="M235">
        <v>48057.984375</v>
      </c>
      <c r="N235">
        <v>45930.92578125</v>
      </c>
      <c r="O235">
        <v>53386.05078125</v>
      </c>
      <c r="P235">
        <v>45856.42578125</v>
      </c>
      <c r="Q235">
        <v>48542.01171875</v>
      </c>
      <c r="R235">
        <v>52751.6015625</v>
      </c>
    </row>
    <row r="236" spans="1:18" x14ac:dyDescent="0.25">
      <c r="A236">
        <v>75.2</v>
      </c>
      <c r="B236">
        <v>40495.578125</v>
      </c>
      <c r="C236">
        <v>41614.515625</v>
      </c>
      <c r="D236">
        <v>48112.84765625</v>
      </c>
      <c r="E236">
        <v>46382.59375</v>
      </c>
      <c r="F236">
        <v>52976.2578125</v>
      </c>
      <c r="G236">
        <v>45743.8515625</v>
      </c>
      <c r="H236">
        <f t="shared" si="1"/>
        <v>48383.701224319128</v>
      </c>
      <c r="I236">
        <v>53218.4453125</v>
      </c>
      <c r="L236">
        <v>41614.515625</v>
      </c>
      <c r="M236">
        <v>48112.84765625</v>
      </c>
      <c r="N236">
        <v>46382.59375</v>
      </c>
      <c r="O236">
        <v>52976.2578125</v>
      </c>
      <c r="P236">
        <v>45743.8515625</v>
      </c>
      <c r="Q236">
        <v>47933.0390625</v>
      </c>
      <c r="R236">
        <v>53218.4453125</v>
      </c>
    </row>
    <row r="237" spans="1:18" x14ac:dyDescent="0.25">
      <c r="A237">
        <v>75.5</v>
      </c>
      <c r="B237">
        <v>40424.0234375</v>
      </c>
      <c r="C237">
        <v>41118.7890625</v>
      </c>
      <c r="D237">
        <v>47835.41015625</v>
      </c>
      <c r="E237">
        <v>45613.08203125</v>
      </c>
      <c r="F237">
        <v>52687.58203125</v>
      </c>
      <c r="G237">
        <v>45849.71484375</v>
      </c>
      <c r="H237">
        <f t="shared" si="1"/>
        <v>48066.624725904585</v>
      </c>
      <c r="I237">
        <v>53067.6796875</v>
      </c>
      <c r="L237">
        <v>41118.7890625</v>
      </c>
      <c r="M237">
        <v>47835.41015625</v>
      </c>
      <c r="N237">
        <v>45613.08203125</v>
      </c>
      <c r="O237">
        <v>52687.58203125</v>
      </c>
      <c r="P237">
        <v>45849.71484375</v>
      </c>
      <c r="Q237">
        <v>48090.78125</v>
      </c>
      <c r="R237">
        <v>53067.6796875</v>
      </c>
    </row>
    <row r="238" spans="1:18" x14ac:dyDescent="0.25">
      <c r="A238">
        <v>75.8</v>
      </c>
      <c r="B238">
        <v>39723</v>
      </c>
      <c r="C238">
        <v>41015.30078125</v>
      </c>
      <c r="D238">
        <v>47054.5859375</v>
      </c>
      <c r="E238">
        <v>45639.23828125</v>
      </c>
      <c r="F238">
        <v>52436.65234375</v>
      </c>
      <c r="G238">
        <v>45813.2109375</v>
      </c>
      <c r="H238">
        <f t="shared" si="1"/>
        <v>47750.62765068595</v>
      </c>
      <c r="I238">
        <v>52985.0546875</v>
      </c>
      <c r="L238">
        <v>41015.30078125</v>
      </c>
      <c r="M238">
        <v>47054.5859375</v>
      </c>
      <c r="N238">
        <v>45639.23828125</v>
      </c>
      <c r="O238">
        <v>52436.65234375</v>
      </c>
      <c r="P238">
        <v>45813.2109375</v>
      </c>
      <c r="Q238">
        <v>48005.48046875</v>
      </c>
      <c r="R238">
        <v>52985.0546875</v>
      </c>
    </row>
    <row r="239" spans="1:18" x14ac:dyDescent="0.25">
      <c r="A239">
        <v>76.099999999999994</v>
      </c>
      <c r="B239">
        <v>39985.57421875</v>
      </c>
      <c r="C239">
        <v>40887.7421875</v>
      </c>
      <c r="D239">
        <v>47191.65625</v>
      </c>
      <c r="E239">
        <v>45331.25</v>
      </c>
      <c r="F239">
        <v>52308.47265625</v>
      </c>
      <c r="G239">
        <v>44987.13671875</v>
      </c>
      <c r="H239">
        <f t="shared" si="1"/>
        <v>47435.725083816811</v>
      </c>
      <c r="I239">
        <v>52426.6484375</v>
      </c>
      <c r="L239">
        <v>40887.7421875</v>
      </c>
      <c r="M239">
        <v>47191.65625</v>
      </c>
      <c r="N239">
        <v>45331.25</v>
      </c>
      <c r="O239">
        <v>52308.47265625</v>
      </c>
      <c r="P239">
        <v>44987.13671875</v>
      </c>
      <c r="Q239">
        <v>48101.30859375</v>
      </c>
      <c r="R239">
        <v>52426.6484375</v>
      </c>
    </row>
    <row r="240" spans="1:18" x14ac:dyDescent="0.25">
      <c r="A240">
        <v>76.399999999999991</v>
      </c>
      <c r="B240">
        <v>39584.52734375</v>
      </c>
      <c r="C240">
        <v>40353.921875</v>
      </c>
      <c r="D240">
        <v>46290.30859375</v>
      </c>
      <c r="E240">
        <v>45158.13671875</v>
      </c>
      <c r="F240">
        <v>51669.42578125</v>
      </c>
      <c r="G240">
        <v>44964.75</v>
      </c>
      <c r="H240">
        <f t="shared" si="1"/>
        <v>47121.931642771568</v>
      </c>
      <c r="I240">
        <v>52155.16015625</v>
      </c>
      <c r="L240">
        <v>40353.921875</v>
      </c>
      <c r="M240">
        <v>46290.30859375</v>
      </c>
      <c r="N240">
        <v>45158.13671875</v>
      </c>
      <c r="O240">
        <v>51669.42578125</v>
      </c>
      <c r="P240">
        <v>44964.75</v>
      </c>
      <c r="Q240">
        <v>48050.796875</v>
      </c>
      <c r="R240">
        <v>52155.16015625</v>
      </c>
    </row>
    <row r="241" spans="1:18" x14ac:dyDescent="0.25">
      <c r="A241">
        <v>76.7</v>
      </c>
      <c r="B241">
        <v>39167.1875</v>
      </c>
      <c r="C241">
        <v>40001.7890625</v>
      </c>
      <c r="D241">
        <v>46287.890625</v>
      </c>
      <c r="E241">
        <v>44498.7578125</v>
      </c>
      <c r="F241">
        <v>51741.98046875</v>
      </c>
      <c r="G241">
        <v>44375.8046875</v>
      </c>
      <c r="H241">
        <f t="shared" si="1"/>
        <v>46809.261485866802</v>
      </c>
      <c r="I241">
        <v>52144.96484375</v>
      </c>
      <c r="L241">
        <v>40001.7890625</v>
      </c>
      <c r="M241">
        <v>46287.890625</v>
      </c>
      <c r="N241">
        <v>44498.7578125</v>
      </c>
      <c r="O241">
        <v>51741.98046875</v>
      </c>
      <c r="P241">
        <v>44375.8046875</v>
      </c>
      <c r="Q241">
        <v>47334.125</v>
      </c>
      <c r="R241">
        <v>52144.96484375</v>
      </c>
    </row>
    <row r="242" spans="1:18" x14ac:dyDescent="0.25">
      <c r="A242">
        <v>77</v>
      </c>
      <c r="B242">
        <v>38785.5390625</v>
      </c>
      <c r="C242">
        <v>39971.8203125</v>
      </c>
      <c r="D242">
        <v>45973.75</v>
      </c>
      <c r="E242">
        <v>44745.29296875</v>
      </c>
      <c r="F242">
        <v>50839.640625</v>
      </c>
      <c r="G242">
        <v>43941.4375</v>
      </c>
      <c r="H242">
        <f t="shared" si="1"/>
        <v>46497.728320651499</v>
      </c>
      <c r="I242">
        <v>51696.83203125</v>
      </c>
      <c r="L242">
        <v>39971.8203125</v>
      </c>
      <c r="M242">
        <v>45973.75</v>
      </c>
      <c r="N242">
        <v>44745.29296875</v>
      </c>
      <c r="O242">
        <v>50839.640625</v>
      </c>
      <c r="P242">
        <v>43941.4375</v>
      </c>
      <c r="Q242">
        <v>47696.77734375</v>
      </c>
      <c r="R242">
        <v>51696.83203125</v>
      </c>
    </row>
    <row r="243" spans="1:18" x14ac:dyDescent="0.25">
      <c r="A243">
        <v>77.3</v>
      </c>
      <c r="B243">
        <v>38841.6875</v>
      </c>
      <c r="C243">
        <v>39445.8671875</v>
      </c>
      <c r="D243">
        <v>45735.171875</v>
      </c>
      <c r="E243">
        <v>44364.34765625</v>
      </c>
      <c r="F243">
        <v>50941.13671875</v>
      </c>
      <c r="G243">
        <v>43843.32421875</v>
      </c>
      <c r="H243">
        <f t="shared" si="1"/>
        <v>46187.34541216716</v>
      </c>
      <c r="I243">
        <f t="shared" ref="I243:I301" si="2">R243-(R243-(0.0492520730825131*$A243-1.0489884661945)*EXP(12.70776)*EXP($A243*-0.037194))</f>
        <v>51392.160828482956</v>
      </c>
      <c r="L243">
        <v>39445.8671875</v>
      </c>
      <c r="M243">
        <v>45735.171875</v>
      </c>
      <c r="N243">
        <v>44364.34765625</v>
      </c>
      <c r="O243">
        <v>50941.13671875</v>
      </c>
      <c r="P243">
        <v>43843.32421875</v>
      </c>
      <c r="Q243">
        <v>47158.29296875</v>
      </c>
      <c r="R243">
        <v>51721.26171875</v>
      </c>
    </row>
    <row r="244" spans="1:18" x14ac:dyDescent="0.25">
      <c r="A244">
        <v>77.599999999999994</v>
      </c>
      <c r="B244">
        <v>38395.8671875</v>
      </c>
      <c r="C244">
        <v>39190.91015625</v>
      </c>
      <c r="D244">
        <v>45653.609375</v>
      </c>
      <c r="E244">
        <v>43195.94140625</v>
      </c>
      <c r="F244">
        <v>50077.79296875</v>
      </c>
      <c r="G244">
        <v>43148.56640625</v>
      </c>
      <c r="H244">
        <f t="shared" si="1"/>
        <v>45878.125591080563</v>
      </c>
      <c r="I244">
        <f t="shared" si="2"/>
        <v>51094.156491084883</v>
      </c>
      <c r="L244">
        <v>39190.91015625</v>
      </c>
      <c r="M244">
        <v>45653.609375</v>
      </c>
      <c r="N244">
        <v>43195.94140625</v>
      </c>
      <c r="O244">
        <v>50077.79296875</v>
      </c>
      <c r="P244">
        <v>43148.56640625</v>
      </c>
      <c r="Q244">
        <v>47393.4453125</v>
      </c>
      <c r="R244">
        <v>51688.7734375</v>
      </c>
    </row>
    <row r="245" spans="1:18" x14ac:dyDescent="0.25">
      <c r="A245">
        <v>77.899999999999991</v>
      </c>
      <c r="B245">
        <v>38190.66015625</v>
      </c>
      <c r="C245">
        <v>38860.2578125</v>
      </c>
      <c r="D245">
        <v>45169.0546875</v>
      </c>
      <c r="E245">
        <v>43306.44921875</v>
      </c>
      <c r="F245">
        <v>50322.70703125</v>
      </c>
      <c r="G245">
        <v>43020.66015625</v>
      </c>
      <c r="H245">
        <f t="shared" si="1"/>
        <v>45570.081261690117</v>
      </c>
      <c r="I245">
        <f t="shared" si="2"/>
        <v>50796.437903587561</v>
      </c>
      <c r="L245">
        <v>38860.2578125</v>
      </c>
      <c r="M245">
        <v>45169.0546875</v>
      </c>
      <c r="N245">
        <v>43306.44921875</v>
      </c>
      <c r="O245">
        <v>50322.70703125</v>
      </c>
      <c r="P245">
        <v>43020.66015625</v>
      </c>
      <c r="Q245">
        <v>46649.1640625</v>
      </c>
      <c r="R245">
        <v>51793.51171875</v>
      </c>
    </row>
    <row r="246" spans="1:18" x14ac:dyDescent="0.25">
      <c r="A246">
        <v>78.2</v>
      </c>
      <c r="B246">
        <v>37858.40625</v>
      </c>
      <c r="C246">
        <v>38530.40234375</v>
      </c>
      <c r="D246">
        <v>44521.59765625</v>
      </c>
      <c r="E246">
        <v>42764.67578125</v>
      </c>
      <c r="F246">
        <v>49999.90234375</v>
      </c>
      <c r="G246">
        <v>42999.87890625</v>
      </c>
      <c r="H246">
        <f t="shared" si="1"/>
        <v>45263.224409808332</v>
      </c>
      <c r="I246">
        <f t="shared" si="2"/>
        <v>50499.035416362123</v>
      </c>
      <c r="L246">
        <v>38530.40234375</v>
      </c>
      <c r="M246">
        <v>44521.59765625</v>
      </c>
      <c r="N246">
        <v>42764.67578125</v>
      </c>
      <c r="O246">
        <v>49999.90234375</v>
      </c>
      <c r="P246">
        <v>42999.87890625</v>
      </c>
      <c r="Q246">
        <v>46477.66015625</v>
      </c>
      <c r="R246">
        <v>52144.1640625</v>
      </c>
    </row>
    <row r="247" spans="1:18" x14ac:dyDescent="0.25">
      <c r="A247">
        <v>78.5</v>
      </c>
      <c r="B247">
        <v>37007.9140625</v>
      </c>
      <c r="C247">
        <v>38199.84375</v>
      </c>
      <c r="D247">
        <v>44238.015625</v>
      </c>
      <c r="E247">
        <v>43194.375</v>
      </c>
      <c r="F247">
        <v>49439.28125</v>
      </c>
      <c r="G247">
        <v>42287.0859375</v>
      </c>
      <c r="H247">
        <f t="shared" si="1"/>
        <v>44957.56661052171</v>
      </c>
      <c r="I247">
        <f t="shared" si="2"/>
        <v>50201.978671050565</v>
      </c>
      <c r="L247">
        <v>38199.84375</v>
      </c>
      <c r="M247">
        <v>44238.015625</v>
      </c>
      <c r="N247">
        <v>43194.375</v>
      </c>
      <c r="O247">
        <v>49439.28125</v>
      </c>
      <c r="P247">
        <v>42287.0859375</v>
      </c>
      <c r="Q247">
        <v>46622.15234375</v>
      </c>
      <c r="R247">
        <v>51898.66015625</v>
      </c>
    </row>
    <row r="248" spans="1:18" x14ac:dyDescent="0.25">
      <c r="A248">
        <v>78.8</v>
      </c>
      <c r="B248">
        <v>36817.6328125</v>
      </c>
      <c r="C248">
        <v>38050.9453125</v>
      </c>
      <c r="D248">
        <v>44044.609375</v>
      </c>
      <c r="E248">
        <v>41959.44921875</v>
      </c>
      <c r="F248">
        <v>48537.27734375</v>
      </c>
      <c r="G248">
        <v>41867.71484375</v>
      </c>
      <c r="H248">
        <f t="shared" si="1"/>
        <v>44653.119035829848</v>
      </c>
      <c r="I248">
        <f t="shared" si="2"/>
        <v>49905.296612556915</v>
      </c>
      <c r="L248">
        <v>38050.9453125</v>
      </c>
      <c r="M248">
        <v>44044.609375</v>
      </c>
      <c r="N248">
        <v>41959.44921875</v>
      </c>
      <c r="O248">
        <v>48537.27734375</v>
      </c>
      <c r="P248">
        <v>41867.71484375</v>
      </c>
      <c r="Q248">
        <v>46326.87890625</v>
      </c>
      <c r="R248">
        <v>51839.63671875</v>
      </c>
    </row>
    <row r="249" spans="1:18" x14ac:dyDescent="0.25">
      <c r="A249">
        <v>79.099999999999994</v>
      </c>
      <c r="B249">
        <v>36868.94921875</v>
      </c>
      <c r="C249">
        <v>38167.203125</v>
      </c>
      <c r="D249">
        <v>43597.671875</v>
      </c>
      <c r="E249">
        <v>41799.953125</v>
      </c>
      <c r="F249">
        <v>48902.85546875</v>
      </c>
      <c r="G249">
        <v>41685.41796875</v>
      </c>
      <c r="H249">
        <f t="shared" si="1"/>
        <v>44349.892462165903</v>
      </c>
      <c r="I249">
        <f t="shared" si="2"/>
        <v>49609.017500860216</v>
      </c>
      <c r="L249">
        <v>38167.203125</v>
      </c>
      <c r="M249">
        <v>43597.671875</v>
      </c>
      <c r="N249">
        <v>41799.953125</v>
      </c>
      <c r="O249">
        <v>48902.85546875</v>
      </c>
      <c r="P249">
        <v>41685.41796875</v>
      </c>
      <c r="Q249">
        <v>46317.25</v>
      </c>
      <c r="R249">
        <v>51588.33984375</v>
      </c>
    </row>
    <row r="250" spans="1:18" x14ac:dyDescent="0.25">
      <c r="A250">
        <v>79.399999999999991</v>
      </c>
      <c r="B250">
        <v>36413.98828125</v>
      </c>
      <c r="C250">
        <v>37133.27734375</v>
      </c>
      <c r="D250">
        <v>43238.7109375</v>
      </c>
      <c r="E250">
        <v>41734.8046875</v>
      </c>
      <c r="F250">
        <v>48312.8203125</v>
      </c>
      <c r="G250">
        <v>41716.48828125</v>
      </c>
      <c r="H250">
        <f t="shared" si="1"/>
        <v>44047.897277799369</v>
      </c>
      <c r="I250">
        <f t="shared" si="2"/>
        <v>49313.168922650468</v>
      </c>
      <c r="L250">
        <v>37133.27734375</v>
      </c>
      <c r="M250">
        <v>43238.7109375</v>
      </c>
      <c r="N250">
        <v>41734.8046875</v>
      </c>
      <c r="O250">
        <v>48312.8203125</v>
      </c>
      <c r="P250">
        <v>41716.48828125</v>
      </c>
      <c r="Q250">
        <v>45899.95703125</v>
      </c>
      <c r="R250">
        <v>51341.42578125</v>
      </c>
    </row>
    <row r="251" spans="1:18" x14ac:dyDescent="0.25">
      <c r="A251">
        <v>79.7</v>
      </c>
      <c r="B251">
        <v>35676.0078125</v>
      </c>
      <c r="C251">
        <v>36803.9921875</v>
      </c>
      <c r="D251">
        <v>43015.96875</v>
      </c>
      <c r="E251">
        <v>41413.0703125</v>
      </c>
      <c r="F251">
        <v>47771.6328125</v>
      </c>
      <c r="G251">
        <v>41426.0703125</v>
      </c>
      <c r="H251">
        <f t="shared" si="1"/>
        <v>43747.143490123664</v>
      </c>
      <c r="I251">
        <f t="shared" si="2"/>
        <v>49017.777802791228</v>
      </c>
      <c r="L251">
        <v>36803.9921875</v>
      </c>
      <c r="M251">
        <v>43015.96875</v>
      </c>
      <c r="N251">
        <v>41413.0703125</v>
      </c>
      <c r="O251">
        <v>47771.6328125</v>
      </c>
      <c r="P251">
        <v>41426.0703125</v>
      </c>
      <c r="Q251">
        <v>45503.2734375</v>
      </c>
      <c r="R251">
        <v>51743.96484375</v>
      </c>
    </row>
    <row r="252" spans="1:18" x14ac:dyDescent="0.25">
      <c r="A252">
        <v>80</v>
      </c>
      <c r="B252">
        <v>35608.82421875</v>
      </c>
      <c r="C252">
        <v>36683.859375</v>
      </c>
      <c r="D252">
        <v>43130.2265625</v>
      </c>
      <c r="E252">
        <v>40816.3046875</v>
      </c>
      <c r="F252">
        <v>47962.3671875</v>
      </c>
      <c r="G252">
        <v>40950.30859375</v>
      </c>
      <c r="H252">
        <f t="shared" si="1"/>
        <v>43447.640732829546</v>
      </c>
      <c r="I252">
        <f t="shared" si="2"/>
        <v>48722.870415610312</v>
      </c>
      <c r="L252">
        <v>36683.859375</v>
      </c>
      <c r="M252">
        <v>43130.2265625</v>
      </c>
      <c r="N252">
        <v>40816.3046875</v>
      </c>
      <c r="O252">
        <v>47962.3671875</v>
      </c>
      <c r="P252">
        <v>40950.30859375</v>
      </c>
      <c r="Q252">
        <v>45380.375</v>
      </c>
      <c r="R252">
        <v>50626.36328125</v>
      </c>
    </row>
    <row r="253" spans="1:18" x14ac:dyDescent="0.25">
      <c r="A253">
        <v>80.3</v>
      </c>
      <c r="B253">
        <v>35129.67578125</v>
      </c>
      <c r="C253">
        <v>36149.17578125</v>
      </c>
      <c r="D253">
        <v>41341.2265625</v>
      </c>
      <c r="E253">
        <v>40321.81640625</v>
      </c>
      <c r="F253">
        <v>46892.3046875</v>
      </c>
      <c r="G253">
        <v>40603.80078125</v>
      </c>
      <c r="H253">
        <f t="shared" si="1"/>
        <v>43149.398272966297</v>
      </c>
      <c r="I253">
        <f t="shared" si="2"/>
        <v>48428.472396021694</v>
      </c>
      <c r="L253">
        <v>36149.17578125</v>
      </c>
      <c r="M253">
        <v>41341.2265625</v>
      </c>
      <c r="N253">
        <v>40321.81640625</v>
      </c>
      <c r="O253">
        <v>46892.3046875</v>
      </c>
      <c r="P253">
        <v>40603.80078125</v>
      </c>
      <c r="Q253">
        <v>44590.98046875</v>
      </c>
      <c r="R253">
        <v>50821.54296875</v>
      </c>
    </row>
    <row r="254" spans="1:18" x14ac:dyDescent="0.25">
      <c r="A254">
        <v>80.599999999999994</v>
      </c>
      <c r="B254">
        <v>35182.05859375</v>
      </c>
      <c r="C254">
        <v>35919.78125</v>
      </c>
      <c r="D254">
        <v>41541.46875</v>
      </c>
      <c r="E254">
        <v>39416.8515625</v>
      </c>
      <c r="F254">
        <v>47360.63671875</v>
      </c>
      <c r="G254">
        <v>39605.6640625</v>
      </c>
      <c r="H254">
        <f t="shared" si="1"/>
        <v>42852.425017892172</v>
      </c>
      <c r="I254">
        <f t="shared" si="2"/>
        <v>48134.608750480482</v>
      </c>
      <c r="L254">
        <v>35919.78125</v>
      </c>
      <c r="M254">
        <v>41541.46875</v>
      </c>
      <c r="N254">
        <v>39416.8515625</v>
      </c>
      <c r="O254">
        <v>47360.63671875</v>
      </c>
      <c r="P254">
        <v>39605.6640625</v>
      </c>
      <c r="Q254">
        <v>44597.95703125</v>
      </c>
      <c r="R254">
        <v>50081.1640625</v>
      </c>
    </row>
    <row r="255" spans="1:18" x14ac:dyDescent="0.25">
      <c r="A255">
        <v>80.899999999999991</v>
      </c>
      <c r="B255">
        <v>34728.6875</v>
      </c>
      <c r="C255">
        <v>35870.8359375</v>
      </c>
      <c r="D255">
        <v>41209.53515625</v>
      </c>
      <c r="E255">
        <v>39602.0234375</v>
      </c>
      <c r="F255">
        <v>46079.0859375</v>
      </c>
      <c r="G255">
        <v>39935.3671875</v>
      </c>
      <c r="H255">
        <f t="shared" si="1"/>
        <v>42556.729522115871</v>
      </c>
      <c r="I255">
        <f t="shared" si="2"/>
        <v>47841.303867773728</v>
      </c>
      <c r="L255">
        <v>35870.8359375</v>
      </c>
      <c r="M255">
        <v>41209.53515625</v>
      </c>
      <c r="N255">
        <v>39602.0234375</v>
      </c>
      <c r="O255">
        <v>46079.0859375</v>
      </c>
      <c r="P255">
        <v>39935.3671875</v>
      </c>
      <c r="Q255">
        <v>44208.03125</v>
      </c>
      <c r="R255">
        <v>49929.9140625</v>
      </c>
    </row>
    <row r="256" spans="1:18" x14ac:dyDescent="0.25">
      <c r="A256">
        <v>81.2</v>
      </c>
      <c r="B256">
        <v>34652.67578125</v>
      </c>
      <c r="C256">
        <v>35627.3515625</v>
      </c>
      <c r="D256">
        <v>40772.66796875</v>
      </c>
      <c r="E256">
        <v>39181.92578125</v>
      </c>
      <c r="F256">
        <v>45460.4375</v>
      </c>
      <c r="G256">
        <v>39441.58203125</v>
      </c>
      <c r="H256">
        <f t="shared" si="1"/>
        <v>42262.319994030266</v>
      </c>
      <c r="I256">
        <f t="shared" si="2"/>
        <v>47548.581529648829</v>
      </c>
      <c r="L256">
        <v>35627.3515625</v>
      </c>
      <c r="M256">
        <v>40772.66796875</v>
      </c>
      <c r="N256">
        <v>39181.92578125</v>
      </c>
      <c r="O256">
        <v>45460.4375</v>
      </c>
      <c r="P256">
        <v>39441.58203125</v>
      </c>
      <c r="Q256">
        <v>43931.1328125</v>
      </c>
      <c r="R256">
        <v>50158.0546875</v>
      </c>
    </row>
    <row r="257" spans="1:18" x14ac:dyDescent="0.25">
      <c r="A257">
        <v>81.5</v>
      </c>
      <c r="B257">
        <v>33898.59765625</v>
      </c>
      <c r="C257">
        <v>34905.5546875</v>
      </c>
      <c r="D257">
        <v>40110.4921875</v>
      </c>
      <c r="E257">
        <v>38894.1640625</v>
      </c>
      <c r="F257">
        <v>45579.66796875</v>
      </c>
      <c r="G257">
        <v>38684.63671875</v>
      </c>
      <c r="H257">
        <f t="shared" si="1"/>
        <v>41969.204302540427</v>
      </c>
      <c r="I257">
        <f t="shared" si="2"/>
        <v>47256.46492128251</v>
      </c>
      <c r="L257">
        <v>34905.5546875</v>
      </c>
      <c r="M257">
        <v>40110.4921875</v>
      </c>
      <c r="N257">
        <v>38894.1640625</v>
      </c>
      <c r="O257">
        <v>45579.66796875</v>
      </c>
      <c r="P257">
        <v>38684.63671875</v>
      </c>
      <c r="Q257">
        <v>43592.7734375</v>
      </c>
      <c r="R257">
        <v>49121.8515625</v>
      </c>
    </row>
    <row r="258" spans="1:18" x14ac:dyDescent="0.25">
      <c r="A258">
        <v>81.8</v>
      </c>
      <c r="B258">
        <v>33832.68359375</v>
      </c>
      <c r="C258">
        <v>34915.765625</v>
      </c>
      <c r="D258">
        <v>39873.4296875</v>
      </c>
      <c r="E258">
        <v>38649.99609375</v>
      </c>
      <c r="F258">
        <v>45323.296875</v>
      </c>
      <c r="G258">
        <v>38913.328125</v>
      </c>
      <c r="H258">
        <f t="shared" si="1"/>
        <v>41677.389983586778</v>
      </c>
      <c r="I258">
        <f t="shared" si="2"/>
        <v>46964.976641591806</v>
      </c>
      <c r="L258">
        <v>34915.765625</v>
      </c>
      <c r="M258">
        <v>39873.4296875</v>
      </c>
      <c r="N258">
        <v>38649.99609375</v>
      </c>
      <c r="O258">
        <v>45323.296875</v>
      </c>
      <c r="P258">
        <v>38913.328125</v>
      </c>
      <c r="Q258">
        <v>43895.96484375</v>
      </c>
      <c r="R258">
        <v>48781.53515625</v>
      </c>
    </row>
    <row r="259" spans="1:18" x14ac:dyDescent="0.25">
      <c r="A259">
        <v>82.1</v>
      </c>
      <c r="B259">
        <v>33316.98828125</v>
      </c>
      <c r="C259">
        <v>34371.875</v>
      </c>
      <c r="D259">
        <v>39191.8125</v>
      </c>
      <c r="E259">
        <v>38132.34765625</v>
      </c>
      <c r="F259">
        <v>44301.640625</v>
      </c>
      <c r="G259">
        <v>38279.3984375</v>
      </c>
      <c r="H259">
        <f t="shared" si="1"/>
        <v>41386.884246565685</v>
      </c>
      <c r="I259">
        <f t="shared" si="2"/>
        <v>46674.138713390021</v>
      </c>
      <c r="L259">
        <v>34371.875</v>
      </c>
      <c r="M259">
        <v>39191.8125</v>
      </c>
      <c r="N259">
        <v>38132.34765625</v>
      </c>
      <c r="O259">
        <v>44301.640625</v>
      </c>
      <c r="P259">
        <v>38279.3984375</v>
      </c>
      <c r="Q259">
        <v>42918.85546875</v>
      </c>
      <c r="R259">
        <v>48799.265625</v>
      </c>
    </row>
    <row r="260" spans="1:18" x14ac:dyDescent="0.25">
      <c r="A260">
        <v>82.399999999999991</v>
      </c>
      <c r="B260">
        <v>32979.71875</v>
      </c>
      <c r="C260">
        <v>33732.83984375</v>
      </c>
      <c r="D260">
        <v>39053.80078125</v>
      </c>
      <c r="E260">
        <v>38258.1953125</v>
      </c>
      <c r="F260">
        <v>44009.05859375</v>
      </c>
      <c r="G260">
        <v>37996.91015625</v>
      </c>
      <c r="H260">
        <f t="shared" si="1"/>
        <v>41097.693980648241</v>
      </c>
      <c r="I260">
        <f t="shared" si="2"/>
        <v>46383.97259338919</v>
      </c>
      <c r="L260">
        <v>33732.83984375</v>
      </c>
      <c r="M260">
        <v>39053.80078125</v>
      </c>
      <c r="N260">
        <v>38258.1953125</v>
      </c>
      <c r="O260">
        <v>44009.05859375</v>
      </c>
      <c r="P260">
        <v>37996.91015625</v>
      </c>
      <c r="Q260">
        <v>42820.05078125</v>
      </c>
      <c r="R260">
        <v>48047.5546875</v>
      </c>
    </row>
    <row r="261" spans="1:18" x14ac:dyDescent="0.25">
      <c r="A261">
        <v>82.7</v>
      </c>
      <c r="B261">
        <v>32592.857421875</v>
      </c>
      <c r="C261">
        <v>33647.59375</v>
      </c>
      <c r="D261">
        <v>39351.2265625</v>
      </c>
      <c r="E261">
        <v>37360.06640625</v>
      </c>
      <c r="F261">
        <v>44199.9140625</v>
      </c>
      <c r="G261">
        <v>37647.07421875</v>
      </c>
      <c r="H261">
        <f t="shared" si="1"/>
        <v>40809.825760999287</v>
      </c>
      <c r="I261">
        <f t="shared" si="2"/>
        <v>46094.499182051732</v>
      </c>
      <c r="L261">
        <v>33647.59375</v>
      </c>
      <c r="M261">
        <v>39351.2265625</v>
      </c>
      <c r="N261">
        <v>37360.06640625</v>
      </c>
      <c r="O261">
        <v>44199.9140625</v>
      </c>
      <c r="P261">
        <v>37647.07421875</v>
      </c>
      <c r="Q261">
        <v>42535.19921875</v>
      </c>
      <c r="R261">
        <v>48153.51953125</v>
      </c>
    </row>
    <row r="262" spans="1:18" x14ac:dyDescent="0.25">
      <c r="A262">
        <v>83</v>
      </c>
      <c r="B262">
        <f>K262-(K262-(0.0136086104618843*$A262+1.02617437975982)*EXP(12.70776)*EXP($A262*-0.037194))</f>
        <v>32492.62489780139</v>
      </c>
      <c r="C262">
        <v>33495.76953125</v>
      </c>
      <c r="D262">
        <v>38807.8359375</v>
      </c>
      <c r="E262">
        <v>37011.38671875</v>
      </c>
      <c r="F262">
        <v>43617.71875</v>
      </c>
      <c r="G262">
        <v>36914.515625</v>
      </c>
      <c r="H262">
        <f t="shared" si="1"/>
        <v>40523.285854897687</v>
      </c>
      <c r="I262">
        <f t="shared" si="2"/>
        <v>45805.738833293151</v>
      </c>
      <c r="K262">
        <v>32498.521484375</v>
      </c>
      <c r="L262">
        <v>33495.76953125</v>
      </c>
      <c r="M262">
        <v>38807.8359375</v>
      </c>
      <c r="N262">
        <v>37011.38671875</v>
      </c>
      <c r="O262">
        <v>43617.71875</v>
      </c>
      <c r="P262">
        <v>36914.515625</v>
      </c>
      <c r="Q262">
        <v>41982.76171875</v>
      </c>
      <c r="R262">
        <v>47443.1328125</v>
      </c>
    </row>
    <row r="263" spans="1:18" x14ac:dyDescent="0.25">
      <c r="A263">
        <v>83.3</v>
      </c>
      <c r="B263">
        <f t="shared" ref="B263:B301" si="3">K263-(K263-(0.0136086104618843*$A263+1.02617437975982)*EXP(12.70776)*EXP($A263*-0.037194))</f>
        <v>32192.934752298996</v>
      </c>
      <c r="C263">
        <v>33410.00390625</v>
      </c>
      <c r="D263">
        <v>37744.61328125</v>
      </c>
      <c r="E263">
        <v>36765.0234375</v>
      </c>
      <c r="F263">
        <v>43088.24609375</v>
      </c>
      <c r="G263">
        <v>36966.9296875</v>
      </c>
      <c r="H263">
        <f t="shared" si="1"/>
        <v>40238.080227759317</v>
      </c>
      <c r="I263">
        <f t="shared" si="2"/>
        <v>45517.711364037568</v>
      </c>
      <c r="K263">
        <v>32681.5546875</v>
      </c>
      <c r="L263">
        <v>33410.00390625</v>
      </c>
      <c r="M263">
        <v>37744.61328125</v>
      </c>
      <c r="N263">
        <v>36765.0234375</v>
      </c>
      <c r="O263">
        <v>43088.24609375</v>
      </c>
      <c r="P263">
        <v>36966.9296875</v>
      </c>
      <c r="Q263">
        <v>41316.53125</v>
      </c>
      <c r="R263">
        <v>47827.26953125</v>
      </c>
    </row>
    <row r="264" spans="1:18" x14ac:dyDescent="0.25">
      <c r="A264">
        <v>83.6</v>
      </c>
      <c r="B264">
        <f t="shared" si="3"/>
        <v>31895.894777331749</v>
      </c>
      <c r="C264">
        <v>32778.7890625</v>
      </c>
      <c r="D264">
        <v>37807.3203125</v>
      </c>
      <c r="E264">
        <v>36286.19140625</v>
      </c>
      <c r="F264">
        <v>43008.296875</v>
      </c>
      <c r="G264">
        <v>36295.59375</v>
      </c>
      <c r="H264">
        <f t="shared" si="1"/>
        <v>39954.214549064738</v>
      </c>
      <c r="I264">
        <f t="shared" si="2"/>
        <v>45230.436063629051</v>
      </c>
      <c r="K264">
        <v>32297.455078125</v>
      </c>
      <c r="L264">
        <v>32778.7890625</v>
      </c>
      <c r="M264">
        <v>37807.3203125</v>
      </c>
      <c r="N264">
        <v>36286.19140625</v>
      </c>
      <c r="O264">
        <v>43008.296875</v>
      </c>
      <c r="P264">
        <v>36295.59375</v>
      </c>
      <c r="Q264">
        <v>41273.0859375</v>
      </c>
      <c r="R264">
        <v>47295.09375</v>
      </c>
    </row>
    <row r="265" spans="1:18" x14ac:dyDescent="0.25">
      <c r="A265">
        <v>83.899999999999991</v>
      </c>
      <c r="B265">
        <f t="shared" si="3"/>
        <v>31601.483058770886</v>
      </c>
      <c r="C265">
        <v>32548.154296875</v>
      </c>
      <c r="D265">
        <v>37677.5234375</v>
      </c>
      <c r="E265">
        <v>36226.78125</v>
      </c>
      <c r="F265">
        <v>42608.9296875</v>
      </c>
      <c r="G265">
        <v>36397.26953125</v>
      </c>
      <c r="H265">
        <f t="shared" si="1"/>
        <v>39671.694198191923</v>
      </c>
      <c r="I265">
        <f t="shared" si="2"/>
        <v>44943.931703099661</v>
      </c>
      <c r="K265">
        <v>32372.171875</v>
      </c>
      <c r="L265">
        <v>32548.154296875</v>
      </c>
      <c r="M265">
        <v>37677.5234375</v>
      </c>
      <c r="N265">
        <v>36226.78125</v>
      </c>
      <c r="O265">
        <v>42608.9296875</v>
      </c>
      <c r="P265">
        <v>36397.26953125</v>
      </c>
      <c r="Q265">
        <v>40972.44140625</v>
      </c>
      <c r="R265">
        <v>47006</v>
      </c>
    </row>
    <row r="266" spans="1:18" x14ac:dyDescent="0.25">
      <c r="A266">
        <v>84.2</v>
      </c>
      <c r="B266">
        <f t="shared" si="3"/>
        <v>31309.677842511108</v>
      </c>
      <c r="C266">
        <v>32238.033203125</v>
      </c>
      <c r="D266">
        <v>37095.4453125</v>
      </c>
      <c r="E266">
        <v>35760.19921875</v>
      </c>
      <c r="F266">
        <v>41841.5625</v>
      </c>
      <c r="G266">
        <v>35736.52734375</v>
      </c>
      <c r="H266">
        <f t="shared" si="1"/>
        <v>39390.524270156486</v>
      </c>
      <c r="I266">
        <f t="shared" si="2"/>
        <v>44658.216544297167</v>
      </c>
      <c r="K266">
        <v>32069.580078125</v>
      </c>
      <c r="L266">
        <v>32238.033203125</v>
      </c>
      <c r="M266">
        <v>37095.4453125</v>
      </c>
      <c r="N266">
        <v>35760.19921875</v>
      </c>
      <c r="O266">
        <v>41841.5625</v>
      </c>
      <c r="P266">
        <v>35736.52734375</v>
      </c>
      <c r="Q266">
        <v>40585.5</v>
      </c>
      <c r="R266">
        <v>46776.734375</v>
      </c>
    </row>
    <row r="267" spans="1:18" x14ac:dyDescent="0.25">
      <c r="A267">
        <v>84.5</v>
      </c>
      <c r="B267">
        <f t="shared" si="3"/>
        <v>31020.457533617475</v>
      </c>
      <c r="C267">
        <v>32038.9296875</v>
      </c>
      <c r="D267">
        <v>36291.328125</v>
      </c>
      <c r="E267">
        <v>35239.76953125</v>
      </c>
      <c r="F267">
        <v>41517.12109375</v>
      </c>
      <c r="G267">
        <v>35408.0390625</v>
      </c>
      <c r="H267">
        <f t="shared" si="1"/>
        <v>39110.709581259871</v>
      </c>
      <c r="I267">
        <f t="shared" si="2"/>
        <v>44373.308348873783</v>
      </c>
      <c r="K267">
        <v>31590.439453125</v>
      </c>
      <c r="L267">
        <v>32038.9296875</v>
      </c>
      <c r="M267">
        <v>36291.328125</v>
      </c>
      <c r="N267">
        <v>35239.76953125</v>
      </c>
      <c r="O267">
        <v>41517.12109375</v>
      </c>
      <c r="P267">
        <v>35408.0390625</v>
      </c>
      <c r="Q267">
        <v>40160.24609375</v>
      </c>
      <c r="R267">
        <v>46289.3046875</v>
      </c>
    </row>
    <row r="268" spans="1:18" x14ac:dyDescent="0.25">
      <c r="A268">
        <v>84.8</v>
      </c>
      <c r="B268">
        <f t="shared" si="3"/>
        <v>30733.800695471487</v>
      </c>
      <c r="C268">
        <v>31506.822265625</v>
      </c>
      <c r="D268">
        <v>36355.140625</v>
      </c>
      <c r="E268">
        <v>35053.6015625</v>
      </c>
      <c r="F268">
        <v>40730.0703125</v>
      </c>
      <c r="G268">
        <v>35119.98828125</v>
      </c>
      <c r="H268">
        <f t="shared" si="1"/>
        <v>38832.25467464744</v>
      </c>
      <c r="I268">
        <f t="shared" si="2"/>
        <v>44089.224387138216</v>
      </c>
      <c r="K268">
        <v>31485.0859375</v>
      </c>
      <c r="L268">
        <v>31506.822265625</v>
      </c>
      <c r="M268">
        <v>36355.140625</v>
      </c>
      <c r="N268">
        <v>35053.6015625</v>
      </c>
      <c r="O268">
        <v>40730.0703125</v>
      </c>
      <c r="P268">
        <v>35119.98828125</v>
      </c>
      <c r="Q268">
        <v>40057.62890625</v>
      </c>
      <c r="R268">
        <v>46259.01953125</v>
      </c>
    </row>
    <row r="269" spans="1:18" x14ac:dyDescent="0.25">
      <c r="A269">
        <v>85.1</v>
      </c>
      <c r="B269">
        <f t="shared" si="3"/>
        <v>30449.686048916537</v>
      </c>
      <c r="C269">
        <v>31012.138671875</v>
      </c>
      <c r="D269">
        <v>36058.53125</v>
      </c>
      <c r="E269">
        <v>35063.4609375</v>
      </c>
      <c r="F269">
        <v>40866.546875</v>
      </c>
      <c r="G269">
        <v>34839.6015625</v>
      </c>
      <c r="H269">
        <f t="shared" si="1"/>
        <v>38555.163825777352</v>
      </c>
      <c r="I269">
        <f t="shared" si="2"/>
        <v>43805.981446772792</v>
      </c>
      <c r="K269">
        <v>31438.173828125</v>
      </c>
      <c r="L269">
        <v>31012.138671875</v>
      </c>
      <c r="M269">
        <v>36058.53125</v>
      </c>
      <c r="N269">
        <v>35063.4609375</v>
      </c>
      <c r="O269">
        <v>40866.546875</v>
      </c>
      <c r="P269">
        <v>34839.6015625</v>
      </c>
      <c r="Q269">
        <v>39559.2734375</v>
      </c>
      <c r="R269">
        <v>45944.8125</v>
      </c>
    </row>
    <row r="270" spans="1:18" x14ac:dyDescent="0.25">
      <c r="A270">
        <v>85.399999999999991</v>
      </c>
      <c r="B270">
        <f t="shared" si="3"/>
        <v>30168.092471402921</v>
      </c>
      <c r="C270">
        <v>31050.57421875</v>
      </c>
      <c r="D270">
        <v>35703.9375</v>
      </c>
      <c r="E270">
        <v>34231.16796875</v>
      </c>
      <c r="F270">
        <v>40457.2421875</v>
      </c>
      <c r="G270">
        <v>34669.73046875</v>
      </c>
      <c r="H270">
        <f t="shared" si="1"/>
        <v>38279.441047801913</v>
      </c>
      <c r="I270">
        <f t="shared" si="2"/>
        <v>43523.595841417766</v>
      </c>
      <c r="K270">
        <v>30886.330078125</v>
      </c>
      <c r="L270">
        <v>31050.57421875</v>
      </c>
      <c r="M270">
        <v>35703.9375</v>
      </c>
      <c r="N270">
        <v>34231.16796875</v>
      </c>
      <c r="O270">
        <v>40457.2421875</v>
      </c>
      <c r="P270">
        <v>34669.73046875</v>
      </c>
      <c r="Q270">
        <v>39216.26171875</v>
      </c>
      <c r="R270">
        <v>45563.9453125</v>
      </c>
    </row>
    <row r="271" spans="1:18" x14ac:dyDescent="0.25">
      <c r="A271">
        <v>85.7</v>
      </c>
      <c r="B271">
        <f t="shared" si="3"/>
        <v>29888.998996132239</v>
      </c>
      <c r="C271">
        <v>30513.345703125</v>
      </c>
      <c r="D271">
        <v>35229.90234375</v>
      </c>
      <c r="E271">
        <v>34313.54296875</v>
      </c>
      <c r="F271">
        <v>39638.8671875</v>
      </c>
      <c r="G271">
        <v>34200.0078125</v>
      </c>
      <c r="H271">
        <f t="shared" si="1"/>
        <v>38005.090096862201</v>
      </c>
      <c r="I271">
        <f t="shared" si="2"/>
        <v>43242.083419124261</v>
      </c>
      <c r="K271">
        <v>30709.873046875</v>
      </c>
      <c r="L271">
        <v>30513.345703125</v>
      </c>
      <c r="M271">
        <v>35229.90234375</v>
      </c>
      <c r="N271">
        <v>34313.54296875</v>
      </c>
      <c r="O271">
        <v>39638.8671875</v>
      </c>
      <c r="P271">
        <v>34200.0078125</v>
      </c>
      <c r="Q271">
        <v>38930.6640625</v>
      </c>
      <c r="R271">
        <v>45181.39453125</v>
      </c>
    </row>
    <row r="272" spans="1:18" x14ac:dyDescent="0.25">
      <c r="A272">
        <v>86</v>
      </c>
      <c r="B272">
        <f t="shared" si="3"/>
        <v>29612.384811201806</v>
      </c>
      <c r="C272">
        <v>30507.84375</v>
      </c>
      <c r="D272">
        <v>34647.5625</v>
      </c>
      <c r="E272">
        <v>33758.72265625</v>
      </c>
      <c r="F272">
        <v>39381.07421875</v>
      </c>
      <c r="G272">
        <v>33793.125</v>
      </c>
      <c r="H272">
        <f t="shared" si="1"/>
        <v>37732.114477297808</v>
      </c>
      <c r="I272">
        <f t="shared" si="2"/>
        <v>42961.459570678424</v>
      </c>
      <c r="K272">
        <v>30596.251953125</v>
      </c>
      <c r="L272">
        <v>30507.84375</v>
      </c>
      <c r="M272">
        <v>34647.5625</v>
      </c>
      <c r="N272">
        <v>33758.72265625</v>
      </c>
      <c r="O272">
        <v>39381.07421875</v>
      </c>
      <c r="P272">
        <v>33793.125</v>
      </c>
      <c r="Q272">
        <v>39076.5</v>
      </c>
      <c r="R272">
        <v>45139.41796875</v>
      </c>
    </row>
    <row r="273" spans="1:18" x14ac:dyDescent="0.25">
      <c r="A273">
        <v>86.3</v>
      </c>
      <c r="B273">
        <f t="shared" si="3"/>
        <v>29338.229258748466</v>
      </c>
      <c r="C273">
        <v>29835.65625</v>
      </c>
      <c r="D273">
        <v>34397.921875</v>
      </c>
      <c r="E273">
        <v>33205.34765625</v>
      </c>
      <c r="F273">
        <v>39469.37109375</v>
      </c>
      <c r="G273">
        <v>33443.86328125</v>
      </c>
      <c r="H273">
        <f t="shared" si="1"/>
        <v>37460.517446772254</v>
      </c>
      <c r="I273">
        <f t="shared" si="2"/>
        <v>42681.739237797665</v>
      </c>
      <c r="K273">
        <v>30348.716796875</v>
      </c>
      <c r="L273">
        <v>29835.65625</v>
      </c>
      <c r="M273">
        <v>34397.921875</v>
      </c>
      <c r="N273">
        <v>33205.34765625</v>
      </c>
      <c r="O273">
        <v>39469.37109375</v>
      </c>
      <c r="P273">
        <v>33443.86328125</v>
      </c>
      <c r="Q273">
        <v>38187.2890625</v>
      </c>
      <c r="R273">
        <v>44832.46875</v>
      </c>
    </row>
    <row r="274" spans="1:18" x14ac:dyDescent="0.25">
      <c r="A274">
        <v>86.6</v>
      </c>
      <c r="B274">
        <f t="shared" si="3"/>
        <v>29066.511834092787</v>
      </c>
      <c r="C274">
        <v>29681.62109375</v>
      </c>
      <c r="D274">
        <v>33958.5703125</v>
      </c>
      <c r="E274">
        <v>33355.421875</v>
      </c>
      <c r="F274">
        <v>38765.72265625</v>
      </c>
      <c r="G274">
        <v>33275.53125</v>
      </c>
      <c r="H274">
        <f t="shared" si="1"/>
        <v>37190.302021315962</v>
      </c>
      <c r="I274">
        <f t="shared" si="2"/>
        <v>42402.936921201719</v>
      </c>
      <c r="K274">
        <v>29685.23828125</v>
      </c>
      <c r="L274">
        <v>29681.62109375</v>
      </c>
      <c r="M274">
        <v>33958.5703125</v>
      </c>
      <c r="N274">
        <v>33355.421875</v>
      </c>
      <c r="O274">
        <v>38765.72265625</v>
      </c>
      <c r="P274">
        <v>33275.53125</v>
      </c>
      <c r="Q274">
        <v>38370.75390625</v>
      </c>
      <c r="R274">
        <v>43841.97265625</v>
      </c>
    </row>
    <row r="275" spans="1:18" x14ac:dyDescent="0.25">
      <c r="A275">
        <v>86.899999999999991</v>
      </c>
      <c r="B275">
        <f t="shared" si="3"/>
        <v>28797.212184882846</v>
      </c>
      <c r="C275">
        <v>29514.103515625</v>
      </c>
      <c r="D275">
        <v>33881.625</v>
      </c>
      <c r="E275">
        <v>32461.23828125</v>
      </c>
      <c r="F275">
        <v>38482.796875</v>
      </c>
      <c r="G275">
        <v>33477.6640625</v>
      </c>
      <c r="H275">
        <f t="shared" si="1"/>
        <v>36921.470980287508</v>
      </c>
      <c r="I275">
        <f t="shared" si="2"/>
        <v>42125.066688559651</v>
      </c>
      <c r="K275">
        <v>29824.84765625</v>
      </c>
      <c r="L275">
        <v>29514.103515625</v>
      </c>
      <c r="M275">
        <v>33881.625</v>
      </c>
      <c r="N275">
        <v>32461.23828125</v>
      </c>
      <c r="O275">
        <v>38482.796875</v>
      </c>
      <c r="P275">
        <v>33477.6640625</v>
      </c>
      <c r="Q275">
        <v>37909.6328125</v>
      </c>
      <c r="R275">
        <v>43453.91796875</v>
      </c>
    </row>
    <row r="276" spans="1:18" x14ac:dyDescent="0.25">
      <c r="A276">
        <v>87.2</v>
      </c>
      <c r="B276">
        <f t="shared" si="3"/>
        <v>28530.310110238544</v>
      </c>
      <c r="C276">
        <v>29790.609375</v>
      </c>
      <c r="D276">
        <v>33682.48046875</v>
      </c>
      <c r="E276">
        <v>32451.294921875</v>
      </c>
      <c r="F276">
        <v>38229.203125</v>
      </c>
      <c r="G276">
        <v>32501.189453125</v>
      </c>
      <c r="H276">
        <f t="shared" si="1"/>
        <v>36654.026871254588</v>
      </c>
      <c r="I276">
        <f t="shared" si="2"/>
        <v>41848.142182314914</v>
      </c>
      <c r="K276">
        <v>29264.85546875</v>
      </c>
      <c r="L276">
        <v>29790.609375</v>
      </c>
      <c r="M276">
        <v>33682.48046875</v>
      </c>
      <c r="N276">
        <v>32451.294921875</v>
      </c>
      <c r="O276">
        <v>38229.203125</v>
      </c>
      <c r="P276">
        <v>32501.189453125</v>
      </c>
      <c r="Q276">
        <v>37497</v>
      </c>
      <c r="R276">
        <v>44031.64453125</v>
      </c>
    </row>
    <row r="277" spans="1:18" x14ac:dyDescent="0.25">
      <c r="A277">
        <v>87.5</v>
      </c>
      <c r="B277">
        <f t="shared" si="3"/>
        <v>28265.78555989587</v>
      </c>
      <c r="C277">
        <v>28711.9765625</v>
      </c>
      <c r="D277">
        <v>33333.83984375</v>
      </c>
      <c r="E277">
        <v>32074.630859375</v>
      </c>
      <c r="F277">
        <v>38181.5078125</v>
      </c>
      <c r="G277">
        <v>32554.341796875</v>
      </c>
      <c r="H277">
        <f t="shared" si="1"/>
        <v>36387.972014795829</v>
      </c>
      <c r="I277">
        <f t="shared" si="2"/>
        <v>41572.176627390007</v>
      </c>
      <c r="K277">
        <v>29644.564453125</v>
      </c>
      <c r="L277">
        <v>28711.9765625</v>
      </c>
      <c r="M277">
        <v>33333.83984375</v>
      </c>
      <c r="N277">
        <v>32074.630859375</v>
      </c>
      <c r="O277">
        <v>38181.5078125</v>
      </c>
      <c r="P277">
        <v>32554.341796875</v>
      </c>
      <c r="Q277">
        <v>37095.1875</v>
      </c>
      <c r="R277">
        <v>43532.42578125</v>
      </c>
    </row>
    <row r="278" spans="1:18" x14ac:dyDescent="0.25">
      <c r="A278">
        <v>87.8</v>
      </c>
      <c r="B278">
        <f t="shared" si="3"/>
        <v>28003.618633351631</v>
      </c>
      <c r="C278">
        <v>29027.6640625</v>
      </c>
      <c r="D278">
        <v>32497.8671875</v>
      </c>
      <c r="E278">
        <v>32121.87890625</v>
      </c>
      <c r="F278">
        <v>37367.234375</v>
      </c>
      <c r="G278">
        <v>32427.150390625</v>
      </c>
      <c r="H278">
        <f t="shared" si="1"/>
        <v>36123.308509224466</v>
      </c>
      <c r="I278">
        <f t="shared" si="2"/>
        <v>41297.182838772445</v>
      </c>
      <c r="K278">
        <v>28948.53125</v>
      </c>
      <c r="L278">
        <v>29027.6640625</v>
      </c>
      <c r="M278">
        <v>32497.8671875</v>
      </c>
      <c r="N278">
        <v>32121.87890625</v>
      </c>
      <c r="O278">
        <v>37367.234375</v>
      </c>
      <c r="P278">
        <v>32427.150390625</v>
      </c>
      <c r="Q278">
        <v>37098.203125</v>
      </c>
      <c r="R278">
        <v>42741.53515625</v>
      </c>
    </row>
    <row r="279" spans="1:18" x14ac:dyDescent="0.25">
      <c r="A279">
        <v>88.1</v>
      </c>
      <c r="B279">
        <f t="shared" si="3"/>
        <v>27743.789579008644</v>
      </c>
      <c r="C279">
        <v>29013.8671875</v>
      </c>
      <c r="D279">
        <v>32674.04296875</v>
      </c>
      <c r="E279">
        <v>31529.314453125</v>
      </c>
      <c r="F279">
        <v>37303.7734375</v>
      </c>
      <c r="G279">
        <v>31331.369140625</v>
      </c>
      <c r="H279">
        <f t="shared" si="1"/>
        <v>35860.038235235312</v>
      </c>
      <c r="I279">
        <f t="shared" si="2"/>
        <v>41023.173228984044</v>
      </c>
      <c r="K279">
        <v>28583.369140625</v>
      </c>
      <c r="L279">
        <v>29013.8671875</v>
      </c>
      <c r="M279">
        <v>32674.04296875</v>
      </c>
      <c r="N279">
        <v>31529.314453125</v>
      </c>
      <c r="O279">
        <v>37303.7734375</v>
      </c>
      <c r="P279">
        <v>31331.369140625</v>
      </c>
      <c r="Q279">
        <v>36556.29296875</v>
      </c>
      <c r="R279">
        <v>43004.2265625</v>
      </c>
    </row>
    <row r="280" spans="1:18" x14ac:dyDescent="0.25">
      <c r="A280">
        <v>88.399999999999991</v>
      </c>
      <c r="B280">
        <f t="shared" si="3"/>
        <v>27486.278793321311</v>
      </c>
      <c r="C280">
        <v>28135.1953125</v>
      </c>
      <c r="D280">
        <v>31741.330078125</v>
      </c>
      <c r="E280">
        <v>31050.119140625</v>
      </c>
      <c r="F280">
        <v>36939.29296875</v>
      </c>
      <c r="G280">
        <v>31124.33984375</v>
      </c>
      <c r="H280">
        <f t="shared" si="1"/>
        <v>35598.16286047575</v>
      </c>
      <c r="I280">
        <f t="shared" si="2"/>
        <v>40750.15981543449</v>
      </c>
      <c r="K280">
        <v>28292.03515625</v>
      </c>
      <c r="L280">
        <v>28135.1953125</v>
      </c>
      <c r="M280">
        <v>31741.330078125</v>
      </c>
      <c r="N280">
        <v>31050.119140625</v>
      </c>
      <c r="O280">
        <v>36939.29296875</v>
      </c>
      <c r="P280">
        <v>31124.33984375</v>
      </c>
      <c r="Q280">
        <v>36313.25</v>
      </c>
      <c r="R280">
        <v>42415.484375</v>
      </c>
    </row>
    <row r="281" spans="1:18" x14ac:dyDescent="0.25">
      <c r="A281">
        <v>88.7</v>
      </c>
      <c r="B281">
        <f t="shared" si="3"/>
        <v>27231.066819942054</v>
      </c>
      <c r="C281">
        <v>27767.560546875</v>
      </c>
      <c r="D281">
        <v>31929.203125</v>
      </c>
      <c r="E281">
        <v>30874.126953125</v>
      </c>
      <c r="F281">
        <v>36374.46484375</v>
      </c>
      <c r="G281">
        <v>31068.2421875</v>
      </c>
      <c r="H281">
        <f t="shared" si="1"/>
        <v>35337.683844042323</v>
      </c>
      <c r="I281">
        <f t="shared" si="2"/>
        <v>40478.154227661733</v>
      </c>
      <c r="K281">
        <v>28382.634765625</v>
      </c>
      <c r="L281">
        <v>27767.560546875</v>
      </c>
      <c r="M281">
        <v>31929.203125</v>
      </c>
      <c r="N281">
        <v>30874.126953125</v>
      </c>
      <c r="O281">
        <v>36374.46484375</v>
      </c>
      <c r="P281">
        <v>31068.2421875</v>
      </c>
      <c r="Q281">
        <v>36405.49609375</v>
      </c>
      <c r="R281">
        <v>42142.98046875</v>
      </c>
    </row>
    <row r="282" spans="1:18" x14ac:dyDescent="0.25">
      <c r="A282">
        <v>89</v>
      </c>
      <c r="B282">
        <f t="shared" si="3"/>
        <v>26978.134348868254</v>
      </c>
      <c r="C282">
        <v>28122.0859375</v>
      </c>
      <c r="D282">
        <v>31837.609375</v>
      </c>
      <c r="E282">
        <v>30116.0546875</v>
      </c>
      <c r="F282">
        <v>36190.43359375</v>
      </c>
      <c r="G282">
        <v>30645.11328125</v>
      </c>
      <c r="H282">
        <f t="shared" si="1"/>
        <v>35078.602440903553</v>
      </c>
      <c r="I282">
        <f t="shared" si="2"/>
        <v>40207.167714460011</v>
      </c>
      <c r="K282">
        <v>28472.1640625</v>
      </c>
      <c r="L282">
        <v>28122.0859375</v>
      </c>
      <c r="M282">
        <v>31837.609375</v>
      </c>
      <c r="N282">
        <v>30116.0546875</v>
      </c>
      <c r="O282">
        <v>36190.43359375</v>
      </c>
      <c r="P282">
        <v>30645.11328125</v>
      </c>
      <c r="Q282">
        <v>36014.72265625</v>
      </c>
      <c r="R282">
        <v>41637.08984375</v>
      </c>
    </row>
    <row r="283" spans="1:18" x14ac:dyDescent="0.25">
      <c r="A283">
        <v>89.3</v>
      </c>
      <c r="B283">
        <f t="shared" si="3"/>
        <v>26727.462215590091</v>
      </c>
      <c r="C283">
        <v>27581.96875</v>
      </c>
      <c r="D283">
        <v>31318.140625</v>
      </c>
      <c r="E283">
        <v>30335.06640625</v>
      </c>
      <c r="F283">
        <v>35578.86328125</v>
      </c>
      <c r="G283">
        <v>30153.201171875</v>
      </c>
      <c r="H283">
        <f t="shared" si="1"/>
        <v>34820.919706250395</v>
      </c>
      <c r="I283">
        <f t="shared" si="2"/>
        <v>39937.211150897616</v>
      </c>
      <c r="K283">
        <v>28156.05078125</v>
      </c>
      <c r="L283">
        <v>27581.96875</v>
      </c>
      <c r="M283">
        <v>31318.140625</v>
      </c>
      <c r="N283">
        <v>30335.06640625</v>
      </c>
      <c r="O283">
        <v>35578.86328125</v>
      </c>
      <c r="P283">
        <v>30153.201171875</v>
      </c>
      <c r="Q283">
        <v>35471.3203125</v>
      </c>
      <c r="R283">
        <v>41917.23046875</v>
      </c>
    </row>
    <row r="284" spans="1:18" x14ac:dyDescent="0.25">
      <c r="A284">
        <v>89.6</v>
      </c>
      <c r="B284">
        <f t="shared" si="3"/>
        <v>26479.031400239248</v>
      </c>
      <c r="C284">
        <v>26893.509765625</v>
      </c>
      <c r="D284">
        <v>31107.8828125</v>
      </c>
      <c r="E284">
        <v>30123.4375</v>
      </c>
      <c r="F284">
        <v>35179.3359375</v>
      </c>
      <c r="G284">
        <v>30320.876953125</v>
      </c>
      <c r="H284">
        <f t="shared" si="1"/>
        <v>34564.636499775253</v>
      </c>
      <c r="I284">
        <f t="shared" si="2"/>
        <v>39668.295045225655</v>
      </c>
      <c r="K284">
        <v>27836.298828125</v>
      </c>
      <c r="L284">
        <v>26893.509765625</v>
      </c>
      <c r="M284">
        <v>31107.8828125</v>
      </c>
      <c r="N284">
        <v>30123.4375</v>
      </c>
      <c r="O284">
        <v>35179.3359375</v>
      </c>
      <c r="P284">
        <v>30320.876953125</v>
      </c>
      <c r="Q284">
        <v>35109.23046875</v>
      </c>
      <c r="R284">
        <v>41135.46484375</v>
      </c>
    </row>
    <row r="285" spans="1:18" x14ac:dyDescent="0.25">
      <c r="A285">
        <v>89.899999999999991</v>
      </c>
      <c r="B285">
        <f t="shared" si="3"/>
        <v>26232.823026738668</v>
      </c>
      <c r="C285">
        <v>27328.5078125</v>
      </c>
      <c r="D285">
        <v>31324.248046875</v>
      </c>
      <c r="E285">
        <v>29503.865234375</v>
      </c>
      <c r="F285">
        <v>34958.30859375</v>
      </c>
      <c r="G285">
        <v>29473.591796875</v>
      </c>
      <c r="H285">
        <f t="shared" si="1"/>
        <v>34309.753489880655</v>
      </c>
      <c r="I285">
        <f t="shared" si="2"/>
        <v>39400.429545679763</v>
      </c>
      <c r="K285">
        <v>27509.033203125</v>
      </c>
      <c r="L285">
        <v>27328.5078125</v>
      </c>
      <c r="M285">
        <v>31324.248046875</v>
      </c>
      <c r="N285">
        <v>29503.865234375</v>
      </c>
      <c r="O285">
        <v>34958.30859375</v>
      </c>
      <c r="P285">
        <v>29473.591796875</v>
      </c>
      <c r="Q285">
        <v>34864.25</v>
      </c>
      <c r="R285">
        <v>40888.98828125</v>
      </c>
    </row>
    <row r="286" spans="1:18" x14ac:dyDescent="0.25">
      <c r="A286">
        <v>90.2</v>
      </c>
      <c r="B286">
        <f t="shared" si="3"/>
        <v>25988.818361953221</v>
      </c>
      <c r="C286">
        <v>26546.025390625</v>
      </c>
      <c r="D286">
        <v>30724.40234375</v>
      </c>
      <c r="E286">
        <v>29731.443359375</v>
      </c>
      <c r="F286">
        <v>34563.8984375</v>
      </c>
      <c r="G286">
        <v>29665.373046875</v>
      </c>
      <c r="H286">
        <f t="shared" si="1"/>
        <v>34056.271157818504</v>
      </c>
      <c r="I286">
        <f t="shared" si="2"/>
        <v>39133.624447175614</v>
      </c>
      <c r="K286">
        <v>27364.365234375</v>
      </c>
      <c r="L286">
        <v>26546.025390625</v>
      </c>
      <c r="M286">
        <v>30724.40234375</v>
      </c>
      <c r="N286">
        <v>29731.443359375</v>
      </c>
      <c r="O286">
        <v>34563.8984375</v>
      </c>
      <c r="P286">
        <v>29665.373046875</v>
      </c>
      <c r="Q286">
        <v>34200.296875</v>
      </c>
      <c r="R286">
        <v>40664.546875</v>
      </c>
    </row>
    <row r="287" spans="1:18" x14ac:dyDescent="0.25">
      <c r="A287">
        <v>90.5</v>
      </c>
      <c r="B287">
        <f t="shared" si="3"/>
        <v>25746.998814841714</v>
      </c>
      <c r="C287">
        <v>26303.2734375</v>
      </c>
      <c r="D287">
        <v>30284.80078125</v>
      </c>
      <c r="E287">
        <v>29128.53125</v>
      </c>
      <c r="F287">
        <v>33834.5078125</v>
      </c>
      <c r="G287">
        <v>29551.87890625</v>
      </c>
      <c r="H287">
        <f t="shared" si="1"/>
        <v>33804.189801761248</v>
      </c>
      <c r="I287">
        <f t="shared" si="2"/>
        <v>38867.889197900724</v>
      </c>
      <c r="K287">
        <v>27494.947265625</v>
      </c>
      <c r="L287">
        <v>26303.2734375</v>
      </c>
      <c r="M287">
        <v>30284.80078125</v>
      </c>
      <c r="N287">
        <v>29128.53125</v>
      </c>
      <c r="O287">
        <v>33834.5078125</v>
      </c>
      <c r="P287">
        <v>29551.87890625</v>
      </c>
      <c r="Q287">
        <v>33933.1875</v>
      </c>
      <c r="R287">
        <v>40181.94140625</v>
      </c>
    </row>
    <row r="288" spans="1:18" x14ac:dyDescent="0.25">
      <c r="A288">
        <v>90.8</v>
      </c>
      <c r="B288">
        <f t="shared" si="3"/>
        <v>25507.345935609908</v>
      </c>
      <c r="C288">
        <v>26292.787109375</v>
      </c>
      <c r="D288">
        <v>29946.734375</v>
      </c>
      <c r="E288">
        <v>28844.634765625</v>
      </c>
      <c r="F288">
        <v>34056.27734375</v>
      </c>
      <c r="G288">
        <v>29036.486328125</v>
      </c>
      <c r="H288">
        <f t="shared" si="1"/>
        <v>33553.50954080536</v>
      </c>
      <c r="I288">
        <f t="shared" si="2"/>
        <v>38603.23290580287</v>
      </c>
      <c r="K288">
        <v>27213.453125</v>
      </c>
      <c r="L288">
        <v>26292.787109375</v>
      </c>
      <c r="M288">
        <v>29946.734375</v>
      </c>
      <c r="N288">
        <v>28844.634765625</v>
      </c>
      <c r="O288">
        <v>34056.27734375</v>
      </c>
      <c r="P288">
        <v>29036.486328125</v>
      </c>
      <c r="Q288">
        <v>33771.71484375</v>
      </c>
      <c r="R288">
        <v>39807.5234375</v>
      </c>
    </row>
    <row r="289" spans="1:18" x14ac:dyDescent="0.25">
      <c r="A289">
        <v>91.1</v>
      </c>
      <c r="B289">
        <f t="shared" si="3"/>
        <v>25269.841414865019</v>
      </c>
      <c r="C289">
        <v>25912.8125</v>
      </c>
      <c r="D289">
        <v>29708.234375</v>
      </c>
      <c r="E289">
        <v>28346.564453125</v>
      </c>
      <c r="F289">
        <v>33722.01171875</v>
      </c>
      <c r="G289">
        <v>28735.830078125</v>
      </c>
      <c r="H289">
        <f t="shared" si="1"/>
        <v>33304.230318909009</v>
      </c>
      <c r="I289">
        <f t="shared" si="2"/>
        <v>38339.66434497774</v>
      </c>
      <c r="K289">
        <v>26542.25</v>
      </c>
      <c r="L289">
        <v>25912.8125</v>
      </c>
      <c r="M289">
        <v>29708.234375</v>
      </c>
      <c r="N289">
        <v>28346.564453125</v>
      </c>
      <c r="O289">
        <v>33722.01171875</v>
      </c>
      <c r="P289">
        <v>28735.830078125</v>
      </c>
      <c r="Q289">
        <v>33624.5859375</v>
      </c>
      <c r="R289">
        <v>39654.45703125</v>
      </c>
    </row>
    <row r="290" spans="1:18" x14ac:dyDescent="0.25">
      <c r="A290">
        <v>91.399999999999991</v>
      </c>
      <c r="B290">
        <f t="shared" si="3"/>
        <v>25034.467082771444</v>
      </c>
      <c r="C290">
        <v>25896.21875</v>
      </c>
      <c r="D290">
        <v>29326.2265625</v>
      </c>
      <c r="E290">
        <v>27987.79296875</v>
      </c>
      <c r="F290">
        <v>33717.890625</v>
      </c>
      <c r="G290">
        <v>28926.775390625</v>
      </c>
      <c r="H290">
        <f t="shared" si="1"/>
        <v>33056.351908763841</v>
      </c>
      <c r="I290">
        <f t="shared" si="2"/>
        <v>38077.19196195629</v>
      </c>
      <c r="K290">
        <v>27262.34375</v>
      </c>
      <c r="L290">
        <v>25896.21875</v>
      </c>
      <c r="M290">
        <v>29326.2265625</v>
      </c>
      <c r="N290">
        <v>27987.79296875</v>
      </c>
      <c r="O290">
        <v>33717.890625</v>
      </c>
      <c r="P290">
        <v>28926.775390625</v>
      </c>
      <c r="Q290">
        <v>33754.6640625</v>
      </c>
      <c r="R290">
        <v>39415.078125</v>
      </c>
    </row>
    <row r="291" spans="1:18" x14ac:dyDescent="0.25">
      <c r="A291">
        <v>91.7</v>
      </c>
      <c r="B291">
        <f t="shared" si="3"/>
        <v>24801.204908208067</v>
      </c>
      <c r="C291">
        <v>25685.466796875</v>
      </c>
      <c r="D291">
        <v>29128.81640625</v>
      </c>
      <c r="E291">
        <v>28538.2578125</v>
      </c>
      <c r="F291">
        <v>33065.67578125</v>
      </c>
      <c r="G291">
        <v>28168.080078125</v>
      </c>
      <c r="H291">
        <f t="shared" si="1"/>
        <v>32809.873915602962</v>
      </c>
      <c r="I291">
        <f t="shared" si="2"/>
        <v>37815.823881894008</v>
      </c>
      <c r="K291">
        <v>26464.37109375</v>
      </c>
      <c r="L291">
        <v>25685.466796875</v>
      </c>
      <c r="M291">
        <v>29128.81640625</v>
      </c>
      <c r="N291">
        <v>28538.2578125</v>
      </c>
      <c r="O291">
        <v>33065.67578125</v>
      </c>
      <c r="P291">
        <v>28168.080078125</v>
      </c>
      <c r="Q291">
        <v>33136.4140625</v>
      </c>
      <c r="R291">
        <v>38875</v>
      </c>
    </row>
    <row r="292" spans="1:18" x14ac:dyDescent="0.25">
      <c r="A292">
        <v>92</v>
      </c>
      <c r="B292">
        <f t="shared" si="3"/>
        <v>24570.036997927025</v>
      </c>
      <c r="C292">
        <v>25800.865234375</v>
      </c>
      <c r="D292">
        <v>29262.3125</v>
      </c>
      <c r="E292">
        <v>27305.5</v>
      </c>
      <c r="F292">
        <v>33237.26953125</v>
      </c>
      <c r="G292">
        <v>27880.373046875</v>
      </c>
      <c r="H292">
        <f t="shared" si="1"/>
        <v>32564.795780945071</v>
      </c>
      <c r="I292">
        <f t="shared" si="2"/>
        <v>37555.567914662977</v>
      </c>
      <c r="K292">
        <v>25889.654296875</v>
      </c>
      <c r="L292">
        <v>25800.865234375</v>
      </c>
      <c r="M292">
        <v>29262.3125</v>
      </c>
      <c r="N292">
        <v>27305.5</v>
      </c>
      <c r="O292">
        <v>33237.26953125</v>
      </c>
      <c r="P292">
        <v>27880.373046875</v>
      </c>
      <c r="Q292">
        <v>32759.78515625</v>
      </c>
      <c r="R292">
        <v>38617.6015625</v>
      </c>
    </row>
    <row r="293" spans="1:18" x14ac:dyDescent="0.25">
      <c r="A293">
        <v>92.3</v>
      </c>
      <c r="B293">
        <f t="shared" si="3"/>
        <v>24340.945595713969</v>
      </c>
      <c r="C293">
        <v>25179.29296875</v>
      </c>
      <c r="D293">
        <v>28350.37109375</v>
      </c>
      <c r="E293">
        <v>27417.39453125</v>
      </c>
      <c r="F293">
        <v>32638.6640625</v>
      </c>
      <c r="G293">
        <v>27528.0390625</v>
      </c>
      <c r="H293">
        <f t="shared" si="1"/>
        <v>32321.116786276263</v>
      </c>
      <c r="I293">
        <f t="shared" si="2"/>
        <v>37296.431560848258</v>
      </c>
      <c r="K293">
        <v>25870.486328125</v>
      </c>
      <c r="L293">
        <v>25179.29296875</v>
      </c>
      <c r="M293">
        <v>28350.37109375</v>
      </c>
      <c r="N293">
        <v>27417.39453125</v>
      </c>
      <c r="O293">
        <v>32638.6640625</v>
      </c>
      <c r="P293">
        <v>27528.0390625</v>
      </c>
      <c r="Q293">
        <v>32568.900390625</v>
      </c>
      <c r="R293">
        <v>38935.6875</v>
      </c>
    </row>
    <row r="294" spans="1:18" x14ac:dyDescent="0.25">
      <c r="A294">
        <v>92.6</v>
      </c>
      <c r="B294">
        <f t="shared" si="3"/>
        <v>24113.913081550203</v>
      </c>
      <c r="C294">
        <v>24858.30859375</v>
      </c>
      <c r="D294">
        <v>28448.28515625</v>
      </c>
      <c r="E294">
        <v>26955.138671875</v>
      </c>
      <c r="F294">
        <v>32235.08984375</v>
      </c>
      <c r="G294">
        <v>27965.73046875</v>
      </c>
      <c r="H294">
        <f t="shared" si="1"/>
        <v>32078.83605667037</v>
      </c>
      <c r="I294">
        <f t="shared" si="2"/>
        <v>37038.422017650235</v>
      </c>
      <c r="K294">
        <v>26035.740234375</v>
      </c>
      <c r="L294">
        <v>24858.30859375</v>
      </c>
      <c r="M294">
        <v>28448.28515625</v>
      </c>
      <c r="N294">
        <v>26955.138671875</v>
      </c>
      <c r="O294">
        <v>32235.08984375</v>
      </c>
      <c r="P294">
        <v>27965.73046875</v>
      </c>
      <c r="Q294">
        <v>32123.4140625</v>
      </c>
      <c r="R294">
        <v>38152.87109375</v>
      </c>
    </row>
    <row r="295" spans="1:18" x14ac:dyDescent="0.25">
      <c r="A295">
        <v>92.899999999999991</v>
      </c>
      <c r="B295">
        <f t="shared" si="3"/>
        <v>23888.921970776286</v>
      </c>
      <c r="C295">
        <v>24654.640625</v>
      </c>
      <c r="D295">
        <v>27806.38671875</v>
      </c>
      <c r="E295">
        <v>27477.15625</v>
      </c>
      <c r="F295">
        <v>31889.197265625</v>
      </c>
      <c r="G295">
        <v>27520.166015625</v>
      </c>
      <c r="H295">
        <f t="shared" si="1"/>
        <v>31837.95256434851</v>
      </c>
      <c r="I295">
        <f t="shared" si="2"/>
        <v>36781.546184693798</v>
      </c>
      <c r="K295">
        <v>25751.390625</v>
      </c>
      <c r="L295">
        <v>24654.640625</v>
      </c>
      <c r="M295">
        <v>27806.38671875</v>
      </c>
      <c r="N295">
        <v>27477.15625</v>
      </c>
      <c r="O295">
        <v>31889.197265625</v>
      </c>
      <c r="P295">
        <v>27520.166015625</v>
      </c>
      <c r="Q295">
        <v>31885.259765625</v>
      </c>
      <c r="R295">
        <v>38045.19921875</v>
      </c>
    </row>
    <row r="296" spans="1:18" x14ac:dyDescent="0.25">
      <c r="A296">
        <v>93.2</v>
      </c>
      <c r="B296">
        <f t="shared" si="3"/>
        <v>23665.954913257694</v>
      </c>
      <c r="C296">
        <v>24664.99609375</v>
      </c>
      <c r="D296">
        <v>28196.734375</v>
      </c>
      <c r="E296">
        <v>26786.85546875</v>
      </c>
      <c r="F296">
        <v>31683.54296875</v>
      </c>
      <c r="G296">
        <v>27439.201171875</v>
      </c>
      <c r="H296">
        <f t="shared" si="1"/>
        <v>31598.465132179062</v>
      </c>
      <c r="I296">
        <f t="shared" si="2"/>
        <v>36525.810669746228</v>
      </c>
      <c r="K296">
        <v>25727.7734375</v>
      </c>
      <c r="L296">
        <v>24664.99609375</v>
      </c>
      <c r="M296">
        <v>28196.734375</v>
      </c>
      <c r="N296">
        <v>26786.85546875</v>
      </c>
      <c r="O296">
        <v>31683.54296875</v>
      </c>
      <c r="P296">
        <v>27439.201171875</v>
      </c>
      <c r="Q296">
        <v>32058.263671875</v>
      </c>
      <c r="R296">
        <v>37679.64453125</v>
      </c>
    </row>
    <row r="297" spans="1:18" x14ac:dyDescent="0.25">
      <c r="A297">
        <v>93.5</v>
      </c>
      <c r="B297">
        <f t="shared" si="3"/>
        <v>23444.994692552104</v>
      </c>
      <c r="C297">
        <v>24017.283203125</v>
      </c>
      <c r="D297">
        <v>27784.83984375</v>
      </c>
      <c r="E297">
        <v>26762.205078125</v>
      </c>
      <c r="F297">
        <v>31241.013671875</v>
      </c>
      <c r="G297">
        <v>26917.423828125</v>
      </c>
      <c r="H297">
        <f t="shared" si="1"/>
        <v>31360.372437118622</v>
      </c>
      <c r="I297">
        <f t="shared" si="2"/>
        <v>36271.221794344565</v>
      </c>
      <c r="K297">
        <v>25667.52734375</v>
      </c>
      <c r="L297">
        <v>24017.283203125</v>
      </c>
      <c r="M297">
        <v>27784.83984375</v>
      </c>
      <c r="N297">
        <v>26762.205078125</v>
      </c>
      <c r="O297">
        <v>31241.013671875</v>
      </c>
      <c r="P297">
        <v>26917.423828125</v>
      </c>
      <c r="Q297">
        <v>31351.013671875</v>
      </c>
      <c r="R297">
        <v>37547.859375</v>
      </c>
    </row>
    <row r="298" spans="1:18" x14ac:dyDescent="0.25">
      <c r="A298">
        <v>93.8</v>
      </c>
      <c r="B298">
        <f t="shared" si="3"/>
        <v>23226.02422507872</v>
      </c>
      <c r="C298">
        <v>23831.625</v>
      </c>
      <c r="D298">
        <v>27624.296875</v>
      </c>
      <c r="E298">
        <v>26112.626953125</v>
      </c>
      <c r="F298">
        <v>31444.8125</v>
      </c>
      <c r="G298">
        <v>26559.09375</v>
      </c>
      <c r="H298">
        <f t="shared" si="1"/>
        <v>31123.673013595107</v>
      </c>
      <c r="I298">
        <f t="shared" si="2"/>
        <v>36017.785599334238</v>
      </c>
      <c r="K298">
        <v>25176.443359375</v>
      </c>
      <c r="L298">
        <v>23831.625</v>
      </c>
      <c r="M298">
        <v>27624.296875</v>
      </c>
      <c r="N298">
        <v>26112.626953125</v>
      </c>
      <c r="O298">
        <v>31444.8125</v>
      </c>
      <c r="P298">
        <v>26559.09375</v>
      </c>
      <c r="Q298">
        <v>31094.7109375</v>
      </c>
      <c r="R298">
        <v>36858.65234375</v>
      </c>
    </row>
    <row r="299" spans="1:18" x14ac:dyDescent="0.25">
      <c r="A299">
        <v>94.1</v>
      </c>
      <c r="B299">
        <f t="shared" si="3"/>
        <v>23009.026559289512</v>
      </c>
      <c r="C299">
        <v>23761.61328125</v>
      </c>
      <c r="D299">
        <v>27223.03515625</v>
      </c>
      <c r="E299">
        <v>26009.455078125</v>
      </c>
      <c r="F299">
        <v>30856.083984375</v>
      </c>
      <c r="G299">
        <v>26524.166015625</v>
      </c>
      <c r="H299">
        <f t="shared" ref="H299:H301" si="4">Q299-(Q299-(0.0367751568635576*$A299-0.363863210852243)*EXP(12.70776)*EXP($A299*-0.037194))</f>
        <v>30888.365256833647</v>
      </c>
      <c r="I299">
        <f t="shared" si="2"/>
        <v>35765.507850319809</v>
      </c>
      <c r="K299">
        <v>25342.26171875</v>
      </c>
      <c r="L299">
        <v>23761.61328125</v>
      </c>
      <c r="M299">
        <v>27223.03515625</v>
      </c>
      <c r="N299">
        <v>26009.455078125</v>
      </c>
      <c r="O299">
        <v>30856.083984375</v>
      </c>
      <c r="P299">
        <v>26524.166015625</v>
      </c>
      <c r="Q299">
        <v>31076.287109375</v>
      </c>
      <c r="R299">
        <v>36642.60546875</v>
      </c>
    </row>
    <row r="300" spans="1:18" x14ac:dyDescent="0.25">
      <c r="A300">
        <v>94.399999999999991</v>
      </c>
      <c r="B300">
        <f t="shared" si="3"/>
        <v>22793.984874842579</v>
      </c>
      <c r="C300">
        <v>24022.26953125</v>
      </c>
      <c r="D300">
        <v>27004.9765625</v>
      </c>
      <c r="E300">
        <v>26316.767578125</v>
      </c>
      <c r="F300">
        <v>30471.1015625</v>
      </c>
      <c r="G300">
        <v>25916.689453125</v>
      </c>
      <c r="H300">
        <f t="shared" si="4"/>
        <v>30654.447426126382</v>
      </c>
      <c r="I300">
        <f t="shared" si="2"/>
        <v>35514.394043029621</v>
      </c>
      <c r="K300">
        <v>25420.03125</v>
      </c>
      <c r="L300">
        <v>24022.26953125</v>
      </c>
      <c r="M300">
        <v>27004.9765625</v>
      </c>
      <c r="N300">
        <v>26316.767578125</v>
      </c>
      <c r="O300">
        <v>30471.1015625</v>
      </c>
      <c r="P300">
        <v>25916.689453125</v>
      </c>
      <c r="Q300">
        <v>30632.974609375</v>
      </c>
      <c r="R300">
        <v>36681.30078125</v>
      </c>
    </row>
    <row r="301" spans="1:18" x14ac:dyDescent="0.25">
      <c r="A301">
        <v>94.7</v>
      </c>
      <c r="B301">
        <f t="shared" si="3"/>
        <v>22580.882481777458</v>
      </c>
      <c r="C301">
        <v>23692.5859375</v>
      </c>
      <c r="D301">
        <v>26818.6953125</v>
      </c>
      <c r="E301">
        <v>25348.447265625</v>
      </c>
      <c r="F301">
        <v>30260.259765625</v>
      </c>
      <c r="G301">
        <v>25922.876953125</v>
      </c>
      <c r="H301">
        <f t="shared" si="4"/>
        <v>30421.917648046579</v>
      </c>
      <c r="I301">
        <f t="shared" si="2"/>
        <v>35264.449408594912</v>
      </c>
      <c r="K301">
        <v>24946.736328125</v>
      </c>
      <c r="L301">
        <v>23692.5859375</v>
      </c>
      <c r="M301">
        <v>26818.6953125</v>
      </c>
      <c r="N301">
        <v>25348.447265625</v>
      </c>
      <c r="O301">
        <v>30260.259765625</v>
      </c>
      <c r="P301">
        <v>25922.876953125</v>
      </c>
      <c r="Q301">
        <v>29991.55078125</v>
      </c>
      <c r="R301">
        <v>36492.4140625</v>
      </c>
    </row>
    <row r="302" spans="1:18" x14ac:dyDescent="0.25">
      <c r="A302">
        <v>95</v>
      </c>
      <c r="B302">
        <f>K302-(K302-(0.0136086104618843*$A302+1.02617437975982)*EXP(12.70776)*EXP($A302*-0.037194))</f>
        <v>22369.702819692746</v>
      </c>
      <c r="C302">
        <v>22830.912109375</v>
      </c>
      <c r="D302">
        <v>26609.939453125</v>
      </c>
      <c r="E302">
        <v>25376.43359375</v>
      </c>
      <c r="F302">
        <v>30127.775390625</v>
      </c>
      <c r="G302">
        <v>25241.208984375</v>
      </c>
      <c r="H302">
        <f>Q302-(Q302-(0.0367751568635576*$A302-0.363863210852243)*EXP(12.70776)*EXP($A302*-0.037194))</f>
        <v>30190.773919608448</v>
      </c>
      <c r="I302">
        <f>R302-(R302-(0.0492520730825131*$A302-1.0489884661945)*EXP(12.70776)*EXP($A302*-0.037194))</f>
        <v>35015.678918745347</v>
      </c>
      <c r="K302">
        <v>24641.947265625</v>
      </c>
      <c r="L302">
        <v>22830.912109375</v>
      </c>
      <c r="M302">
        <v>26609.939453125</v>
      </c>
      <c r="N302">
        <v>25376.43359375</v>
      </c>
      <c r="O302">
        <v>30127.775390625</v>
      </c>
      <c r="P302">
        <v>25241.208984375</v>
      </c>
      <c r="Q302">
        <v>29806.0703125</v>
      </c>
      <c r="R302">
        <v>35954.09765625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FEB-BF0B-400D-A357-136D6540A085}">
  <dimension ref="B2:K14"/>
  <sheetViews>
    <sheetView workbookViewId="0">
      <selection activeCell="K5" sqref="K5:K12"/>
    </sheetView>
  </sheetViews>
  <sheetFormatPr defaultRowHeight="15" x14ac:dyDescent="0.25"/>
  <sheetData>
    <row r="2" spans="2:11" x14ac:dyDescent="0.25">
      <c r="B2">
        <v>-3.1047208024932799E-2</v>
      </c>
      <c r="C2">
        <v>-3.0568703179830101E-2</v>
      </c>
      <c r="D2">
        <v>-3.1349189046256297E-2</v>
      </c>
      <c r="E2">
        <v>-3.18760449115187E-2</v>
      </c>
      <c r="F2">
        <v>-3.0968246682876899E-2</v>
      </c>
      <c r="G2">
        <v>-3.1234496132091599E-2</v>
      </c>
      <c r="H2">
        <v>-2.4283229793940202E-2</v>
      </c>
      <c r="I2">
        <v>-2.2048096785128701E-2</v>
      </c>
    </row>
    <row r="3" spans="2:11" x14ac:dyDescent="0.25">
      <c r="B3">
        <v>12.9656115834541</v>
      </c>
      <c r="C3">
        <v>12.9536256084592</v>
      </c>
      <c r="D3">
        <v>13.1576481141692</v>
      </c>
      <c r="E3">
        <v>13.166110885170699</v>
      </c>
      <c r="F3">
        <v>13.249820410703</v>
      </c>
      <c r="G3">
        <v>13.1162178775005</v>
      </c>
      <c r="H3">
        <v>12.6251525411676</v>
      </c>
      <c r="I3">
        <v>12.562161221242301</v>
      </c>
    </row>
    <row r="5" spans="2:11" x14ac:dyDescent="0.25">
      <c r="B5">
        <v>-3.1047208024932799E-2</v>
      </c>
      <c r="C5">
        <v>-3.0568703179830101E-2</v>
      </c>
      <c r="D5">
        <v>-3.1349189046256297E-2</v>
      </c>
      <c r="E5">
        <v>-3.18760449115187E-2</v>
      </c>
      <c r="F5">
        <v>-3.0968246682876899E-2</v>
      </c>
      <c r="G5">
        <v>-3.1234496132091599E-2</v>
      </c>
      <c r="H5">
        <v>-2.4283229793940202E-2</v>
      </c>
      <c r="I5">
        <v>-2.2048096785128701E-2</v>
      </c>
      <c r="K5">
        <v>12.9656115834541</v>
      </c>
    </row>
    <row r="6" spans="2:11" x14ac:dyDescent="0.25">
      <c r="K6">
        <v>12.9536256084592</v>
      </c>
    </row>
    <row r="7" spans="2:11" x14ac:dyDescent="0.25">
      <c r="B7">
        <v>-3.1047208024932799E-2</v>
      </c>
      <c r="K7">
        <v>13.1576481141692</v>
      </c>
    </row>
    <row r="8" spans="2:11" x14ac:dyDescent="0.25">
      <c r="B8">
        <v>-3.0568703179830101E-2</v>
      </c>
      <c r="K8">
        <v>13.166110885170699</v>
      </c>
    </row>
    <row r="9" spans="2:11" x14ac:dyDescent="0.25">
      <c r="B9">
        <v>-3.1349189046256297E-2</v>
      </c>
      <c r="K9">
        <v>13.249820410703</v>
      </c>
    </row>
    <row r="10" spans="2:11" x14ac:dyDescent="0.25">
      <c r="B10">
        <v>-3.18760449115187E-2</v>
      </c>
      <c r="K10">
        <v>13.1162178775005</v>
      </c>
    </row>
    <row r="11" spans="2:11" x14ac:dyDescent="0.25">
      <c r="B11">
        <v>-3.0968246682876899E-2</v>
      </c>
      <c r="K11">
        <v>12.6251525411676</v>
      </c>
    </row>
    <row r="12" spans="2:11" x14ac:dyDescent="0.25">
      <c r="B12">
        <v>-3.1234496132091599E-2</v>
      </c>
      <c r="K12">
        <v>12.562161221242301</v>
      </c>
    </row>
    <row r="13" spans="2:11" x14ac:dyDescent="0.25">
      <c r="B13">
        <v>-2.4283229793940202E-2</v>
      </c>
    </row>
    <row r="14" spans="2:11" x14ac:dyDescent="0.25">
      <c r="B14">
        <v>-2.2048096785128701E-2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A706-410E-4EC7-AE99-C38F4C9FFACF}">
  <dimension ref="A1:S18"/>
  <sheetViews>
    <sheetView workbookViewId="0">
      <selection activeCell="L11" sqref="L11:S11"/>
    </sheetView>
  </sheetViews>
  <sheetFormatPr defaultRowHeight="15" x14ac:dyDescent="0.25"/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</row>
    <row r="2" spans="1:19" x14ac:dyDescent="0.25">
      <c r="A2">
        <v>5</v>
      </c>
      <c r="B2">
        <v>-3.0943976000000002E-2</v>
      </c>
      <c r="C2">
        <v>-3.0872347000000001E-2</v>
      </c>
      <c r="D2">
        <v>-3.3977519999999997E-2</v>
      </c>
      <c r="E2">
        <v>-3.1004960000000002E-2</v>
      </c>
      <c r="F2">
        <v>-3.1753211000000003E-2</v>
      </c>
      <c r="G2">
        <v>-3.1000264E-2</v>
      </c>
      <c r="H2">
        <v>-3.3170128E-2</v>
      </c>
      <c r="I2">
        <v>-3.1047208E-2</v>
      </c>
      <c r="K2">
        <f>AVERAGE(B2:I2)</f>
        <v>-3.1721201750000004E-2</v>
      </c>
      <c r="L2">
        <f>_xlfn.STDEV.P(B2:I2)</f>
        <v>1.1182038738097742E-3</v>
      </c>
    </row>
    <row r="3" spans="1:19" x14ac:dyDescent="0.25">
      <c r="A3">
        <v>5.5</v>
      </c>
      <c r="B3">
        <v>-3.3491186999999999E-2</v>
      </c>
      <c r="C3">
        <v>-2.8937470999999999E-2</v>
      </c>
      <c r="D3">
        <v>-2.8834619999999998E-2</v>
      </c>
      <c r="E3">
        <v>-3.1937129000000002E-2</v>
      </c>
      <c r="F3">
        <v>-3.1937129000000002E-2</v>
      </c>
      <c r="G3">
        <v>-3.3063389999999998E-2</v>
      </c>
      <c r="H3">
        <v>-3.4782454999999997E-2</v>
      </c>
      <c r="I3">
        <v>-3.0568702999999999E-2</v>
      </c>
      <c r="K3">
        <f t="shared" ref="K3:K9" si="0">AVERAGE(B3:I3)</f>
        <v>-3.1694010500000001E-2</v>
      </c>
      <c r="L3">
        <f t="shared" ref="L3:L9" si="1">_xlfn.STDEV.P(B3:I3)</f>
        <v>1.9938244419627315E-3</v>
      </c>
    </row>
    <row r="4" spans="1:19" x14ac:dyDescent="0.25">
      <c r="A4">
        <v>6</v>
      </c>
      <c r="B4">
        <v>-2.7056953000000002E-2</v>
      </c>
      <c r="C4">
        <v>-2.8894125E-2</v>
      </c>
      <c r="D4">
        <v>-3.2087233E-2</v>
      </c>
      <c r="E4">
        <v>-3.1962456E-2</v>
      </c>
      <c r="F4">
        <v>-3.3573965999999997E-2</v>
      </c>
      <c r="G4">
        <v>-2.7968479000000001E-2</v>
      </c>
      <c r="H4">
        <v>-2.6580187000000002E-2</v>
      </c>
      <c r="I4">
        <v>-3.1349189E-2</v>
      </c>
      <c r="K4">
        <f t="shared" si="0"/>
        <v>-2.9934073500000002E-2</v>
      </c>
      <c r="L4">
        <f t="shared" si="1"/>
        <v>2.4615348955511467E-3</v>
      </c>
    </row>
    <row r="5" spans="1:19" x14ac:dyDescent="0.25">
      <c r="A5">
        <v>6.5</v>
      </c>
      <c r="B5">
        <v>-3.2067841999999999E-2</v>
      </c>
      <c r="C5">
        <v>-3.4183568999999997E-2</v>
      </c>
      <c r="D5">
        <v>-3.0087273000000001E-2</v>
      </c>
      <c r="E5">
        <v>-3.3293888000000001E-2</v>
      </c>
      <c r="F5">
        <v>-2.8352313000000001E-2</v>
      </c>
      <c r="G5">
        <v>-2.6853203999999999E-2</v>
      </c>
      <c r="H5">
        <v>-3.6285611000000002E-2</v>
      </c>
      <c r="I5">
        <v>-3.1876044999999999E-2</v>
      </c>
      <c r="K5">
        <f t="shared" si="0"/>
        <v>-3.1624968125E-2</v>
      </c>
      <c r="L5">
        <f t="shared" si="1"/>
        <v>2.897348175284619E-3</v>
      </c>
    </row>
    <row r="6" spans="1:19" x14ac:dyDescent="0.25">
      <c r="A6">
        <v>7</v>
      </c>
      <c r="B6">
        <v>-2.6068599000000001E-2</v>
      </c>
      <c r="C6">
        <v>-2.7042566000000001E-2</v>
      </c>
      <c r="D6">
        <v>-2.8935319000000001E-2</v>
      </c>
      <c r="E6">
        <v>-2.7367230999999999E-2</v>
      </c>
      <c r="F6">
        <v>-2.7129753999999999E-2</v>
      </c>
      <c r="G6">
        <v>-3.0823274000000001E-2</v>
      </c>
      <c r="H6">
        <v>-2.9304916E-2</v>
      </c>
      <c r="I6">
        <v>-3.0968247000000001E-2</v>
      </c>
      <c r="K6">
        <f t="shared" si="0"/>
        <v>-2.845498825E-2</v>
      </c>
      <c r="L6">
        <f t="shared" si="1"/>
        <v>1.7141905401978914E-3</v>
      </c>
    </row>
    <row r="7" spans="1:19" x14ac:dyDescent="0.25">
      <c r="A7">
        <v>7.5</v>
      </c>
      <c r="B7">
        <v>-2.6650698E-2</v>
      </c>
      <c r="C7">
        <v>-2.4079153999999998E-2</v>
      </c>
      <c r="D7">
        <v>-2.8132867999999998E-2</v>
      </c>
      <c r="E7">
        <v>-3.0497271999999999E-2</v>
      </c>
      <c r="F7">
        <v>-3.1093724E-2</v>
      </c>
      <c r="G7">
        <v>-2.4746252E-2</v>
      </c>
      <c r="H7">
        <v>-2.6771192999999999E-2</v>
      </c>
      <c r="I7">
        <v>-3.1234496E-2</v>
      </c>
      <c r="K7">
        <f t="shared" si="0"/>
        <v>-2.7900707124999997E-2</v>
      </c>
      <c r="L7">
        <f t="shared" si="1"/>
        <v>2.6338833792298702E-3</v>
      </c>
    </row>
    <row r="8" spans="1:19" x14ac:dyDescent="0.25">
      <c r="A8">
        <v>8</v>
      </c>
      <c r="B8">
        <v>-2.3997154E-2</v>
      </c>
      <c r="C8">
        <v>-2.6217114999999999E-2</v>
      </c>
      <c r="D8">
        <v>-2.6993032E-2</v>
      </c>
      <c r="E8">
        <v>-2.5142039000000001E-2</v>
      </c>
      <c r="F8">
        <v>-2.3642168000000002E-2</v>
      </c>
      <c r="G8">
        <v>-2.3642168000000002E-2</v>
      </c>
      <c r="H8">
        <v>-2.5785465E-2</v>
      </c>
      <c r="I8">
        <v>-2.4283229999999999E-2</v>
      </c>
      <c r="K8">
        <f t="shared" si="0"/>
        <v>-2.4962796374999999E-2</v>
      </c>
      <c r="L8">
        <f t="shared" si="1"/>
        <v>1.1877751131503106E-3</v>
      </c>
    </row>
    <row r="9" spans="1:19" x14ac:dyDescent="0.25">
      <c r="A9">
        <v>8.5</v>
      </c>
      <c r="B9">
        <v>-2.4050038999999999E-2</v>
      </c>
      <c r="C9">
        <v>-2.7033377000000001E-2</v>
      </c>
      <c r="D9">
        <v>-2.6586334999999999E-2</v>
      </c>
      <c r="E9">
        <v>-2.6146301E-2</v>
      </c>
      <c r="G9">
        <v>-2.6670279000000002E-2</v>
      </c>
      <c r="H9">
        <v>-2.4146404E-2</v>
      </c>
      <c r="I9">
        <v>-2.2048096999999999E-2</v>
      </c>
      <c r="K9">
        <f t="shared" si="0"/>
        <v>-2.5240118857142856E-2</v>
      </c>
      <c r="L9">
        <f t="shared" si="1"/>
        <v>1.7194726173224853E-3</v>
      </c>
    </row>
    <row r="11" spans="1:19" x14ac:dyDescent="0.25">
      <c r="K11">
        <v>-3.1721201750000004E-2</v>
      </c>
      <c r="L11">
        <v>-3.1721201750000004E-2</v>
      </c>
      <c r="M11">
        <v>-3.1694010500000001E-2</v>
      </c>
      <c r="N11">
        <v>-2.9934073500000002E-2</v>
      </c>
      <c r="O11">
        <v>-3.1624968125E-2</v>
      </c>
      <c r="P11">
        <v>-2.845498825E-2</v>
      </c>
      <c r="Q11">
        <v>-2.7900707124999997E-2</v>
      </c>
      <c r="R11">
        <v>-2.4962796374999999E-2</v>
      </c>
      <c r="S11">
        <v>-2.5240118857142856E-2</v>
      </c>
    </row>
    <row r="12" spans="1:19" x14ac:dyDescent="0.25">
      <c r="K12">
        <v>-3.1694010500000001E-2</v>
      </c>
    </row>
    <row r="13" spans="1:19" x14ac:dyDescent="0.25">
      <c r="K13">
        <v>-2.9934073500000002E-2</v>
      </c>
    </row>
    <row r="14" spans="1:19" x14ac:dyDescent="0.25">
      <c r="K14">
        <v>-3.1624968125E-2</v>
      </c>
    </row>
    <row r="15" spans="1:19" x14ac:dyDescent="0.25">
      <c r="K15">
        <v>-2.845498825E-2</v>
      </c>
    </row>
    <row r="16" spans="1:19" x14ac:dyDescent="0.25">
      <c r="K16">
        <v>-2.7900707124999997E-2</v>
      </c>
    </row>
    <row r="17" spans="11:11" x14ac:dyDescent="0.25">
      <c r="K17">
        <v>-2.4962796374999999E-2</v>
      </c>
    </row>
    <row r="18" spans="11:11" x14ac:dyDescent="0.25">
      <c r="K18">
        <v>-2.5240118857142856E-2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D438-41A5-417D-A3CC-94995349BCD2}">
  <dimension ref="A1:L18"/>
  <sheetViews>
    <sheetView workbookViewId="0">
      <selection activeCell="K11" sqref="K11:K18"/>
    </sheetView>
  </sheetViews>
  <sheetFormatPr defaultRowHeight="15" x14ac:dyDescent="0.25"/>
  <sheetData>
    <row r="1" spans="1:12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</row>
    <row r="2" spans="1:12" x14ac:dyDescent="0.25">
      <c r="A2">
        <v>5</v>
      </c>
      <c r="B2">
        <v>12.97420413</v>
      </c>
      <c r="C2">
        <v>12.75866356</v>
      </c>
      <c r="D2">
        <v>13.176062590000001</v>
      </c>
      <c r="E2">
        <v>12.82102823</v>
      </c>
      <c r="F2">
        <v>12.820139989999999</v>
      </c>
      <c r="G2">
        <v>13.071840760000001</v>
      </c>
      <c r="H2">
        <v>12.94502091</v>
      </c>
      <c r="I2">
        <v>12.965611579999999</v>
      </c>
      <c r="K2">
        <f>AVERAGE(B2:I2)</f>
        <v>12.94157146875</v>
      </c>
      <c r="L2">
        <f>_xlfn.STDEV.P(B2:I2)</f>
        <v>0.13054810889333884</v>
      </c>
    </row>
    <row r="3" spans="1:12" x14ac:dyDescent="0.25">
      <c r="A3">
        <v>5.5</v>
      </c>
      <c r="B3">
        <v>13.31551586</v>
      </c>
      <c r="C3">
        <v>12.906721750000001</v>
      </c>
      <c r="D3">
        <v>12.83377327</v>
      </c>
      <c r="E3">
        <v>13.22038598</v>
      </c>
      <c r="G3">
        <v>13.23693188</v>
      </c>
      <c r="H3">
        <v>13.18733535</v>
      </c>
      <c r="I3">
        <v>12.95362561</v>
      </c>
      <c r="K3">
        <f t="shared" ref="K3:K9" si="0">AVERAGE(B3:I3)</f>
        <v>13.093469957142858</v>
      </c>
      <c r="L3">
        <f t="shared" ref="L3:L9" si="1">_xlfn.STDEV.P(B3:I3)</f>
        <v>0.17593740718605869</v>
      </c>
    </row>
    <row r="4" spans="1:12" x14ac:dyDescent="0.25">
      <c r="A4">
        <v>6</v>
      </c>
      <c r="B4">
        <v>12.744744020000001</v>
      </c>
      <c r="C4">
        <v>12.746620849999999</v>
      </c>
      <c r="D4">
        <v>12.843883999999999</v>
      </c>
      <c r="E4">
        <v>12.89971514</v>
      </c>
      <c r="F4">
        <v>12.87698758</v>
      </c>
      <c r="G4">
        <v>12.75183427</v>
      </c>
      <c r="H4">
        <v>12.920072040000001</v>
      </c>
      <c r="I4">
        <v>13.15764811</v>
      </c>
      <c r="K4">
        <f t="shared" si="0"/>
        <v>12.867688251250001</v>
      </c>
      <c r="L4">
        <f t="shared" si="1"/>
        <v>0.12830353031018904</v>
      </c>
    </row>
    <row r="5" spans="1:12" x14ac:dyDescent="0.25">
      <c r="A5">
        <v>6.5</v>
      </c>
      <c r="B5">
        <v>13.21751093</v>
      </c>
      <c r="C5">
        <v>13.484597389999999</v>
      </c>
      <c r="D5">
        <v>13.11393855</v>
      </c>
      <c r="E5">
        <v>13.109861009999999</v>
      </c>
      <c r="F5">
        <v>12.78141157</v>
      </c>
      <c r="G5">
        <v>12.969899740000001</v>
      </c>
      <c r="H5">
        <v>13.367909450000001</v>
      </c>
      <c r="I5">
        <v>13.166110890000001</v>
      </c>
      <c r="K5">
        <f t="shared" si="0"/>
        <v>13.15140494125</v>
      </c>
      <c r="L5">
        <f t="shared" si="1"/>
        <v>0.20477015726086012</v>
      </c>
    </row>
    <row r="6" spans="1:12" x14ac:dyDescent="0.25">
      <c r="A6">
        <v>7</v>
      </c>
      <c r="B6">
        <v>12.679610970000001</v>
      </c>
      <c r="C6">
        <v>12.82924277</v>
      </c>
      <c r="D6">
        <v>12.91410945</v>
      </c>
      <c r="E6">
        <v>12.815118050000001</v>
      </c>
      <c r="F6">
        <v>13.09461379</v>
      </c>
      <c r="G6">
        <v>13.188539219999999</v>
      </c>
      <c r="H6">
        <v>13.196144390000001</v>
      </c>
      <c r="I6">
        <v>13.24982041</v>
      </c>
      <c r="K6">
        <f t="shared" si="0"/>
        <v>12.995899881249999</v>
      </c>
      <c r="L6">
        <f t="shared" si="1"/>
        <v>0.19956604861674804</v>
      </c>
    </row>
    <row r="7" spans="1:12" x14ac:dyDescent="0.25">
      <c r="A7">
        <v>7.5</v>
      </c>
      <c r="B7">
        <v>12.774505720000001</v>
      </c>
      <c r="C7">
        <v>12.57016063</v>
      </c>
      <c r="D7">
        <v>12.4655936</v>
      </c>
      <c r="E7">
        <v>13.124876710000001</v>
      </c>
      <c r="F7">
        <v>13.114565799999999</v>
      </c>
      <c r="G7">
        <v>12.57233289</v>
      </c>
      <c r="H7">
        <v>12.72741583</v>
      </c>
      <c r="I7">
        <v>13.116217880000001</v>
      </c>
      <c r="K7">
        <f t="shared" si="0"/>
        <v>12.808208632500001</v>
      </c>
      <c r="L7">
        <f t="shared" si="1"/>
        <v>0.25650431844990801</v>
      </c>
    </row>
    <row r="8" spans="1:12" x14ac:dyDescent="0.25">
      <c r="A8">
        <v>8</v>
      </c>
      <c r="B8">
        <v>12.41093147</v>
      </c>
      <c r="C8">
        <v>12.70751072</v>
      </c>
      <c r="D8">
        <v>12.490216500000001</v>
      </c>
      <c r="E8">
        <v>12.611434620000001</v>
      </c>
      <c r="F8">
        <v>12.662466609999999</v>
      </c>
      <c r="G8">
        <v>12.662466609999999</v>
      </c>
      <c r="H8">
        <v>12.484492899999999</v>
      </c>
      <c r="I8">
        <v>12.62515254</v>
      </c>
      <c r="K8">
        <f t="shared" si="0"/>
        <v>12.581833996249999</v>
      </c>
      <c r="L8">
        <f t="shared" si="1"/>
        <v>9.9138348387972072E-2</v>
      </c>
    </row>
    <row r="9" spans="1:12" x14ac:dyDescent="0.25">
      <c r="A9">
        <v>8.5</v>
      </c>
      <c r="B9">
        <v>12.29938832</v>
      </c>
      <c r="C9">
        <v>12.7003731</v>
      </c>
      <c r="D9">
        <v>12.34165191</v>
      </c>
      <c r="E9">
        <v>12.64410676</v>
      </c>
      <c r="G9">
        <v>12.76835823</v>
      </c>
      <c r="H9">
        <v>12.536887979999999</v>
      </c>
      <c r="I9">
        <v>12.56216122</v>
      </c>
      <c r="K9">
        <f t="shared" si="0"/>
        <v>12.550418217142859</v>
      </c>
      <c r="L9">
        <f t="shared" si="1"/>
        <v>0.16286813458852883</v>
      </c>
    </row>
    <row r="11" spans="1:12" x14ac:dyDescent="0.25">
      <c r="K11">
        <v>12.94157146875</v>
      </c>
    </row>
    <row r="12" spans="1:12" x14ac:dyDescent="0.25">
      <c r="K12">
        <v>13.093469957142858</v>
      </c>
    </row>
    <row r="13" spans="1:12" x14ac:dyDescent="0.25">
      <c r="K13">
        <v>12.867688251250001</v>
      </c>
    </row>
    <row r="14" spans="1:12" x14ac:dyDescent="0.25">
      <c r="K14">
        <v>13.15140494125</v>
      </c>
    </row>
    <row r="15" spans="1:12" x14ac:dyDescent="0.25">
      <c r="K15">
        <v>12.995899881249999</v>
      </c>
    </row>
    <row r="16" spans="1:12" x14ac:dyDescent="0.25">
      <c r="K16">
        <v>12.808208632500001</v>
      </c>
    </row>
    <row r="17" spans="11:11" x14ac:dyDescent="0.25">
      <c r="K17">
        <v>12.581833996249999</v>
      </c>
    </row>
    <row r="18" spans="11:11" x14ac:dyDescent="0.25">
      <c r="K18">
        <v>12.550418217142859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ACmm 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2023-10-20T14:18:22Z</dcterms:created>
  <dcterms:modified xsi:type="dcterms:W3CDTF">2023-10-31T06:36:55Z</dcterms:modified>
</cp:coreProperties>
</file>