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Raw\"/>
    </mc:Choice>
  </mc:AlternateContent>
  <xr:revisionPtr revIDLastSave="0" documentId="13_ncr:1_{420790D0-806D-4A11-961F-583D8E0650F9}" xr6:coauthVersionLast="47" xr6:coauthVersionMax="47" xr10:uidLastSave="{00000000-0000-0000-0000-000000000000}"/>
  <bookViews>
    <workbookView xWindow="-120" yWindow="-120" windowWidth="29040" windowHeight="15720" activeTab="4" xr2:uid="{4057A2A4-D492-4F4D-8583-C6730BC5B3C4}"/>
  </bookViews>
  <sheets>
    <sheet name="ratio 1" sheetId="1" r:id="rId1"/>
    <sheet name="ratio 2" sheetId="2" r:id="rId2"/>
    <sheet name="ratio 3" sheetId="3" r:id="rId3"/>
    <sheet name="ratio 4" sheetId="4" r:id="rId4"/>
    <sheet name="ratio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P1" i="4"/>
  <c r="O1" i="4"/>
  <c r="N1" i="4"/>
  <c r="M1" i="4"/>
  <c r="L1" i="4"/>
  <c r="K1" i="4"/>
  <c r="J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P1" i="1"/>
  <c r="O1" i="1"/>
  <c r="N1" i="1"/>
  <c r="M1" i="1"/>
  <c r="L1" i="1"/>
  <c r="K1" i="1"/>
  <c r="J1" i="1"/>
  <c r="H237" i="2" l="1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H302" i="5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C302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</calcChain>
</file>

<file path=xl/sharedStrings.xml><?xml version="1.0" encoding="utf-8"?>
<sst xmlns="http://schemas.openxmlformats.org/spreadsheetml/2006/main" count="50" uniqueCount="10">
  <si>
    <t>T</t>
  </si>
  <si>
    <t>ads8</t>
  </si>
  <si>
    <t>ads9</t>
  </si>
  <si>
    <t>ads10</t>
  </si>
  <si>
    <t>ads11</t>
  </si>
  <si>
    <t>ads12</t>
  </si>
  <si>
    <t>ads13</t>
  </si>
  <si>
    <t>ads14</t>
  </si>
  <si>
    <t xml:space="preserve">Info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</si>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</sst>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3DD8-C766-4751-8E3E-D1D1C32F6268}">
  <dimension ref="A1:P302"/>
  <sheetViews>
    <sheetView workbookViewId="0">
      <selection activeCell="I1" sqref="I1:P7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95616.9375</v>
      </c>
      <c r="C2">
        <v>142420.203125</v>
      </c>
      <c r="D2">
        <v>138710.546875</v>
      </c>
      <c r="E2">
        <v>241917.78125</v>
      </c>
      <c r="F2">
        <v>278191.4375</v>
      </c>
      <c r="G2">
        <v>173679.703125</v>
      </c>
      <c r="H2">
        <v>541696.3125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v>5.3</v>
      </c>
      <c r="B3">
        <v>95879.734375</v>
      </c>
      <c r="C3">
        <v>148075.53125</v>
      </c>
      <c r="D3">
        <v>146084.546875</v>
      </c>
      <c r="E3">
        <v>253003.234375</v>
      </c>
      <c r="F3">
        <v>278068.3125</v>
      </c>
      <c r="G3">
        <v>171165</v>
      </c>
      <c r="H3">
        <v>536018.0625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v>5.6</v>
      </c>
      <c r="B4">
        <v>94999.171875</v>
      </c>
      <c r="C4">
        <v>151322.3125</v>
      </c>
      <c r="D4">
        <v>152680.140625</v>
      </c>
      <c r="E4">
        <v>261127.875</v>
      </c>
      <c r="F4">
        <v>277871.125</v>
      </c>
      <c r="G4">
        <v>169172.421875</v>
      </c>
      <c r="H4">
        <v>531148.5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v>5.9</v>
      </c>
      <c r="B5">
        <v>93590.7421875</v>
      </c>
      <c r="C5">
        <v>153329.5</v>
      </c>
      <c r="D5">
        <v>157118.125</v>
      </c>
      <c r="E5">
        <v>268613.03125</v>
      </c>
      <c r="F5">
        <v>278364.5625</v>
      </c>
      <c r="G5">
        <v>167647.25</v>
      </c>
      <c r="H5">
        <v>527214.3125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v>6.2</v>
      </c>
      <c r="B6">
        <v>92183.2265625</v>
      </c>
      <c r="C6">
        <v>154772.65625</v>
      </c>
      <c r="D6">
        <v>161178.53125</v>
      </c>
      <c r="E6">
        <v>274632.96875</v>
      </c>
      <c r="F6">
        <v>279452.1875</v>
      </c>
      <c r="G6">
        <v>166819.96875</v>
      </c>
      <c r="H6">
        <v>523308.0625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v>6.5</v>
      </c>
      <c r="B7">
        <v>89774.578125</v>
      </c>
      <c r="C7">
        <v>154549.9375</v>
      </c>
      <c r="D7">
        <v>164808.125</v>
      </c>
      <c r="E7">
        <v>280133.96875</v>
      </c>
      <c r="F7">
        <v>279937.4375</v>
      </c>
      <c r="G7">
        <v>165227.5</v>
      </c>
      <c r="H7">
        <v>520343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v>6.8</v>
      </c>
      <c r="B8">
        <v>88090.203125</v>
      </c>
      <c r="C8">
        <v>154257.96875</v>
      </c>
      <c r="D8">
        <v>166772.75</v>
      </c>
      <c r="E8">
        <v>285170.625</v>
      </c>
      <c r="F8">
        <v>280289.3125</v>
      </c>
      <c r="G8">
        <v>164915.0625</v>
      </c>
      <c r="H8">
        <v>517251.3125</v>
      </c>
    </row>
    <row r="9" spans="1:16" x14ac:dyDescent="0.25">
      <c r="A9">
        <v>7.1</v>
      </c>
      <c r="B9">
        <v>86441.8515625</v>
      </c>
      <c r="C9">
        <v>153417.625</v>
      </c>
      <c r="D9">
        <v>168537.640625</v>
      </c>
      <c r="E9">
        <v>289574.78125</v>
      </c>
      <c r="F9">
        <v>280908.53125</v>
      </c>
      <c r="G9">
        <v>163973.46875</v>
      </c>
      <c r="H9">
        <v>515098.8125</v>
      </c>
    </row>
    <row r="10" spans="1:16" x14ac:dyDescent="0.25">
      <c r="A10">
        <v>7.4</v>
      </c>
      <c r="B10">
        <v>84189.65625</v>
      </c>
      <c r="C10">
        <v>152562.46875</v>
      </c>
      <c r="D10">
        <v>169717.03125</v>
      </c>
      <c r="E10">
        <v>293952.8125</v>
      </c>
      <c r="F10">
        <v>281184.9375</v>
      </c>
      <c r="G10">
        <v>163343.84375</v>
      </c>
      <c r="H10">
        <v>512180.71875</v>
      </c>
    </row>
    <row r="11" spans="1:16" x14ac:dyDescent="0.25">
      <c r="A11">
        <v>7.6999999999999993</v>
      </c>
      <c r="B11">
        <v>82891.5078125</v>
      </c>
      <c r="C11">
        <v>150847.71875</v>
      </c>
      <c r="D11">
        <v>170517.234375</v>
      </c>
      <c r="E11">
        <v>296327.21875</v>
      </c>
      <c r="F11">
        <v>283800.3125</v>
      </c>
      <c r="G11">
        <v>163247.78125</v>
      </c>
      <c r="H11">
        <v>510725</v>
      </c>
    </row>
    <row r="12" spans="1:16" x14ac:dyDescent="0.25">
      <c r="A12">
        <v>8</v>
      </c>
      <c r="B12">
        <v>80690.109375</v>
      </c>
      <c r="C12">
        <v>148373.9375</v>
      </c>
      <c r="D12">
        <v>171028.953125</v>
      </c>
      <c r="E12">
        <v>299057.40625</v>
      </c>
      <c r="F12">
        <v>283585.3125</v>
      </c>
      <c r="G12">
        <v>162449.328125</v>
      </c>
      <c r="H12">
        <v>508616.5625</v>
      </c>
    </row>
    <row r="13" spans="1:16" x14ac:dyDescent="0.25">
      <c r="A13">
        <v>8.3000000000000007</v>
      </c>
      <c r="B13">
        <v>79236.28125</v>
      </c>
      <c r="C13">
        <v>146341.890625</v>
      </c>
      <c r="D13">
        <v>170563.578125</v>
      </c>
      <c r="E13">
        <v>301357.625</v>
      </c>
      <c r="F13">
        <v>284809.3125</v>
      </c>
      <c r="G13">
        <v>162126.71875</v>
      </c>
      <c r="H13">
        <v>507413.5625</v>
      </c>
    </row>
    <row r="14" spans="1:16" x14ac:dyDescent="0.25">
      <c r="A14">
        <v>8.6</v>
      </c>
      <c r="B14">
        <v>77580.5703125</v>
      </c>
      <c r="C14">
        <v>144246.78125</v>
      </c>
      <c r="D14">
        <v>170637.015625</v>
      </c>
      <c r="E14">
        <v>303792.53125</v>
      </c>
      <c r="F14">
        <v>285954.6875</v>
      </c>
      <c r="G14">
        <v>162059.125</v>
      </c>
      <c r="H14">
        <v>505640.71875</v>
      </c>
    </row>
    <row r="15" spans="1:16" x14ac:dyDescent="0.25">
      <c r="A15">
        <v>8.9</v>
      </c>
      <c r="B15">
        <v>75614.578125</v>
      </c>
      <c r="C15">
        <v>141718</v>
      </c>
      <c r="D15">
        <v>169957.546875</v>
      </c>
      <c r="E15">
        <v>305388.15625</v>
      </c>
      <c r="F15">
        <v>287444.25</v>
      </c>
      <c r="G15">
        <v>162127.84375</v>
      </c>
      <c r="H15">
        <v>504138.84375</v>
      </c>
    </row>
    <row r="16" spans="1:16" x14ac:dyDescent="0.25">
      <c r="A16">
        <v>9.1999999999999993</v>
      </c>
      <c r="B16">
        <v>73598.234375</v>
      </c>
      <c r="C16">
        <v>139256.8125</v>
      </c>
      <c r="D16">
        <v>169288.109375</v>
      </c>
      <c r="E16">
        <v>307326.125</v>
      </c>
      <c r="F16">
        <v>288123.46875</v>
      </c>
      <c r="G16">
        <v>161862.75</v>
      </c>
      <c r="H16">
        <v>502983</v>
      </c>
    </row>
    <row r="17" spans="1:8" x14ac:dyDescent="0.25">
      <c r="A17">
        <v>9.5</v>
      </c>
      <c r="B17">
        <v>71794.28125</v>
      </c>
      <c r="C17">
        <v>137267.296875</v>
      </c>
      <c r="D17">
        <v>168355.890625</v>
      </c>
      <c r="E17">
        <v>308013.125</v>
      </c>
      <c r="F17">
        <v>289545.25</v>
      </c>
      <c r="G17">
        <v>162008.71875</v>
      </c>
      <c r="H17">
        <v>502298</v>
      </c>
    </row>
    <row r="18" spans="1:8" x14ac:dyDescent="0.25">
      <c r="A18">
        <v>9.8000000000000007</v>
      </c>
      <c r="B18">
        <v>70563.2734375</v>
      </c>
      <c r="C18">
        <v>133923.015625</v>
      </c>
      <c r="D18">
        <v>167117.578125</v>
      </c>
      <c r="E18">
        <v>308618.375</v>
      </c>
      <c r="F18">
        <v>290023.0625</v>
      </c>
      <c r="G18">
        <v>163003.5</v>
      </c>
      <c r="H18">
        <v>501269.4375</v>
      </c>
    </row>
    <row r="19" spans="1:8" x14ac:dyDescent="0.25">
      <c r="A19">
        <v>10.1</v>
      </c>
      <c r="B19">
        <v>68926.0703125</v>
      </c>
      <c r="C19">
        <v>131598.5625</v>
      </c>
      <c r="D19">
        <v>165053.703125</v>
      </c>
      <c r="E19">
        <v>310137.78125</v>
      </c>
      <c r="F19">
        <v>291121.8125</v>
      </c>
      <c r="G19">
        <v>162814.09375</v>
      </c>
      <c r="H19">
        <v>499973.9375</v>
      </c>
    </row>
    <row r="20" spans="1:8" x14ac:dyDescent="0.25">
      <c r="A20">
        <v>10.4</v>
      </c>
      <c r="B20">
        <v>67012.3359375</v>
      </c>
      <c r="C20">
        <v>128590.859375</v>
      </c>
      <c r="D20">
        <v>163547.375</v>
      </c>
      <c r="E20">
        <v>311368.34375</v>
      </c>
      <c r="F20">
        <v>292267.375</v>
      </c>
      <c r="G20">
        <v>162896.359375</v>
      </c>
      <c r="H20">
        <v>498868.6875</v>
      </c>
    </row>
    <row r="21" spans="1:8" x14ac:dyDescent="0.25">
      <c r="A21">
        <v>10.7</v>
      </c>
      <c r="B21">
        <v>65944.390625</v>
      </c>
      <c r="C21">
        <v>126236.796875</v>
      </c>
      <c r="D21">
        <v>161534.265625</v>
      </c>
      <c r="E21">
        <v>311924.15625</v>
      </c>
      <c r="F21">
        <v>293053.34375</v>
      </c>
      <c r="G21">
        <v>162912.59375</v>
      </c>
      <c r="H21">
        <v>498490.65625</v>
      </c>
    </row>
    <row r="22" spans="1:8" x14ac:dyDescent="0.25">
      <c r="A22">
        <v>11</v>
      </c>
      <c r="B22">
        <v>64282.10546875</v>
      </c>
      <c r="C22">
        <v>123081.609375</v>
      </c>
      <c r="D22">
        <v>160190.46875</v>
      </c>
      <c r="E22">
        <v>311611.03125</v>
      </c>
      <c r="F22">
        <v>293879</v>
      </c>
      <c r="G22">
        <v>163883.171875</v>
      </c>
      <c r="H22">
        <v>498274.6875</v>
      </c>
    </row>
    <row r="23" spans="1:8" x14ac:dyDescent="0.25">
      <c r="A23">
        <v>11.3</v>
      </c>
      <c r="B23">
        <v>63045.953125</v>
      </c>
      <c r="C23">
        <v>120852.984375</v>
      </c>
      <c r="D23">
        <v>157797.53125</v>
      </c>
      <c r="E23">
        <v>311555.78125</v>
      </c>
      <c r="F23">
        <v>294197.6875</v>
      </c>
      <c r="G23">
        <v>164119.78125</v>
      </c>
      <c r="H23">
        <v>496796.46875</v>
      </c>
    </row>
    <row r="24" spans="1:8" x14ac:dyDescent="0.25">
      <c r="A24">
        <v>11.6</v>
      </c>
      <c r="B24">
        <v>61553.14453125</v>
      </c>
      <c r="C24">
        <v>118297.0625</v>
      </c>
      <c r="D24">
        <v>155286.21875</v>
      </c>
      <c r="E24">
        <v>311376.40625</v>
      </c>
      <c r="F24">
        <v>295459.1875</v>
      </c>
      <c r="G24">
        <v>164218.953125</v>
      </c>
      <c r="H24">
        <v>495810.84375</v>
      </c>
    </row>
    <row r="25" spans="1:8" x14ac:dyDescent="0.25">
      <c r="A25">
        <v>11.9</v>
      </c>
      <c r="B25">
        <v>60372.0703125</v>
      </c>
      <c r="C25">
        <v>115211.59375</v>
      </c>
      <c r="D25">
        <v>152824.546875</v>
      </c>
      <c r="E25">
        <v>311376</v>
      </c>
      <c r="F25">
        <v>295349.1875</v>
      </c>
      <c r="G25">
        <v>165245.046875</v>
      </c>
      <c r="H25">
        <v>494994.09375</v>
      </c>
    </row>
    <row r="26" spans="1:8" x14ac:dyDescent="0.25">
      <c r="A26">
        <v>12.2</v>
      </c>
      <c r="B26">
        <v>58547.2109375</v>
      </c>
      <c r="C26">
        <v>112444.5859375</v>
      </c>
      <c r="D26">
        <v>150184.578125</v>
      </c>
      <c r="E26">
        <v>310296.28125</v>
      </c>
      <c r="F26">
        <v>295881.0625</v>
      </c>
      <c r="G26">
        <v>165288.296875</v>
      </c>
      <c r="H26">
        <v>493210.875</v>
      </c>
    </row>
    <row r="27" spans="1:8" x14ac:dyDescent="0.25">
      <c r="A27">
        <v>12.5</v>
      </c>
      <c r="B27">
        <v>57489.2109375</v>
      </c>
      <c r="C27">
        <v>109824.515625</v>
      </c>
      <c r="D27">
        <v>147388.765625</v>
      </c>
      <c r="E27">
        <v>309150.53125</v>
      </c>
      <c r="F27">
        <v>295901.875</v>
      </c>
      <c r="G27">
        <v>165611.84375</v>
      </c>
      <c r="H27">
        <v>491536.3125</v>
      </c>
    </row>
    <row r="28" spans="1:8" x14ac:dyDescent="0.25">
      <c r="A28">
        <v>12.8</v>
      </c>
      <c r="B28">
        <v>55973.4140625</v>
      </c>
      <c r="C28">
        <v>107620.8125</v>
      </c>
      <c r="D28">
        <v>144732.515625</v>
      </c>
      <c r="E28">
        <v>308289.8125</v>
      </c>
      <c r="F28">
        <v>296042.0625</v>
      </c>
      <c r="G28">
        <v>165751.265625</v>
      </c>
      <c r="H28">
        <v>491271.09375</v>
      </c>
    </row>
    <row r="29" spans="1:8" x14ac:dyDescent="0.25">
      <c r="A29">
        <v>13.1</v>
      </c>
      <c r="B29">
        <v>54677.71875</v>
      </c>
      <c r="C29">
        <v>104867.296875</v>
      </c>
      <c r="D29">
        <v>141943.28125</v>
      </c>
      <c r="E29">
        <v>306831.5</v>
      </c>
      <c r="F29">
        <v>296566.875</v>
      </c>
      <c r="G29">
        <v>166364.125</v>
      </c>
      <c r="H29">
        <v>489609.40625</v>
      </c>
    </row>
    <row r="30" spans="1:8" x14ac:dyDescent="0.25">
      <c r="A30">
        <v>13.4</v>
      </c>
      <c r="B30">
        <v>54208.66015625</v>
      </c>
      <c r="C30">
        <v>102244.765625</v>
      </c>
      <c r="D30">
        <v>139340.703125</v>
      </c>
      <c r="E30">
        <v>304632.4375</v>
      </c>
      <c r="F30">
        <v>296096.8125</v>
      </c>
      <c r="G30">
        <v>166084.25</v>
      </c>
      <c r="H30">
        <v>488512.375</v>
      </c>
    </row>
    <row r="31" spans="1:8" x14ac:dyDescent="0.25">
      <c r="A31">
        <v>13.7</v>
      </c>
      <c r="B31">
        <v>52279.6640625</v>
      </c>
      <c r="C31">
        <v>100398.8125</v>
      </c>
      <c r="D31">
        <v>135677.015625</v>
      </c>
      <c r="E31">
        <v>302917.96875</v>
      </c>
      <c r="F31">
        <v>295608.21875</v>
      </c>
      <c r="G31">
        <v>166600.71875</v>
      </c>
      <c r="H31">
        <v>486398.75</v>
      </c>
    </row>
    <row r="32" spans="1:8" x14ac:dyDescent="0.25">
      <c r="A32">
        <v>14</v>
      </c>
      <c r="B32">
        <v>51145.7109375</v>
      </c>
      <c r="C32">
        <v>97851.71875</v>
      </c>
      <c r="D32">
        <v>132844.203125</v>
      </c>
      <c r="E32">
        <v>300652.84375</v>
      </c>
      <c r="F32">
        <v>295081.4375</v>
      </c>
      <c r="G32">
        <v>167689.3125</v>
      </c>
      <c r="H32">
        <v>484951.625</v>
      </c>
    </row>
    <row r="33" spans="1:8" x14ac:dyDescent="0.25">
      <c r="A33">
        <v>14.3</v>
      </c>
      <c r="B33">
        <v>50318.8984375</v>
      </c>
      <c r="C33">
        <v>95418.421875</v>
      </c>
      <c r="D33">
        <v>129397.859375</v>
      </c>
      <c r="E33">
        <v>298306.625</v>
      </c>
      <c r="F33">
        <v>294982.75</v>
      </c>
      <c r="G33">
        <v>167341.15625</v>
      </c>
      <c r="H33">
        <v>483421.5</v>
      </c>
    </row>
    <row r="34" spans="1:8" x14ac:dyDescent="0.25">
      <c r="A34">
        <v>14.6</v>
      </c>
      <c r="B34">
        <v>48822.7734375</v>
      </c>
      <c r="C34">
        <v>93657.7109375</v>
      </c>
      <c r="D34">
        <v>126377.296875</v>
      </c>
      <c r="E34">
        <v>294895.8125</v>
      </c>
      <c r="F34">
        <v>294193.9375</v>
      </c>
      <c r="G34">
        <v>167372.34375</v>
      </c>
      <c r="H34">
        <v>481039.65625</v>
      </c>
    </row>
    <row r="35" spans="1:8" x14ac:dyDescent="0.25">
      <c r="A35">
        <v>14.9</v>
      </c>
      <c r="B35">
        <v>47555.140625</v>
      </c>
      <c r="C35">
        <v>91323.203125</v>
      </c>
      <c r="D35">
        <v>123012.0625</v>
      </c>
      <c r="E35">
        <v>292174.21875</v>
      </c>
      <c r="F35">
        <v>293471.5625</v>
      </c>
      <c r="G35">
        <v>167430.984375</v>
      </c>
      <c r="H35">
        <v>479496.15625</v>
      </c>
    </row>
    <row r="36" spans="1:8" x14ac:dyDescent="0.25">
      <c r="A36">
        <v>15.2</v>
      </c>
      <c r="B36">
        <v>46835.4296875</v>
      </c>
      <c r="C36">
        <v>88973.84375</v>
      </c>
      <c r="D36">
        <v>119688.6328125</v>
      </c>
      <c r="E36">
        <v>289381.75</v>
      </c>
      <c r="F36">
        <v>292969.875</v>
      </c>
      <c r="G36">
        <v>167480.59375</v>
      </c>
      <c r="H36">
        <v>477645.84375</v>
      </c>
    </row>
    <row r="37" spans="1:8" x14ac:dyDescent="0.25">
      <c r="A37">
        <v>15.5</v>
      </c>
      <c r="B37">
        <v>45526.875</v>
      </c>
      <c r="C37">
        <v>87073.53125</v>
      </c>
      <c r="D37">
        <v>117126.859375</v>
      </c>
      <c r="E37">
        <v>285263.0625</v>
      </c>
      <c r="F37">
        <v>292101.625</v>
      </c>
      <c r="G37">
        <v>167655.75</v>
      </c>
      <c r="H37">
        <v>476033.34375</v>
      </c>
    </row>
    <row r="38" spans="1:8" x14ac:dyDescent="0.25">
      <c r="A38">
        <v>15.8</v>
      </c>
      <c r="B38">
        <v>44552.8515625</v>
      </c>
      <c r="C38">
        <v>84923.78125</v>
      </c>
      <c r="D38">
        <v>113583.8828125</v>
      </c>
      <c r="E38">
        <v>281371.375</v>
      </c>
      <c r="F38">
        <v>291378.34375</v>
      </c>
      <c r="G38">
        <v>167301.375</v>
      </c>
      <c r="H38">
        <v>474296.8125</v>
      </c>
    </row>
    <row r="39" spans="1:8" x14ac:dyDescent="0.25">
      <c r="A39">
        <v>16.100000000000001</v>
      </c>
      <c r="B39">
        <v>43379.1640625</v>
      </c>
      <c r="C39">
        <v>82833.9375</v>
      </c>
      <c r="D39">
        <v>110216.8828125</v>
      </c>
      <c r="E39">
        <v>277841.25</v>
      </c>
      <c r="F39">
        <v>290131.5625</v>
      </c>
      <c r="G39">
        <v>167736.15625</v>
      </c>
      <c r="H39">
        <v>471805.59375</v>
      </c>
    </row>
    <row r="40" spans="1:8" x14ac:dyDescent="0.25">
      <c r="A40">
        <v>16.399999999999999</v>
      </c>
      <c r="B40">
        <v>43241</v>
      </c>
      <c r="C40">
        <v>81721.203125</v>
      </c>
      <c r="D40">
        <v>107431.1484375</v>
      </c>
      <c r="E40">
        <v>272636.0625</v>
      </c>
      <c r="F40">
        <v>287858.96875</v>
      </c>
      <c r="G40">
        <v>167309.5625</v>
      </c>
      <c r="H40">
        <v>470171.15625</v>
      </c>
    </row>
    <row r="41" spans="1:8" x14ac:dyDescent="0.25">
      <c r="A41">
        <v>16.7</v>
      </c>
      <c r="B41">
        <v>41556.2734375</v>
      </c>
      <c r="C41">
        <v>79265.359375</v>
      </c>
      <c r="D41">
        <v>105064.984375</v>
      </c>
      <c r="E41">
        <v>268646.71875</v>
      </c>
      <c r="F41">
        <v>287369.71875</v>
      </c>
      <c r="G41">
        <v>167255.921875</v>
      </c>
      <c r="H41">
        <v>468386.84375</v>
      </c>
    </row>
    <row r="42" spans="1:8" x14ac:dyDescent="0.25">
      <c r="A42">
        <v>17</v>
      </c>
      <c r="B42">
        <v>40859.671875</v>
      </c>
      <c r="C42">
        <v>77794.5703125</v>
      </c>
      <c r="D42">
        <v>101743.78125</v>
      </c>
      <c r="E42">
        <v>263922.84375</v>
      </c>
      <c r="F42">
        <v>285928.5625</v>
      </c>
      <c r="G42">
        <v>167102.328125</v>
      </c>
      <c r="H42">
        <v>466514.0625</v>
      </c>
    </row>
    <row r="43" spans="1:8" x14ac:dyDescent="0.25">
      <c r="A43">
        <v>17.3</v>
      </c>
      <c r="B43">
        <v>39827.734375</v>
      </c>
      <c r="C43">
        <v>75817.25</v>
      </c>
      <c r="D43">
        <v>98685.1875</v>
      </c>
      <c r="E43">
        <v>258496.421875</v>
      </c>
      <c r="F43">
        <v>284454.25</v>
      </c>
      <c r="G43">
        <v>166891.984375</v>
      </c>
      <c r="H43">
        <v>463979.21875</v>
      </c>
    </row>
    <row r="44" spans="1:8" x14ac:dyDescent="0.25">
      <c r="A44">
        <v>17.600000000000001</v>
      </c>
      <c r="B44">
        <v>38757.546875</v>
      </c>
      <c r="C44">
        <v>73965.4453125</v>
      </c>
      <c r="D44">
        <v>96075.5</v>
      </c>
      <c r="E44">
        <v>254016.140625</v>
      </c>
      <c r="F44">
        <v>283694.8125</v>
      </c>
      <c r="G44">
        <v>166503.25</v>
      </c>
      <c r="H44">
        <v>462378.125</v>
      </c>
    </row>
    <row r="45" spans="1:8" x14ac:dyDescent="0.25">
      <c r="A45">
        <v>17.899999999999999</v>
      </c>
      <c r="B45">
        <v>38359.03125</v>
      </c>
      <c r="C45">
        <v>72750.296875</v>
      </c>
      <c r="D45">
        <v>93277.5078125</v>
      </c>
      <c r="E45">
        <v>248442.46875</v>
      </c>
      <c r="F45">
        <v>282292.34375</v>
      </c>
      <c r="G45">
        <v>165732.78125</v>
      </c>
      <c r="H45">
        <v>459786.5</v>
      </c>
    </row>
    <row r="46" spans="1:8" x14ac:dyDescent="0.25">
      <c r="A46">
        <v>18.2</v>
      </c>
      <c r="B46">
        <v>36780.18359375</v>
      </c>
      <c r="C46">
        <v>70685.046875</v>
      </c>
      <c r="D46">
        <v>90875.6015625</v>
      </c>
      <c r="E46">
        <v>242690.78125</v>
      </c>
      <c r="F46">
        <v>279983.25</v>
      </c>
      <c r="G46">
        <v>165807.96875</v>
      </c>
      <c r="H46">
        <v>457974.875</v>
      </c>
    </row>
    <row r="47" spans="1:8" x14ac:dyDescent="0.25">
      <c r="A47">
        <v>18.5</v>
      </c>
      <c r="B47">
        <v>36197.515625</v>
      </c>
      <c r="C47">
        <v>69549.8984375</v>
      </c>
      <c r="D47">
        <v>88605.90625</v>
      </c>
      <c r="E47">
        <v>237506.6875</v>
      </c>
      <c r="F47">
        <v>278896.9375</v>
      </c>
      <c r="G47">
        <v>165125.3125</v>
      </c>
      <c r="H47">
        <v>456774.25</v>
      </c>
    </row>
    <row r="48" spans="1:8" x14ac:dyDescent="0.25">
      <c r="A48">
        <v>18.8</v>
      </c>
      <c r="B48">
        <v>35177.48046875</v>
      </c>
      <c r="C48">
        <v>68035.1796875</v>
      </c>
      <c r="D48">
        <v>85525.6875</v>
      </c>
      <c r="E48">
        <v>231560.484375</v>
      </c>
      <c r="F48">
        <v>277283.375</v>
      </c>
      <c r="G48">
        <v>164700.90625</v>
      </c>
      <c r="H48">
        <v>453484.53125</v>
      </c>
    </row>
    <row r="49" spans="1:8" x14ac:dyDescent="0.25">
      <c r="A49">
        <v>19.100000000000001</v>
      </c>
      <c r="B49">
        <v>34409.3203125</v>
      </c>
      <c r="C49">
        <v>66201.453125</v>
      </c>
      <c r="D49">
        <v>83793.1171875</v>
      </c>
      <c r="E49">
        <v>225403.796875</v>
      </c>
      <c r="F49">
        <v>274707.21875</v>
      </c>
      <c r="G49">
        <v>164088.515625</v>
      </c>
      <c r="H49">
        <v>452061.125</v>
      </c>
    </row>
    <row r="50" spans="1:8" x14ac:dyDescent="0.25">
      <c r="A50">
        <v>19.399999999999999</v>
      </c>
      <c r="B50">
        <v>33889.984375</v>
      </c>
      <c r="C50">
        <v>64720.19921875</v>
      </c>
      <c r="D50">
        <v>81259.203125</v>
      </c>
      <c r="E50">
        <v>220583.40625</v>
      </c>
      <c r="F50">
        <v>273741.03125</v>
      </c>
      <c r="G50">
        <v>163829.4375</v>
      </c>
      <c r="H50">
        <v>449733.6875</v>
      </c>
    </row>
    <row r="51" spans="1:8" x14ac:dyDescent="0.25">
      <c r="A51">
        <v>19.7</v>
      </c>
      <c r="B51">
        <v>32921.10546875</v>
      </c>
      <c r="C51">
        <v>63209.76171875</v>
      </c>
      <c r="D51">
        <v>78812.1328125</v>
      </c>
      <c r="E51">
        <v>214153.625</v>
      </c>
      <c r="F51">
        <v>271098.5</v>
      </c>
      <c r="G51">
        <v>163240.65625</v>
      </c>
      <c r="H51">
        <v>447394.25</v>
      </c>
    </row>
    <row r="52" spans="1:8" x14ac:dyDescent="0.25">
      <c r="A52">
        <v>20</v>
      </c>
      <c r="B52">
        <v>31981.3125</v>
      </c>
      <c r="C52">
        <v>61802.1328125</v>
      </c>
      <c r="D52">
        <v>76879.640625</v>
      </c>
      <c r="E52">
        <v>207251.9375</v>
      </c>
      <c r="F52">
        <v>269602.03125</v>
      </c>
      <c r="G52">
        <v>162681.109375</v>
      </c>
      <c r="H52">
        <v>445399.3125</v>
      </c>
    </row>
    <row r="53" spans="1:8" x14ac:dyDescent="0.25">
      <c r="A53">
        <v>20.3</v>
      </c>
      <c r="B53">
        <v>31530.9609375</v>
      </c>
      <c r="C53">
        <v>60590.62109375</v>
      </c>
      <c r="D53">
        <v>75011.453125</v>
      </c>
      <c r="E53">
        <v>201330.15625</v>
      </c>
      <c r="F53">
        <v>266536.8125</v>
      </c>
      <c r="G53">
        <v>161490.484375</v>
      </c>
      <c r="H53">
        <v>443533</v>
      </c>
    </row>
    <row r="54" spans="1:8" x14ac:dyDescent="0.25">
      <c r="A54">
        <v>20.6</v>
      </c>
      <c r="B54">
        <v>30904.75</v>
      </c>
      <c r="C54">
        <v>59015.84375</v>
      </c>
      <c r="D54">
        <v>72845.5625</v>
      </c>
      <c r="E54">
        <v>195063</v>
      </c>
      <c r="F54">
        <v>264642.6875</v>
      </c>
      <c r="G54">
        <v>161425.71875</v>
      </c>
      <c r="H54">
        <v>441247.9375</v>
      </c>
    </row>
    <row r="55" spans="1:8" x14ac:dyDescent="0.25">
      <c r="A55">
        <v>20.9</v>
      </c>
      <c r="B55">
        <v>30125.0625</v>
      </c>
      <c r="C55">
        <v>57643.7109375</v>
      </c>
      <c r="D55">
        <v>70635.265625</v>
      </c>
      <c r="E55">
        <v>189001.96875</v>
      </c>
      <c r="F55">
        <v>261958.90625</v>
      </c>
      <c r="G55">
        <v>160331.046875</v>
      </c>
      <c r="H55">
        <v>439125.9375</v>
      </c>
    </row>
    <row r="56" spans="1:8" x14ac:dyDescent="0.25">
      <c r="A56">
        <v>21.2</v>
      </c>
      <c r="B56">
        <v>29640.828125</v>
      </c>
      <c r="C56">
        <v>56962.5625</v>
      </c>
      <c r="D56">
        <v>68923.859375</v>
      </c>
      <c r="E56">
        <v>183535.984375</v>
      </c>
      <c r="F56">
        <v>259959.65625</v>
      </c>
      <c r="G56">
        <v>159279.8125</v>
      </c>
      <c r="H56">
        <v>437923.4375</v>
      </c>
    </row>
    <row r="57" spans="1:8" x14ac:dyDescent="0.25">
      <c r="A57">
        <v>21.5</v>
      </c>
      <c r="B57">
        <v>28581.41015625</v>
      </c>
      <c r="C57">
        <v>55336.40234375</v>
      </c>
      <c r="D57">
        <v>66808.4140625</v>
      </c>
      <c r="E57">
        <v>177214.75</v>
      </c>
      <c r="F57">
        <v>256875.09375</v>
      </c>
      <c r="G57">
        <v>159054.0625</v>
      </c>
      <c r="H57">
        <v>435457.625</v>
      </c>
    </row>
    <row r="58" spans="1:8" x14ac:dyDescent="0.25">
      <c r="A58">
        <v>21.8</v>
      </c>
      <c r="B58">
        <v>28010.1875</v>
      </c>
      <c r="C58">
        <v>54311.796875</v>
      </c>
      <c r="D58">
        <v>65646.0625</v>
      </c>
      <c r="E58">
        <v>170587.734375</v>
      </c>
      <c r="F58">
        <v>254160.71875</v>
      </c>
      <c r="G58">
        <v>158299.75</v>
      </c>
      <c r="H58">
        <v>434240.5</v>
      </c>
    </row>
    <row r="59" spans="1:8" x14ac:dyDescent="0.25">
      <c r="A59">
        <v>22.1</v>
      </c>
      <c r="B59">
        <v>27558.2109375</v>
      </c>
      <c r="C59">
        <v>53016.625</v>
      </c>
      <c r="D59">
        <v>63611.29296875</v>
      </c>
      <c r="E59">
        <v>164652.796875</v>
      </c>
      <c r="F59">
        <v>250865.0625</v>
      </c>
      <c r="G59">
        <v>157315.59375</v>
      </c>
      <c r="H59">
        <v>431105</v>
      </c>
    </row>
    <row r="60" spans="1:8" x14ac:dyDescent="0.25">
      <c r="A60">
        <v>22.4</v>
      </c>
      <c r="B60">
        <v>26534.708984375</v>
      </c>
      <c r="C60">
        <v>52100.5625</v>
      </c>
      <c r="D60">
        <v>62248.12109375</v>
      </c>
      <c r="E60">
        <v>158582.0625</v>
      </c>
      <c r="F60">
        <v>248010.5</v>
      </c>
      <c r="G60">
        <v>156442.171875</v>
      </c>
      <c r="H60">
        <v>429837.46875</v>
      </c>
    </row>
    <row r="61" spans="1:8" x14ac:dyDescent="0.25">
      <c r="A61">
        <v>22.7</v>
      </c>
      <c r="B61">
        <v>26347.25</v>
      </c>
      <c r="C61">
        <v>50702.11328125</v>
      </c>
      <c r="D61">
        <v>60118.5234375</v>
      </c>
      <c r="E61">
        <v>152699.703125</v>
      </c>
      <c r="F61">
        <v>244914.8125</v>
      </c>
      <c r="G61">
        <v>155685.46875</v>
      </c>
      <c r="H61">
        <v>427385.9375</v>
      </c>
    </row>
    <row r="62" spans="1:8" x14ac:dyDescent="0.25">
      <c r="A62">
        <v>23</v>
      </c>
      <c r="B62">
        <v>25946.61328125</v>
      </c>
      <c r="C62">
        <v>49585.57421875</v>
      </c>
      <c r="D62">
        <v>58781.578125</v>
      </c>
      <c r="E62">
        <v>147165.609375</v>
      </c>
      <c r="F62">
        <v>241613.4375</v>
      </c>
      <c r="G62">
        <v>154373.84375</v>
      </c>
      <c r="H62">
        <v>425444.90625</v>
      </c>
    </row>
    <row r="63" spans="1:8" x14ac:dyDescent="0.25">
      <c r="A63">
        <v>23.3</v>
      </c>
      <c r="B63">
        <v>25333.63671875</v>
      </c>
      <c r="C63">
        <v>48081.22265625</v>
      </c>
      <c r="D63">
        <v>57474.890625</v>
      </c>
      <c r="E63">
        <v>141290.046875</v>
      </c>
      <c r="F63">
        <v>238448.40625</v>
      </c>
      <c r="G63">
        <v>153668.0625</v>
      </c>
      <c r="H63">
        <v>423352.46875</v>
      </c>
    </row>
    <row r="64" spans="1:8" x14ac:dyDescent="0.25">
      <c r="A64">
        <v>23.6</v>
      </c>
      <c r="B64">
        <v>25382.87109375</v>
      </c>
      <c r="C64">
        <v>47605.6015625</v>
      </c>
      <c r="D64">
        <v>55632.54296875</v>
      </c>
      <c r="E64">
        <v>136446.4375</v>
      </c>
      <c r="F64">
        <v>234831.125</v>
      </c>
      <c r="G64">
        <v>153100.203125</v>
      </c>
      <c r="H64">
        <v>421722.5625</v>
      </c>
    </row>
    <row r="65" spans="1:8" x14ac:dyDescent="0.25">
      <c r="A65">
        <v>23.9</v>
      </c>
      <c r="B65">
        <v>24638.83984375</v>
      </c>
      <c r="C65">
        <v>46244.546875</v>
      </c>
      <c r="D65">
        <v>54286.58203125</v>
      </c>
      <c r="E65">
        <v>131284.359375</v>
      </c>
      <c r="F65">
        <v>231255.328125</v>
      </c>
      <c r="G65">
        <v>151608.84375</v>
      </c>
      <c r="H65">
        <v>419185.4375</v>
      </c>
    </row>
    <row r="66" spans="1:8" x14ac:dyDescent="0.25">
      <c r="A66">
        <v>24.2</v>
      </c>
      <c r="B66">
        <v>23919.22265625</v>
      </c>
      <c r="C66">
        <v>44903.1328125</v>
      </c>
      <c r="D66">
        <v>52652.52734375</v>
      </c>
      <c r="E66">
        <v>126587.0625</v>
      </c>
      <c r="F66">
        <v>227594.59375</v>
      </c>
      <c r="G66">
        <v>150751.59375</v>
      </c>
      <c r="H66">
        <v>416759.34375</v>
      </c>
    </row>
    <row r="67" spans="1:8" x14ac:dyDescent="0.25">
      <c r="A67">
        <v>24.5</v>
      </c>
      <c r="B67">
        <v>23678.1875</v>
      </c>
      <c r="C67">
        <v>44333.3046875</v>
      </c>
      <c r="D67">
        <v>51626.640625</v>
      </c>
      <c r="E67">
        <v>121628.4375</v>
      </c>
      <c r="F67">
        <v>223137.734375</v>
      </c>
      <c r="G67">
        <v>149448.140625</v>
      </c>
      <c r="H67">
        <v>414698.0625</v>
      </c>
    </row>
    <row r="68" spans="1:8" x14ac:dyDescent="0.25">
      <c r="A68">
        <v>24.8</v>
      </c>
      <c r="B68">
        <v>23587.83203125</v>
      </c>
      <c r="C68">
        <v>43355.99609375</v>
      </c>
      <c r="D68">
        <v>49862.078125</v>
      </c>
      <c r="E68">
        <v>116760.1015625</v>
      </c>
      <c r="F68">
        <v>219043.234375</v>
      </c>
      <c r="G68">
        <v>148349.40625</v>
      </c>
      <c r="H68">
        <v>412421.53125</v>
      </c>
    </row>
    <row r="69" spans="1:8" x14ac:dyDescent="0.25">
      <c r="A69">
        <v>25.1</v>
      </c>
      <c r="B69">
        <v>22361.97265625</v>
      </c>
      <c r="C69">
        <v>42278.70703125</v>
      </c>
      <c r="D69">
        <v>48470.703125</v>
      </c>
      <c r="E69">
        <v>112241.8125</v>
      </c>
      <c r="F69">
        <v>215231.375</v>
      </c>
      <c r="G69">
        <v>146915.28125</v>
      </c>
      <c r="H69">
        <v>410811.40625</v>
      </c>
    </row>
    <row r="70" spans="1:8" x14ac:dyDescent="0.25">
      <c r="A70">
        <v>25.4</v>
      </c>
      <c r="B70">
        <v>22218.39453125</v>
      </c>
      <c r="C70">
        <v>41224.1640625</v>
      </c>
      <c r="D70">
        <v>47341.80859375</v>
      </c>
      <c r="E70">
        <v>107733.9140625</v>
      </c>
      <c r="F70">
        <v>210703.21875</v>
      </c>
      <c r="G70">
        <v>145327.09375</v>
      </c>
      <c r="H70">
        <v>408883.4375</v>
      </c>
    </row>
    <row r="71" spans="1:8" x14ac:dyDescent="0.25">
      <c r="A71">
        <v>25.7</v>
      </c>
      <c r="B71">
        <v>21968.0078125</v>
      </c>
      <c r="C71">
        <v>40111.45703125</v>
      </c>
      <c r="D71">
        <v>45978.4765625</v>
      </c>
      <c r="E71">
        <v>104046.1953125</v>
      </c>
      <c r="F71">
        <v>205618.890625</v>
      </c>
      <c r="G71">
        <v>144576.25</v>
      </c>
      <c r="H71">
        <v>406759.28125</v>
      </c>
    </row>
    <row r="72" spans="1:8" x14ac:dyDescent="0.25">
      <c r="A72">
        <v>26</v>
      </c>
      <c r="B72">
        <v>21376.765625</v>
      </c>
      <c r="C72">
        <v>39550.984375</v>
      </c>
      <c r="D72">
        <v>44799.61328125</v>
      </c>
      <c r="E72">
        <v>99762.2734375</v>
      </c>
      <c r="F72">
        <v>201374.25</v>
      </c>
      <c r="G72">
        <v>143053.78125</v>
      </c>
      <c r="H72">
        <v>404130.96875</v>
      </c>
    </row>
    <row r="73" spans="1:8" x14ac:dyDescent="0.25">
      <c r="A73">
        <v>26.3</v>
      </c>
      <c r="B73">
        <v>21040.48828125</v>
      </c>
      <c r="C73">
        <v>38668.953125</v>
      </c>
      <c r="D73">
        <v>43447.33984375</v>
      </c>
      <c r="E73">
        <v>96830.28125</v>
      </c>
      <c r="F73">
        <v>196191.90625</v>
      </c>
      <c r="G73">
        <v>141468.8125</v>
      </c>
      <c r="H73">
        <v>402016.90625</v>
      </c>
    </row>
    <row r="74" spans="1:8" x14ac:dyDescent="0.25">
      <c r="A74">
        <v>26.6</v>
      </c>
      <c r="B74">
        <v>20921.15625</v>
      </c>
      <c r="C74">
        <v>38022.76171875</v>
      </c>
      <c r="D74">
        <v>42708.9609375</v>
      </c>
      <c r="E74">
        <v>92847.359375</v>
      </c>
      <c r="F74">
        <v>191284.34375</v>
      </c>
      <c r="G74">
        <v>140375.1875</v>
      </c>
      <c r="H74">
        <v>399921.6875</v>
      </c>
    </row>
    <row r="75" spans="1:8" x14ac:dyDescent="0.25">
      <c r="A75">
        <v>26.9</v>
      </c>
      <c r="B75">
        <v>19813.5078125</v>
      </c>
      <c r="C75">
        <v>37166.3671875</v>
      </c>
      <c r="D75">
        <v>41067.72265625</v>
      </c>
      <c r="E75">
        <v>89552.7421875</v>
      </c>
      <c r="F75">
        <v>186596.046875</v>
      </c>
      <c r="G75">
        <v>138711.875</v>
      </c>
      <c r="H75">
        <v>398026.03125</v>
      </c>
    </row>
    <row r="76" spans="1:8" x14ac:dyDescent="0.25">
      <c r="A76">
        <v>27.2</v>
      </c>
      <c r="B76">
        <v>19731.0546875</v>
      </c>
      <c r="C76">
        <v>35811.47265625</v>
      </c>
      <c r="D76">
        <v>40628.32421875</v>
      </c>
      <c r="E76">
        <v>86174.0546875</v>
      </c>
      <c r="F76">
        <v>180928.40625</v>
      </c>
      <c r="G76">
        <v>136862.40625</v>
      </c>
      <c r="H76">
        <v>395152</v>
      </c>
    </row>
    <row r="77" spans="1:8" x14ac:dyDescent="0.25">
      <c r="A77">
        <v>27.5</v>
      </c>
      <c r="B77">
        <v>19543.52734375</v>
      </c>
      <c r="C77">
        <v>35700.8203125</v>
      </c>
      <c r="D77">
        <v>39397.1796875</v>
      </c>
      <c r="E77">
        <v>83330.703125</v>
      </c>
      <c r="F77">
        <v>176184.1875</v>
      </c>
      <c r="G77">
        <v>135099.5625</v>
      </c>
      <c r="H77">
        <v>393132.25</v>
      </c>
    </row>
    <row r="78" spans="1:8" x14ac:dyDescent="0.25">
      <c r="A78">
        <v>27.8</v>
      </c>
      <c r="B78">
        <v>19527.849609375</v>
      </c>
      <c r="C78">
        <v>34285.734375</v>
      </c>
      <c r="D78">
        <v>37921.7890625</v>
      </c>
      <c r="E78">
        <v>80395.7421875</v>
      </c>
      <c r="F78">
        <v>170336.359375</v>
      </c>
      <c r="G78">
        <v>133426.296875</v>
      </c>
      <c r="H78">
        <v>390518.84375</v>
      </c>
    </row>
    <row r="79" spans="1:8" x14ac:dyDescent="0.25">
      <c r="A79">
        <v>28.1</v>
      </c>
      <c r="B79">
        <v>19121.1484375</v>
      </c>
      <c r="C79">
        <v>33836.25390625</v>
      </c>
      <c r="D79">
        <v>37135.59375</v>
      </c>
      <c r="E79">
        <v>77215.1484375</v>
      </c>
      <c r="F79">
        <v>164636.609375</v>
      </c>
      <c r="G79">
        <v>131574.75</v>
      </c>
      <c r="H79">
        <v>389061.25</v>
      </c>
    </row>
    <row r="80" spans="1:8" x14ac:dyDescent="0.25">
      <c r="A80">
        <v>28.4</v>
      </c>
      <c r="B80">
        <v>19009.982421875</v>
      </c>
      <c r="C80">
        <v>33204.93359375</v>
      </c>
      <c r="D80">
        <v>35941.5234375</v>
      </c>
      <c r="E80">
        <v>74215.71875</v>
      </c>
      <c r="F80">
        <v>159641.390625</v>
      </c>
      <c r="G80">
        <v>129522.09375</v>
      </c>
      <c r="H80">
        <v>386680.28125</v>
      </c>
    </row>
    <row r="81" spans="1:8" x14ac:dyDescent="0.25">
      <c r="A81">
        <v>28.7</v>
      </c>
      <c r="B81">
        <v>18404.677734375</v>
      </c>
      <c r="C81">
        <v>32283.46484375</v>
      </c>
      <c r="D81">
        <v>35593.1015625</v>
      </c>
      <c r="E81">
        <v>71792.28125</v>
      </c>
      <c r="F81">
        <v>154050.1875</v>
      </c>
      <c r="G81">
        <v>126934.625</v>
      </c>
      <c r="H81">
        <v>384602.28125</v>
      </c>
    </row>
    <row r="82" spans="1:8" x14ac:dyDescent="0.25">
      <c r="A82">
        <v>29</v>
      </c>
      <c r="B82">
        <v>18153.677734375</v>
      </c>
      <c r="C82">
        <v>31954.89453125</v>
      </c>
      <c r="D82">
        <v>34245.88671875</v>
      </c>
      <c r="E82">
        <v>69296.4375</v>
      </c>
      <c r="F82">
        <v>148035.21875</v>
      </c>
      <c r="G82">
        <v>124964</v>
      </c>
      <c r="H82">
        <v>382363.65625</v>
      </c>
    </row>
    <row r="83" spans="1:8" x14ac:dyDescent="0.25">
      <c r="A83">
        <v>29.3</v>
      </c>
      <c r="B83">
        <v>18354.5078125</v>
      </c>
      <c r="C83">
        <v>31204.283203125</v>
      </c>
      <c r="D83">
        <v>33093.828125</v>
      </c>
      <c r="E83">
        <v>66758.328125</v>
      </c>
      <c r="F83">
        <v>142648.109375</v>
      </c>
      <c r="G83">
        <v>123292.953125</v>
      </c>
      <c r="H83">
        <v>379961.125</v>
      </c>
    </row>
    <row r="84" spans="1:8" x14ac:dyDescent="0.25">
      <c r="A84">
        <v>29.6</v>
      </c>
      <c r="B84">
        <v>17676.927734375</v>
      </c>
      <c r="C84">
        <v>30214.71875</v>
      </c>
      <c r="D84">
        <v>32481.009765625</v>
      </c>
      <c r="E84">
        <v>64733.875</v>
      </c>
      <c r="F84">
        <v>137144.84375</v>
      </c>
      <c r="G84">
        <v>120721.71875</v>
      </c>
      <c r="H84">
        <v>377494.25</v>
      </c>
    </row>
    <row r="85" spans="1:8" x14ac:dyDescent="0.25">
      <c r="A85">
        <v>29.9</v>
      </c>
      <c r="B85">
        <v>17425.908203125</v>
      </c>
      <c r="C85">
        <v>29898.974609375</v>
      </c>
      <c r="D85">
        <v>31519.052734375</v>
      </c>
      <c r="E85">
        <v>62235.9296875</v>
      </c>
      <c r="F85">
        <v>131943.15625</v>
      </c>
      <c r="G85">
        <v>118706.9296875</v>
      </c>
      <c r="H85">
        <v>375678.4375</v>
      </c>
    </row>
    <row r="86" spans="1:8" x14ac:dyDescent="0.25">
      <c r="A86">
        <v>30.2</v>
      </c>
      <c r="B86">
        <v>17212.484375</v>
      </c>
      <c r="C86">
        <v>29399.5859375</v>
      </c>
      <c r="D86">
        <v>31086.49609375</v>
      </c>
      <c r="E86">
        <v>60486.7578125</v>
      </c>
      <c r="F86">
        <v>126886.15625</v>
      </c>
      <c r="G86">
        <v>115617.265625</v>
      </c>
      <c r="H86">
        <v>373132.75</v>
      </c>
    </row>
    <row r="87" spans="1:8" x14ac:dyDescent="0.25">
      <c r="A87">
        <v>30.5</v>
      </c>
      <c r="B87">
        <v>16952.5546875</v>
      </c>
      <c r="C87">
        <v>28373.98828125</v>
      </c>
      <c r="D87">
        <v>30230.7109375</v>
      </c>
      <c r="E87">
        <v>58452.8515625</v>
      </c>
      <c r="F87">
        <v>121892.75</v>
      </c>
      <c r="G87">
        <v>113832</v>
      </c>
      <c r="H87">
        <v>371401</v>
      </c>
    </row>
    <row r="88" spans="1:8" x14ac:dyDescent="0.25">
      <c r="A88">
        <v>30.8</v>
      </c>
      <c r="B88">
        <v>16730.10546875</v>
      </c>
      <c r="C88">
        <v>28379.80859375</v>
      </c>
      <c r="D88">
        <v>29564.296875</v>
      </c>
      <c r="E88">
        <v>55651.40625</v>
      </c>
      <c r="F88">
        <v>116680.53125</v>
      </c>
      <c r="G88">
        <v>111621.5390625</v>
      </c>
      <c r="H88">
        <v>368778.8125</v>
      </c>
    </row>
    <row r="89" spans="1:8" x14ac:dyDescent="0.25">
      <c r="A89">
        <v>31.1</v>
      </c>
      <c r="B89">
        <v>16254.65625</v>
      </c>
      <c r="C89">
        <v>27331.3203125</v>
      </c>
      <c r="D89">
        <v>28910.6640625</v>
      </c>
      <c r="E89">
        <v>54079.01171875</v>
      </c>
      <c r="F89">
        <v>112248.984375</v>
      </c>
      <c r="G89">
        <v>108680.40625</v>
      </c>
      <c r="H89">
        <v>366181.6875</v>
      </c>
    </row>
    <row r="90" spans="1:8" x14ac:dyDescent="0.25">
      <c r="A90">
        <v>31.4</v>
      </c>
      <c r="B90">
        <v>16229.103515625</v>
      </c>
      <c r="C90">
        <v>27227.6171875</v>
      </c>
      <c r="D90">
        <v>28096.029296875</v>
      </c>
      <c r="E90">
        <v>52614.0546875</v>
      </c>
      <c r="F90">
        <v>107687.59375</v>
      </c>
      <c r="G90">
        <v>106462.875</v>
      </c>
      <c r="H90">
        <v>364394.46875</v>
      </c>
    </row>
    <row r="91" spans="1:8" x14ac:dyDescent="0.25">
      <c r="A91">
        <v>31.7</v>
      </c>
      <c r="B91">
        <v>15691.408203125</v>
      </c>
      <c r="C91">
        <v>26424.078125</v>
      </c>
      <c r="D91">
        <v>27595.712890625</v>
      </c>
      <c r="E91">
        <v>50726.21875</v>
      </c>
      <c r="F91">
        <v>103180.890625</v>
      </c>
      <c r="G91">
        <v>103994.609375</v>
      </c>
      <c r="H91">
        <v>361350.875</v>
      </c>
    </row>
    <row r="92" spans="1:8" x14ac:dyDescent="0.25">
      <c r="A92">
        <v>32</v>
      </c>
      <c r="B92">
        <v>16112.392578125</v>
      </c>
      <c r="C92">
        <v>26072.275390625</v>
      </c>
      <c r="D92">
        <v>26646.177734375</v>
      </c>
      <c r="E92">
        <v>49002.2265625</v>
      </c>
      <c r="F92">
        <v>98963.4375</v>
      </c>
      <c r="G92">
        <v>101109.7890625</v>
      </c>
      <c r="H92">
        <v>359548.4375</v>
      </c>
    </row>
    <row r="93" spans="1:8" x14ac:dyDescent="0.25">
      <c r="A93">
        <v>32.299999999999997</v>
      </c>
      <c r="B93">
        <v>16017.9365234375</v>
      </c>
      <c r="C93">
        <v>25679.271484375</v>
      </c>
      <c r="D93">
        <v>25803.181640625</v>
      </c>
      <c r="E93">
        <v>47490.95703125</v>
      </c>
      <c r="F93">
        <v>95648.75</v>
      </c>
      <c r="G93">
        <v>98205.578125</v>
      </c>
      <c r="H93">
        <v>357328.6875</v>
      </c>
    </row>
    <row r="94" spans="1:8" x14ac:dyDescent="0.25">
      <c r="A94">
        <v>32.599999999999987</v>
      </c>
      <c r="B94">
        <v>15202.015625</v>
      </c>
      <c r="C94">
        <v>25609.0625</v>
      </c>
      <c r="D94">
        <v>25234.8515625</v>
      </c>
      <c r="E94">
        <v>45769.51953125</v>
      </c>
      <c r="F94">
        <v>91176.8203125</v>
      </c>
      <c r="G94">
        <v>95460</v>
      </c>
      <c r="H94">
        <v>354287.5</v>
      </c>
    </row>
    <row r="95" spans="1:8" x14ac:dyDescent="0.25">
      <c r="A95">
        <v>32.9</v>
      </c>
      <c r="B95">
        <v>15196.6181640625</v>
      </c>
      <c r="C95">
        <v>25100.5390625</v>
      </c>
      <c r="D95">
        <v>25248.59375</v>
      </c>
      <c r="E95">
        <v>44319.48046875</v>
      </c>
      <c r="F95">
        <v>87692.828125</v>
      </c>
      <c r="G95">
        <v>92813.328125</v>
      </c>
      <c r="H95">
        <v>352432.53125</v>
      </c>
    </row>
    <row r="96" spans="1:8" x14ac:dyDescent="0.25">
      <c r="A96">
        <v>33.200000000000003</v>
      </c>
      <c r="B96">
        <v>15242.7548828125</v>
      </c>
      <c r="C96">
        <v>24293.03515625</v>
      </c>
      <c r="D96">
        <v>24875.640625</v>
      </c>
      <c r="E96">
        <v>42526.5703125</v>
      </c>
      <c r="F96">
        <v>83846.984375</v>
      </c>
      <c r="G96">
        <v>89625.046875</v>
      </c>
      <c r="H96">
        <v>349790.3125</v>
      </c>
    </row>
    <row r="97" spans="1:8" x14ac:dyDescent="0.25">
      <c r="A97">
        <v>33.5</v>
      </c>
      <c r="B97">
        <v>15133.412109375</v>
      </c>
      <c r="C97">
        <v>23962.76953125</v>
      </c>
      <c r="D97">
        <v>24199.99609375</v>
      </c>
      <c r="E97">
        <v>41214.1328125</v>
      </c>
      <c r="F97">
        <v>80726.5859375</v>
      </c>
      <c r="G97">
        <v>87163.40625</v>
      </c>
      <c r="H97">
        <v>347763.5</v>
      </c>
    </row>
    <row r="98" spans="1:8" x14ac:dyDescent="0.25">
      <c r="A98">
        <v>33.799999999999997</v>
      </c>
      <c r="B98">
        <v>14800.3134765625</v>
      </c>
      <c r="C98">
        <v>23714.240234375</v>
      </c>
      <c r="D98">
        <v>23918.64453125</v>
      </c>
      <c r="E98">
        <v>40006.23046875</v>
      </c>
      <c r="F98">
        <v>77749.7265625</v>
      </c>
      <c r="G98">
        <v>84247.96875</v>
      </c>
      <c r="H98">
        <v>345284.3125</v>
      </c>
    </row>
    <row r="99" spans="1:8" x14ac:dyDescent="0.25">
      <c r="A99">
        <v>34.099999999999987</v>
      </c>
      <c r="B99">
        <v>14674.697265625</v>
      </c>
      <c r="C99">
        <v>23296.24609375</v>
      </c>
      <c r="D99">
        <v>23397.384765625</v>
      </c>
      <c r="E99">
        <v>38695.8125</v>
      </c>
      <c r="F99">
        <v>74324.796875</v>
      </c>
      <c r="G99">
        <v>81884.4765625</v>
      </c>
      <c r="H99">
        <v>342467.15625</v>
      </c>
    </row>
    <row r="100" spans="1:8" x14ac:dyDescent="0.25">
      <c r="A100">
        <v>34.4</v>
      </c>
      <c r="B100">
        <v>14821.607421875</v>
      </c>
      <c r="C100">
        <v>23284.4765625</v>
      </c>
      <c r="D100">
        <v>23008.01953125</v>
      </c>
      <c r="E100">
        <v>37475.390625</v>
      </c>
      <c r="F100">
        <v>70666.140625</v>
      </c>
      <c r="G100">
        <v>79033.015625</v>
      </c>
      <c r="H100">
        <v>340042.125</v>
      </c>
    </row>
    <row r="101" spans="1:8" x14ac:dyDescent="0.25">
      <c r="A101">
        <v>34.700000000000003</v>
      </c>
      <c r="B101">
        <v>14614.138671875</v>
      </c>
      <c r="C101">
        <v>22463.96484375</v>
      </c>
      <c r="D101">
        <v>22522.306640625</v>
      </c>
      <c r="E101">
        <v>36403.76171875</v>
      </c>
      <c r="F101">
        <v>67970.7890625</v>
      </c>
      <c r="G101">
        <v>76174.7421875</v>
      </c>
      <c r="H101">
        <v>337083.53125</v>
      </c>
    </row>
    <row r="102" spans="1:8" x14ac:dyDescent="0.25">
      <c r="A102">
        <v>35</v>
      </c>
      <c r="B102">
        <v>14555.4765625</v>
      </c>
      <c r="C102">
        <v>22479.548828125</v>
      </c>
      <c r="D102">
        <v>21538.45703125</v>
      </c>
      <c r="E102">
        <v>35291.24609375</v>
      </c>
      <c r="F102">
        <v>66012.3515625</v>
      </c>
      <c r="G102">
        <v>74038.7578125</v>
      </c>
      <c r="H102">
        <v>334907.90625</v>
      </c>
    </row>
    <row r="103" spans="1:8" x14ac:dyDescent="0.25">
      <c r="A103">
        <v>35.299999999999997</v>
      </c>
      <c r="B103">
        <v>14358.34375</v>
      </c>
      <c r="C103">
        <v>21928.998046875</v>
      </c>
      <c r="D103">
        <v>21519.677734375</v>
      </c>
      <c r="E103">
        <v>34386.390625</v>
      </c>
      <c r="F103">
        <v>63227.2421875</v>
      </c>
      <c r="G103">
        <v>71122.75</v>
      </c>
      <c r="H103">
        <v>332129</v>
      </c>
    </row>
    <row r="104" spans="1:8" x14ac:dyDescent="0.25">
      <c r="A104">
        <v>35.599999999999987</v>
      </c>
      <c r="B104">
        <v>14159.5302734375</v>
      </c>
      <c r="C104">
        <v>22050.2265625</v>
      </c>
      <c r="D104">
        <v>21198.05859375</v>
      </c>
      <c r="E104">
        <v>33031.6328125</v>
      </c>
      <c r="F104">
        <v>60802.7109375</v>
      </c>
      <c r="G104">
        <v>68593.828125</v>
      </c>
      <c r="H104">
        <v>329333.8125</v>
      </c>
    </row>
    <row r="105" spans="1:8" x14ac:dyDescent="0.25">
      <c r="A105">
        <v>35.9</v>
      </c>
      <c r="B105">
        <v>14117.150390625</v>
      </c>
      <c r="C105">
        <v>21710.201171875</v>
      </c>
      <c r="D105">
        <v>21122.3359375</v>
      </c>
      <c r="E105">
        <v>32626.57421875</v>
      </c>
      <c r="F105">
        <v>58335.23046875</v>
      </c>
      <c r="G105">
        <v>66478.7890625</v>
      </c>
      <c r="H105">
        <v>326951.1875</v>
      </c>
    </row>
    <row r="106" spans="1:8" x14ac:dyDescent="0.25">
      <c r="A106">
        <v>36.200000000000003</v>
      </c>
      <c r="B106">
        <v>13708.423828125</v>
      </c>
      <c r="C106">
        <v>21272.97265625</v>
      </c>
      <c r="D106">
        <v>20818.68359375</v>
      </c>
      <c r="E106">
        <v>31650.263671875</v>
      </c>
      <c r="F106">
        <v>56230.01171875</v>
      </c>
      <c r="G106">
        <v>64132.6328125</v>
      </c>
      <c r="H106">
        <v>323624.40625</v>
      </c>
    </row>
    <row r="107" spans="1:8" x14ac:dyDescent="0.25">
      <c r="A107">
        <v>36.5</v>
      </c>
      <c r="B107">
        <v>13764.158203125</v>
      </c>
      <c r="C107">
        <v>20976.333984375</v>
      </c>
      <c r="D107">
        <v>20353.341796875</v>
      </c>
      <c r="E107">
        <v>30105.76953125</v>
      </c>
      <c r="F107">
        <v>53992.66796875</v>
      </c>
      <c r="G107">
        <v>62046.76171875</v>
      </c>
      <c r="H107">
        <v>320974.125</v>
      </c>
    </row>
    <row r="108" spans="1:8" x14ac:dyDescent="0.25">
      <c r="A108">
        <v>36.799999999999997</v>
      </c>
      <c r="B108">
        <v>14099.552734375</v>
      </c>
      <c r="C108">
        <v>21164.6171875</v>
      </c>
      <c r="D108">
        <v>19701.5390625</v>
      </c>
      <c r="E108">
        <v>29912.619140625</v>
      </c>
      <c r="F108">
        <v>51522.796875</v>
      </c>
      <c r="G108">
        <v>59849.609375</v>
      </c>
      <c r="H108">
        <v>318394.0625</v>
      </c>
    </row>
    <row r="109" spans="1:8" x14ac:dyDescent="0.25">
      <c r="A109">
        <v>37.1</v>
      </c>
      <c r="B109">
        <v>13786.33984375</v>
      </c>
      <c r="C109">
        <v>20163.34765625</v>
      </c>
      <c r="D109">
        <v>19506</v>
      </c>
      <c r="E109">
        <v>28973.765625</v>
      </c>
      <c r="F109">
        <v>49456.21875</v>
      </c>
      <c r="G109">
        <v>57357.1484375</v>
      </c>
      <c r="H109">
        <v>314771.78125</v>
      </c>
    </row>
    <row r="110" spans="1:8" x14ac:dyDescent="0.25">
      <c r="A110">
        <v>37.4</v>
      </c>
      <c r="B110">
        <v>13640.8359375</v>
      </c>
      <c r="C110">
        <v>20538.44921875</v>
      </c>
      <c r="D110">
        <v>19357.919921875</v>
      </c>
      <c r="E110">
        <v>28094.673828125</v>
      </c>
      <c r="F110">
        <v>47495.25</v>
      </c>
      <c r="G110">
        <v>55740.328125</v>
      </c>
      <c r="H110">
        <v>311622.625</v>
      </c>
    </row>
    <row r="111" spans="1:8" x14ac:dyDescent="0.25">
      <c r="A111">
        <v>37.700000000000003</v>
      </c>
      <c r="B111">
        <v>13660.7900390625</v>
      </c>
      <c r="C111">
        <v>20008.11328125</v>
      </c>
      <c r="D111">
        <v>19514.5546875</v>
      </c>
      <c r="E111">
        <v>27612.384765625</v>
      </c>
      <c r="F111">
        <v>46138.703125</v>
      </c>
      <c r="G111">
        <v>53743.94140625</v>
      </c>
      <c r="H111">
        <v>308592.71875</v>
      </c>
    </row>
    <row r="112" spans="1:8" x14ac:dyDescent="0.25">
      <c r="A112">
        <v>38</v>
      </c>
      <c r="B112">
        <v>13819.40234375</v>
      </c>
      <c r="C112">
        <v>19917.58203125</v>
      </c>
      <c r="D112">
        <v>18881.1484375</v>
      </c>
      <c r="E112">
        <v>27110.720703125</v>
      </c>
      <c r="F112">
        <v>43714.65625</v>
      </c>
      <c r="G112">
        <v>51776.1171875</v>
      </c>
      <c r="H112">
        <v>304849.03125</v>
      </c>
    </row>
    <row r="113" spans="1:8" x14ac:dyDescent="0.25">
      <c r="A113">
        <v>38.299999999999997</v>
      </c>
      <c r="B113">
        <v>13219.705078125</v>
      </c>
      <c r="C113">
        <v>19767.671875</v>
      </c>
      <c r="D113">
        <v>18679.802734375</v>
      </c>
      <c r="E113">
        <v>26494.384765625</v>
      </c>
      <c r="F113">
        <v>42258.53125</v>
      </c>
      <c r="G113">
        <v>49424.0703125</v>
      </c>
      <c r="H113">
        <v>301402.375</v>
      </c>
    </row>
    <row r="114" spans="1:8" x14ac:dyDescent="0.25">
      <c r="A114">
        <v>38.6</v>
      </c>
      <c r="B114">
        <v>13604.486328125</v>
      </c>
      <c r="C114">
        <v>19618.80859375</v>
      </c>
      <c r="D114">
        <v>18284.365234375</v>
      </c>
      <c r="E114">
        <v>25404.26953125</v>
      </c>
      <c r="F114">
        <v>40544.43359375</v>
      </c>
      <c r="G114">
        <v>48237.78125</v>
      </c>
      <c r="H114">
        <v>297590.59375</v>
      </c>
    </row>
    <row r="115" spans="1:8" x14ac:dyDescent="0.25">
      <c r="A115">
        <v>38.9</v>
      </c>
      <c r="B115">
        <v>13200.2890625</v>
      </c>
      <c r="C115">
        <v>19080.64453125</v>
      </c>
      <c r="D115">
        <v>18017.08203125</v>
      </c>
      <c r="E115">
        <v>24907.572265625</v>
      </c>
      <c r="F115">
        <v>38871.56640625</v>
      </c>
      <c r="G115">
        <v>46117.8125</v>
      </c>
      <c r="H115">
        <v>293772.84375</v>
      </c>
    </row>
    <row r="116" spans="1:8" x14ac:dyDescent="0.25">
      <c r="A116">
        <v>39.200000000000003</v>
      </c>
      <c r="B116">
        <v>12905.3046875</v>
      </c>
      <c r="C116">
        <v>19439.771484375</v>
      </c>
      <c r="D116">
        <v>18027.123046875</v>
      </c>
      <c r="E116">
        <v>24846.71484375</v>
      </c>
      <c r="F116">
        <v>37277.015625</v>
      </c>
      <c r="G116">
        <v>44431.640625</v>
      </c>
      <c r="H116">
        <v>289528.40625</v>
      </c>
    </row>
    <row r="117" spans="1:8" x14ac:dyDescent="0.25">
      <c r="A117">
        <v>39.5</v>
      </c>
      <c r="B117">
        <v>13301.4404296875</v>
      </c>
      <c r="C117">
        <v>19249.9140625</v>
      </c>
      <c r="D117">
        <v>18185.30859375</v>
      </c>
      <c r="E117">
        <v>23559.412109375</v>
      </c>
      <c r="F117">
        <v>36196.828125</v>
      </c>
      <c r="G117">
        <v>43166.7109375</v>
      </c>
      <c r="H117">
        <v>285835.59375</v>
      </c>
    </row>
    <row r="118" spans="1:8" x14ac:dyDescent="0.25">
      <c r="A118">
        <v>39.799999999999997</v>
      </c>
      <c r="B118">
        <v>13012.7294921875</v>
      </c>
      <c r="C118">
        <v>19387.70703125</v>
      </c>
      <c r="D118">
        <v>17915.447265625</v>
      </c>
      <c r="E118">
        <v>23461.974609375</v>
      </c>
      <c r="F118">
        <v>34820.875</v>
      </c>
      <c r="G118">
        <v>41209.0625</v>
      </c>
      <c r="H118">
        <v>281228.625</v>
      </c>
    </row>
    <row r="119" spans="1:8" x14ac:dyDescent="0.25">
      <c r="A119">
        <v>40.1</v>
      </c>
      <c r="B119">
        <v>12589.076171875</v>
      </c>
      <c r="C119">
        <v>18896.953125</v>
      </c>
      <c r="D119">
        <v>17611.125</v>
      </c>
      <c r="E119">
        <v>23010.513671875</v>
      </c>
      <c r="F119">
        <v>33828.15625</v>
      </c>
      <c r="G119">
        <v>39668.3125</v>
      </c>
      <c r="H119">
        <v>277115.6875</v>
      </c>
    </row>
    <row r="120" spans="1:8" x14ac:dyDescent="0.25">
      <c r="A120">
        <v>40.4</v>
      </c>
      <c r="B120">
        <v>13584.240234375</v>
      </c>
      <c r="C120">
        <v>18968.9453125</v>
      </c>
      <c r="D120">
        <v>17452.095703125</v>
      </c>
      <c r="E120">
        <v>22786.27734375</v>
      </c>
      <c r="F120">
        <v>32576.953125</v>
      </c>
      <c r="G120">
        <v>38067.0078125</v>
      </c>
      <c r="H120">
        <v>273306.1875</v>
      </c>
    </row>
    <row r="121" spans="1:8" x14ac:dyDescent="0.25">
      <c r="A121">
        <v>40.700000000000003</v>
      </c>
      <c r="B121">
        <v>12885.6845703125</v>
      </c>
      <c r="C121">
        <v>18753.08984375</v>
      </c>
      <c r="D121">
        <v>17131.07421875</v>
      </c>
      <c r="E121">
        <v>22066.873046875</v>
      </c>
      <c r="F121">
        <v>31451.08203125</v>
      </c>
      <c r="G121">
        <v>36539.296875</v>
      </c>
      <c r="H121">
        <v>268888.59375</v>
      </c>
    </row>
    <row r="122" spans="1:8" x14ac:dyDescent="0.25">
      <c r="A122">
        <v>41</v>
      </c>
      <c r="B122">
        <v>13112.853515625</v>
      </c>
      <c r="C122">
        <v>18305.24609375</v>
      </c>
      <c r="D122">
        <v>17130.384765625</v>
      </c>
      <c r="E122">
        <v>21181.38671875</v>
      </c>
      <c r="F122">
        <v>30111.1328125</v>
      </c>
      <c r="G122">
        <v>35776.1875</v>
      </c>
      <c r="H122">
        <v>264169.1875</v>
      </c>
    </row>
    <row r="123" spans="1:8" x14ac:dyDescent="0.25">
      <c r="A123">
        <v>41.3</v>
      </c>
      <c r="B123">
        <v>13170.2578125</v>
      </c>
      <c r="C123">
        <v>18168.0546875</v>
      </c>
      <c r="D123">
        <v>17132.2734375</v>
      </c>
      <c r="E123">
        <v>21372.841796875</v>
      </c>
      <c r="F123">
        <v>28850.28515625</v>
      </c>
      <c r="G123">
        <v>33630.546875</v>
      </c>
      <c r="H123">
        <v>258632.0625</v>
      </c>
    </row>
    <row r="124" spans="1:8" x14ac:dyDescent="0.25">
      <c r="A124">
        <v>41.6</v>
      </c>
      <c r="B124">
        <v>13383.46875</v>
      </c>
      <c r="C124">
        <v>18506.78125</v>
      </c>
      <c r="D124">
        <v>17305.794921875</v>
      </c>
      <c r="E124">
        <v>21161.572265625</v>
      </c>
      <c r="F124">
        <v>28044.87890625</v>
      </c>
      <c r="G124">
        <v>32543.58203125</v>
      </c>
      <c r="H124">
        <v>254117.046875</v>
      </c>
    </row>
    <row r="125" spans="1:8" x14ac:dyDescent="0.25">
      <c r="A125">
        <v>41.9</v>
      </c>
      <c r="B125">
        <v>13165.62109375</v>
      </c>
      <c r="C125">
        <v>18081.0390625</v>
      </c>
      <c r="D125">
        <v>16784.939453125</v>
      </c>
      <c r="E125">
        <v>20669.05859375</v>
      </c>
      <c r="F125">
        <v>27389.716796875</v>
      </c>
      <c r="G125">
        <v>31269.015625</v>
      </c>
      <c r="H125">
        <v>248570.78125</v>
      </c>
    </row>
    <row r="126" spans="1:8" x14ac:dyDescent="0.25">
      <c r="A126">
        <v>42.2</v>
      </c>
      <c r="B126">
        <v>13221.669921875</v>
      </c>
      <c r="C126">
        <v>18090.537109375</v>
      </c>
      <c r="D126">
        <v>16854.541015625</v>
      </c>
      <c r="E126">
        <v>20067.076171875</v>
      </c>
      <c r="F126">
        <v>26357.1171875</v>
      </c>
      <c r="G126">
        <v>30460.59375</v>
      </c>
      <c r="H126">
        <v>243787.921875</v>
      </c>
    </row>
    <row r="127" spans="1:8" x14ac:dyDescent="0.25">
      <c r="A127">
        <v>42.5</v>
      </c>
      <c r="B127">
        <v>12704.4580078125</v>
      </c>
      <c r="C127">
        <v>17840.40625</v>
      </c>
      <c r="D127">
        <v>16161.4765625</v>
      </c>
      <c r="E127">
        <v>20392.38671875</v>
      </c>
      <c r="F127">
        <v>25677.2109375</v>
      </c>
      <c r="G127">
        <v>29204.9140625</v>
      </c>
      <c r="H127">
        <v>237249.0625</v>
      </c>
    </row>
    <row r="128" spans="1:8" x14ac:dyDescent="0.25">
      <c r="A128">
        <v>42.8</v>
      </c>
      <c r="B128">
        <v>13021.3251953125</v>
      </c>
      <c r="C128">
        <v>17773.716796875</v>
      </c>
      <c r="D128">
        <v>16540.55859375</v>
      </c>
      <c r="E128">
        <v>19433.11328125</v>
      </c>
      <c r="F128">
        <v>24578.14453125</v>
      </c>
      <c r="G128">
        <v>27793.99609375</v>
      </c>
      <c r="H128">
        <v>231771.296875</v>
      </c>
    </row>
    <row r="129" spans="1:8" x14ac:dyDescent="0.25">
      <c r="A129">
        <v>43.1</v>
      </c>
      <c r="B129">
        <v>12798.01953125</v>
      </c>
      <c r="C129">
        <v>18167.83203125</v>
      </c>
      <c r="D129">
        <v>16279.625</v>
      </c>
      <c r="E129">
        <v>19974.427734375</v>
      </c>
      <c r="F129">
        <v>24236.6171875</v>
      </c>
      <c r="G129">
        <v>26646.888671875</v>
      </c>
      <c r="H129">
        <v>226007.15625</v>
      </c>
    </row>
    <row r="130" spans="1:8" x14ac:dyDescent="0.25">
      <c r="A130">
        <v>43.4</v>
      </c>
      <c r="B130">
        <v>12881.650390625</v>
      </c>
      <c r="C130">
        <v>18072.458984375</v>
      </c>
      <c r="D130">
        <v>16395.171875</v>
      </c>
      <c r="E130">
        <v>19870.6640625</v>
      </c>
      <c r="F130">
        <v>23239.39453125</v>
      </c>
      <c r="G130">
        <v>26191.62890625</v>
      </c>
      <c r="H130">
        <v>219996.234375</v>
      </c>
    </row>
    <row r="131" spans="1:8" x14ac:dyDescent="0.25">
      <c r="A131">
        <v>43.7</v>
      </c>
      <c r="B131">
        <v>12873.7666015625</v>
      </c>
      <c r="C131">
        <v>18031.0078125</v>
      </c>
      <c r="D131">
        <v>16270.2861328125</v>
      </c>
      <c r="E131">
        <v>19640.984375</v>
      </c>
      <c r="F131">
        <v>22175.986328125</v>
      </c>
      <c r="G131">
        <v>25385.08203125</v>
      </c>
      <c r="H131">
        <v>213364.078125</v>
      </c>
    </row>
    <row r="132" spans="1:8" x14ac:dyDescent="0.25">
      <c r="A132">
        <v>44</v>
      </c>
      <c r="B132">
        <v>12746.88671875</v>
      </c>
      <c r="C132">
        <v>17805.62109375</v>
      </c>
      <c r="D132">
        <v>16368.9365234375</v>
      </c>
      <c r="E132">
        <v>19252.919921875</v>
      </c>
      <c r="F132">
        <v>22162.9609375</v>
      </c>
      <c r="G132">
        <v>23692.794921875</v>
      </c>
      <c r="H132">
        <v>207972.546875</v>
      </c>
    </row>
    <row r="133" spans="1:8" x14ac:dyDescent="0.25">
      <c r="A133">
        <v>44.3</v>
      </c>
      <c r="B133">
        <v>12728.13671875</v>
      </c>
      <c r="C133">
        <v>18001.375</v>
      </c>
      <c r="D133">
        <v>15874.0029296875</v>
      </c>
      <c r="E133">
        <v>19144.1328125</v>
      </c>
      <c r="F133">
        <v>21221.74609375</v>
      </c>
      <c r="G133">
        <v>23049.15234375</v>
      </c>
      <c r="H133">
        <v>200960.21875</v>
      </c>
    </row>
    <row r="134" spans="1:8" x14ac:dyDescent="0.25">
      <c r="A134">
        <v>44.6</v>
      </c>
      <c r="B134">
        <v>12565.294921875</v>
      </c>
      <c r="C134">
        <v>17763.939453125</v>
      </c>
      <c r="D134">
        <v>15967.962890625</v>
      </c>
      <c r="E134">
        <v>19086.27734375</v>
      </c>
      <c r="F134">
        <v>20724.140625</v>
      </c>
      <c r="G134">
        <v>22422.265625</v>
      </c>
      <c r="H134">
        <v>194307.015625</v>
      </c>
    </row>
    <row r="135" spans="1:8" x14ac:dyDescent="0.25">
      <c r="A135">
        <v>44.9</v>
      </c>
      <c r="B135">
        <v>13038.3291015625</v>
      </c>
      <c r="C135">
        <v>17530.03515625</v>
      </c>
      <c r="D135">
        <v>16185.203125</v>
      </c>
      <c r="E135">
        <v>18840.6171875</v>
      </c>
      <c r="F135">
        <v>20620.498046875</v>
      </c>
      <c r="G135">
        <v>21912.169921875</v>
      </c>
      <c r="H135">
        <v>188031.671875</v>
      </c>
    </row>
    <row r="136" spans="1:8" x14ac:dyDescent="0.25">
      <c r="A136">
        <v>45.2</v>
      </c>
      <c r="B136">
        <v>12796.732421875</v>
      </c>
      <c r="C136">
        <v>18112.47265625</v>
      </c>
      <c r="D136">
        <v>16384.390625</v>
      </c>
      <c r="E136">
        <v>18522.392578125</v>
      </c>
      <c r="F136">
        <v>20067.640625</v>
      </c>
      <c r="G136">
        <v>20632.765625</v>
      </c>
      <c r="H136">
        <v>181371.28125</v>
      </c>
    </row>
    <row r="137" spans="1:8" x14ac:dyDescent="0.25">
      <c r="A137">
        <v>45.5</v>
      </c>
      <c r="B137">
        <v>12981.759765625</v>
      </c>
      <c r="C137">
        <v>17514.099609375</v>
      </c>
      <c r="D137">
        <v>16090.806640625</v>
      </c>
      <c r="E137">
        <v>18626.0859375</v>
      </c>
      <c r="F137">
        <v>19544.8046875</v>
      </c>
      <c r="G137">
        <v>20041.71484375</v>
      </c>
      <c r="H137">
        <v>174379.03125</v>
      </c>
    </row>
    <row r="138" spans="1:8" x14ac:dyDescent="0.25">
      <c r="A138">
        <v>45.8</v>
      </c>
      <c r="B138">
        <v>12567.748046875</v>
      </c>
      <c r="C138">
        <v>17437.361328125</v>
      </c>
      <c r="D138">
        <v>16279.6220703125</v>
      </c>
      <c r="E138">
        <v>18684.818359375</v>
      </c>
      <c r="F138">
        <v>19315.873046875</v>
      </c>
      <c r="G138">
        <v>19780.064453125</v>
      </c>
      <c r="H138">
        <v>168280.765625</v>
      </c>
    </row>
    <row r="139" spans="1:8" x14ac:dyDescent="0.25">
      <c r="A139">
        <v>46.1</v>
      </c>
      <c r="B139">
        <v>12779.119140625</v>
      </c>
      <c r="C139">
        <v>17687.890625</v>
      </c>
      <c r="D139">
        <v>16002.89453125</v>
      </c>
      <c r="E139">
        <v>18580.564453125</v>
      </c>
      <c r="F139">
        <v>18926.6875</v>
      </c>
      <c r="G139">
        <v>18833.189453125</v>
      </c>
      <c r="H139">
        <v>161540.21875</v>
      </c>
    </row>
    <row r="140" spans="1:8" x14ac:dyDescent="0.25">
      <c r="A140">
        <v>46.4</v>
      </c>
      <c r="B140">
        <v>12800.03125</v>
      </c>
      <c r="C140">
        <v>17865.69921875</v>
      </c>
      <c r="D140">
        <v>16200.1865234375</v>
      </c>
      <c r="E140">
        <v>18029.548828125</v>
      </c>
      <c r="F140">
        <v>18431.96484375</v>
      </c>
      <c r="G140">
        <v>17977.8359375</v>
      </c>
      <c r="H140">
        <v>154528.40625</v>
      </c>
    </row>
    <row r="141" spans="1:8" x14ac:dyDescent="0.25">
      <c r="A141">
        <v>46.7</v>
      </c>
      <c r="B141">
        <v>12797.2548828125</v>
      </c>
      <c r="C141">
        <v>17453.859375</v>
      </c>
      <c r="D141">
        <v>16035.076171875</v>
      </c>
      <c r="E141">
        <v>18613.2421875</v>
      </c>
      <c r="F141">
        <v>18238.22265625</v>
      </c>
      <c r="G141">
        <v>17392.26171875</v>
      </c>
      <c r="H141">
        <v>148055.90625</v>
      </c>
    </row>
    <row r="142" spans="1:8" x14ac:dyDescent="0.25">
      <c r="A142">
        <v>47</v>
      </c>
      <c r="B142">
        <v>12775.58984375</v>
      </c>
      <c r="C142">
        <v>17966.4375</v>
      </c>
      <c r="D142">
        <v>16050.5029296875</v>
      </c>
      <c r="E142">
        <v>18402.962890625</v>
      </c>
      <c r="F142">
        <v>17832.64453125</v>
      </c>
      <c r="G142">
        <v>17254.82421875</v>
      </c>
      <c r="H142">
        <v>142155.34375</v>
      </c>
    </row>
    <row r="143" spans="1:8" x14ac:dyDescent="0.25">
      <c r="A143">
        <v>47.3</v>
      </c>
      <c r="B143">
        <v>13056.50390625</v>
      </c>
      <c r="C143">
        <v>17473.28125</v>
      </c>
      <c r="D143">
        <v>16314.8193359375</v>
      </c>
      <c r="E143">
        <v>17931.876953125</v>
      </c>
      <c r="F143">
        <v>17398.69140625</v>
      </c>
      <c r="G143">
        <v>16603.787109375</v>
      </c>
      <c r="H143">
        <v>135661.34375</v>
      </c>
    </row>
    <row r="144" spans="1:8" x14ac:dyDescent="0.25">
      <c r="A144">
        <v>47.6</v>
      </c>
      <c r="B144">
        <v>12748.603515625</v>
      </c>
      <c r="C144">
        <v>17601.23046875</v>
      </c>
      <c r="D144">
        <v>15822.919921875</v>
      </c>
      <c r="E144">
        <v>18367.775390625</v>
      </c>
      <c r="F144">
        <v>17419.16015625</v>
      </c>
      <c r="G144">
        <v>16568.16796875</v>
      </c>
      <c r="H144">
        <v>129804.171875</v>
      </c>
    </row>
    <row r="145" spans="1:8" x14ac:dyDescent="0.25">
      <c r="A145">
        <v>47.9</v>
      </c>
      <c r="B145">
        <v>13326.646484375</v>
      </c>
      <c r="C145">
        <v>17665.865234375</v>
      </c>
      <c r="D145">
        <v>15876.6796875</v>
      </c>
      <c r="E145">
        <v>17773.791015625</v>
      </c>
      <c r="F145">
        <v>17119.412109375</v>
      </c>
      <c r="G145">
        <v>16281.392578125</v>
      </c>
      <c r="H145">
        <v>123337.1640625</v>
      </c>
    </row>
    <row r="146" spans="1:8" x14ac:dyDescent="0.25">
      <c r="A146">
        <v>48.2</v>
      </c>
      <c r="B146">
        <v>12849.986328125</v>
      </c>
      <c r="C146">
        <v>17249.455078125</v>
      </c>
      <c r="D146">
        <v>16232.337890625</v>
      </c>
      <c r="E146">
        <v>17699.21484375</v>
      </c>
      <c r="F146">
        <v>16449.2421875</v>
      </c>
      <c r="G146">
        <v>15893.4697265625</v>
      </c>
      <c r="H146">
        <v>117973.53125</v>
      </c>
    </row>
    <row r="147" spans="1:8" x14ac:dyDescent="0.25">
      <c r="A147">
        <v>48.5</v>
      </c>
      <c r="B147">
        <v>12953.271484375</v>
      </c>
      <c r="C147">
        <v>17855.3828125</v>
      </c>
      <c r="D147">
        <v>16057.89453125</v>
      </c>
      <c r="E147">
        <v>17673.666015625</v>
      </c>
      <c r="F147">
        <v>16974.568359375</v>
      </c>
      <c r="G147">
        <v>15249.79296875</v>
      </c>
      <c r="H147">
        <v>112400.7890625</v>
      </c>
    </row>
    <row r="148" spans="1:8" x14ac:dyDescent="0.25">
      <c r="A148">
        <v>48.8</v>
      </c>
      <c r="B148">
        <v>13016.275390625</v>
      </c>
      <c r="C148">
        <v>18016.08203125</v>
      </c>
      <c r="D148">
        <v>16222.0810546875</v>
      </c>
      <c r="E148">
        <v>17629.515625</v>
      </c>
      <c r="F148">
        <v>16663.9453125</v>
      </c>
      <c r="G148">
        <v>15107.052734375</v>
      </c>
      <c r="H148">
        <v>106991.0390625</v>
      </c>
    </row>
    <row r="149" spans="1:8" x14ac:dyDescent="0.25">
      <c r="A149">
        <v>49.1</v>
      </c>
      <c r="B149">
        <v>13123.904296875</v>
      </c>
      <c r="C149">
        <v>17785.3671875</v>
      </c>
      <c r="D149">
        <v>16121.2705078125</v>
      </c>
      <c r="E149">
        <v>18488.599609375</v>
      </c>
      <c r="F149">
        <v>16966.78125</v>
      </c>
      <c r="G149">
        <v>14715.2353515625</v>
      </c>
      <c r="H149">
        <v>101714.859375</v>
      </c>
    </row>
    <row r="150" spans="1:8" x14ac:dyDescent="0.25">
      <c r="A150">
        <v>49.4</v>
      </c>
      <c r="B150">
        <v>13057.830078125</v>
      </c>
      <c r="C150">
        <v>18121.904296875</v>
      </c>
      <c r="D150">
        <v>15951.9892578125</v>
      </c>
      <c r="E150">
        <v>17915.642578125</v>
      </c>
      <c r="F150">
        <v>16567.630859375</v>
      </c>
      <c r="G150">
        <v>14656.8544921875</v>
      </c>
      <c r="H150">
        <v>97199.359375</v>
      </c>
    </row>
    <row r="151" spans="1:8" x14ac:dyDescent="0.25">
      <c r="A151">
        <v>49.7</v>
      </c>
      <c r="B151">
        <v>13227.177734375</v>
      </c>
      <c r="C151">
        <v>18128.896484375</v>
      </c>
      <c r="D151">
        <v>16147.6630859375</v>
      </c>
      <c r="E151">
        <v>17704.13671875</v>
      </c>
      <c r="F151">
        <v>16559.76953125</v>
      </c>
      <c r="G151">
        <v>14530.44921875</v>
      </c>
      <c r="H151">
        <v>92034.875</v>
      </c>
    </row>
    <row r="152" spans="1:8" x14ac:dyDescent="0.25">
      <c r="A152">
        <v>50</v>
      </c>
      <c r="B152">
        <v>13198.3828125</v>
      </c>
      <c r="C152">
        <v>17795.875</v>
      </c>
      <c r="D152">
        <v>16344.8642578125</v>
      </c>
      <c r="E152">
        <v>17724.470703125</v>
      </c>
      <c r="F152">
        <v>16525.640625</v>
      </c>
      <c r="G152">
        <v>14236.6015625</v>
      </c>
      <c r="H152">
        <v>86827.1015625</v>
      </c>
    </row>
    <row r="153" spans="1:8" x14ac:dyDescent="0.25">
      <c r="A153">
        <v>50.3</v>
      </c>
      <c r="B153">
        <v>13527.068359375</v>
      </c>
      <c r="C153">
        <v>18165.47265625</v>
      </c>
      <c r="D153">
        <v>16354.525390625</v>
      </c>
      <c r="E153">
        <v>18031.181640625</v>
      </c>
      <c r="F153">
        <v>16386.056640625</v>
      </c>
      <c r="G153">
        <v>14350.271484375</v>
      </c>
      <c r="H153">
        <v>82450.484375</v>
      </c>
    </row>
    <row r="154" spans="1:8" x14ac:dyDescent="0.25">
      <c r="A154">
        <v>50.6</v>
      </c>
      <c r="B154">
        <v>13225.6328125</v>
      </c>
      <c r="C154">
        <v>18268.365234375</v>
      </c>
      <c r="D154">
        <v>16199.392578125</v>
      </c>
      <c r="E154">
        <v>17851.587890625</v>
      </c>
      <c r="F154">
        <v>16384.611328125</v>
      </c>
      <c r="G154">
        <v>13689.95703125</v>
      </c>
      <c r="H154">
        <v>78664.90625</v>
      </c>
    </row>
    <row r="155" spans="1:8" x14ac:dyDescent="0.25">
      <c r="A155">
        <v>50.9</v>
      </c>
      <c r="B155">
        <v>13602.7783203125</v>
      </c>
      <c r="C155">
        <v>18256.23828125</v>
      </c>
      <c r="D155">
        <v>16531.201171875</v>
      </c>
      <c r="E155">
        <v>18401.61328125</v>
      </c>
      <c r="F155">
        <v>16606.09375</v>
      </c>
      <c r="G155">
        <v>13815.322265625</v>
      </c>
      <c r="H155">
        <v>74233.6875</v>
      </c>
    </row>
    <row r="156" spans="1:8" x14ac:dyDescent="0.25">
      <c r="A156">
        <v>51.2</v>
      </c>
      <c r="B156">
        <v>13687.16796875</v>
      </c>
      <c r="C156">
        <v>18650.73046875</v>
      </c>
      <c r="D156">
        <v>16173.25</v>
      </c>
      <c r="E156">
        <v>18449.9765625</v>
      </c>
      <c r="F156">
        <v>16335.24609375</v>
      </c>
      <c r="G156">
        <v>13680.8271484375</v>
      </c>
      <c r="H156">
        <v>70560.203125</v>
      </c>
    </row>
    <row r="157" spans="1:8" x14ac:dyDescent="0.25">
      <c r="A157">
        <v>51.5</v>
      </c>
      <c r="B157">
        <v>14140.8505859375</v>
      </c>
      <c r="C157">
        <v>18025.091796875</v>
      </c>
      <c r="D157">
        <v>16720.275390625</v>
      </c>
      <c r="E157">
        <v>18132.32421875</v>
      </c>
      <c r="F157">
        <v>16550.671875</v>
      </c>
      <c r="G157">
        <v>13472.548828125</v>
      </c>
      <c r="H157">
        <v>67062.25</v>
      </c>
    </row>
    <row r="158" spans="1:8" x14ac:dyDescent="0.25">
      <c r="A158">
        <v>51.8</v>
      </c>
      <c r="B158">
        <v>14130.98828125</v>
      </c>
      <c r="C158">
        <v>18661.24609375</v>
      </c>
      <c r="D158">
        <v>16810.486328125</v>
      </c>
      <c r="E158">
        <v>17840.1796875</v>
      </c>
      <c r="F158">
        <v>16195.0361328125</v>
      </c>
      <c r="G158">
        <v>13445.931640625</v>
      </c>
      <c r="H158">
        <v>63038.8828125</v>
      </c>
    </row>
    <row r="159" spans="1:8" x14ac:dyDescent="0.25">
      <c r="A159">
        <v>52.1</v>
      </c>
      <c r="B159">
        <v>13959.7265625</v>
      </c>
      <c r="C159">
        <v>19262.76171875</v>
      </c>
      <c r="D159">
        <v>16857.4453125</v>
      </c>
      <c r="E159">
        <v>18374</v>
      </c>
      <c r="F159">
        <v>16458.03125</v>
      </c>
      <c r="G159">
        <v>13828.458984375</v>
      </c>
      <c r="H159">
        <v>60173.703125</v>
      </c>
    </row>
    <row r="160" spans="1:8" x14ac:dyDescent="0.25">
      <c r="A160">
        <v>52.4</v>
      </c>
      <c r="B160">
        <v>14131.572265625</v>
      </c>
      <c r="C160">
        <v>18788.3203125</v>
      </c>
      <c r="D160">
        <v>16803.568359375</v>
      </c>
      <c r="E160">
        <v>17978.11328125</v>
      </c>
      <c r="F160">
        <v>16785.607421875</v>
      </c>
      <c r="G160">
        <v>13250.796875</v>
      </c>
      <c r="H160">
        <v>56346.984375</v>
      </c>
    </row>
    <row r="161" spans="1:8" x14ac:dyDescent="0.25">
      <c r="A161">
        <v>52.7</v>
      </c>
      <c r="B161">
        <v>14068.89453125</v>
      </c>
      <c r="C161">
        <v>19227.677734375</v>
      </c>
      <c r="D161">
        <v>16902.4921875</v>
      </c>
      <c r="E161">
        <v>18522.13671875</v>
      </c>
      <c r="F161">
        <v>16725.35546875</v>
      </c>
      <c r="G161">
        <v>13601.71875</v>
      </c>
      <c r="H161">
        <v>53751.015625</v>
      </c>
    </row>
    <row r="162" spans="1:8" x14ac:dyDescent="0.25">
      <c r="A162">
        <v>53</v>
      </c>
      <c r="B162">
        <v>14233.271484375</v>
      </c>
      <c r="C162">
        <v>18913.51953125</v>
      </c>
      <c r="D162">
        <v>17147.001953125</v>
      </c>
      <c r="E162">
        <v>18770.123046875</v>
      </c>
      <c r="F162">
        <v>16942.455078125</v>
      </c>
      <c r="G162">
        <v>12997.244140625</v>
      </c>
      <c r="H162">
        <v>51138.5859375</v>
      </c>
    </row>
    <row r="163" spans="1:8" x14ac:dyDescent="0.25">
      <c r="A163">
        <v>53.3</v>
      </c>
      <c r="B163">
        <v>14577.330078125</v>
      </c>
      <c r="C163">
        <v>19083.3984375</v>
      </c>
      <c r="D163">
        <v>17274.072265625</v>
      </c>
      <c r="E163">
        <v>18810.708984375</v>
      </c>
      <c r="F163">
        <v>16776.583984375</v>
      </c>
      <c r="G163">
        <v>13393.51953125</v>
      </c>
      <c r="H163">
        <v>48151.125</v>
      </c>
    </row>
    <row r="164" spans="1:8" x14ac:dyDescent="0.25">
      <c r="A164">
        <v>53.6</v>
      </c>
      <c r="B164">
        <v>15045.5927734375</v>
      </c>
      <c r="C164">
        <v>19127.62890625</v>
      </c>
      <c r="D164">
        <v>17412.59765625</v>
      </c>
      <c r="E164">
        <v>18845.263671875</v>
      </c>
      <c r="F164">
        <v>16919.181640625</v>
      </c>
      <c r="G164">
        <v>13051.408203125</v>
      </c>
      <c r="H164">
        <v>45985.69921875</v>
      </c>
    </row>
    <row r="165" spans="1:8" x14ac:dyDescent="0.25">
      <c r="A165">
        <v>53.9</v>
      </c>
      <c r="B165">
        <v>14489.484375</v>
      </c>
      <c r="C165">
        <v>19455.8984375</v>
      </c>
      <c r="D165">
        <v>17560.4375</v>
      </c>
      <c r="E165">
        <v>19207.814453125</v>
      </c>
      <c r="F165">
        <v>17220.27734375</v>
      </c>
      <c r="G165">
        <v>13637.8642578125</v>
      </c>
      <c r="H165">
        <v>43531.7421875</v>
      </c>
    </row>
    <row r="166" spans="1:8" x14ac:dyDescent="0.25">
      <c r="A166">
        <v>54.2</v>
      </c>
      <c r="B166">
        <v>15413.2998046875</v>
      </c>
      <c r="C166">
        <v>19796.322265625</v>
      </c>
      <c r="D166">
        <v>18051.076171875</v>
      </c>
      <c r="E166">
        <v>19631.728515625</v>
      </c>
      <c r="F166">
        <v>16883.6875</v>
      </c>
      <c r="G166">
        <v>13597.5517578125</v>
      </c>
      <c r="H166">
        <v>41830.859375</v>
      </c>
    </row>
    <row r="167" spans="1:8" x14ac:dyDescent="0.25">
      <c r="A167">
        <v>54.5</v>
      </c>
      <c r="B167">
        <v>15981.4990234375</v>
      </c>
      <c r="C167">
        <v>19669.994140625</v>
      </c>
      <c r="D167">
        <v>18333.34765625</v>
      </c>
      <c r="E167">
        <v>19383.751953125</v>
      </c>
      <c r="F167">
        <v>17613.11328125</v>
      </c>
      <c r="G167">
        <v>13131.359375</v>
      </c>
      <c r="H167">
        <v>39533.515625</v>
      </c>
    </row>
    <row r="168" spans="1:8" x14ac:dyDescent="0.25">
      <c r="A168">
        <v>54.8</v>
      </c>
      <c r="B168">
        <v>15262.4140625</v>
      </c>
      <c r="C168">
        <v>20134.810546875</v>
      </c>
      <c r="D168">
        <v>18593.431640625</v>
      </c>
      <c r="E168">
        <v>19578.59375</v>
      </c>
      <c r="F168">
        <v>17576.43359375</v>
      </c>
      <c r="G168">
        <v>13594.162109375</v>
      </c>
      <c r="H168">
        <v>37842.3046875</v>
      </c>
    </row>
    <row r="169" spans="1:8" x14ac:dyDescent="0.25">
      <c r="A169">
        <v>55.1</v>
      </c>
      <c r="B169">
        <v>15782.6640625</v>
      </c>
      <c r="C169">
        <v>19947.19921875</v>
      </c>
      <c r="D169">
        <v>18553.2109375</v>
      </c>
      <c r="E169">
        <v>19701.640625</v>
      </c>
      <c r="F169">
        <v>17333.63671875</v>
      </c>
      <c r="G169">
        <v>13317.2568359375</v>
      </c>
      <c r="H169">
        <v>36208.828125</v>
      </c>
    </row>
    <row r="170" spans="1:8" x14ac:dyDescent="0.25">
      <c r="A170">
        <v>55.4</v>
      </c>
      <c r="B170">
        <v>16050.76953125</v>
      </c>
      <c r="C170">
        <v>20950.7421875</v>
      </c>
      <c r="D170">
        <v>18532.9296875</v>
      </c>
      <c r="E170">
        <v>19632.095703125</v>
      </c>
      <c r="F170">
        <v>17654.68359375</v>
      </c>
      <c r="G170">
        <v>13827.478515625</v>
      </c>
      <c r="H170">
        <v>34728.2578125</v>
      </c>
    </row>
    <row r="171" spans="1:8" x14ac:dyDescent="0.25">
      <c r="A171">
        <v>55.7</v>
      </c>
      <c r="B171">
        <v>16572.13671875</v>
      </c>
      <c r="C171">
        <v>21340.39453125</v>
      </c>
      <c r="D171">
        <v>18328.380859375</v>
      </c>
      <c r="E171">
        <v>20459.01171875</v>
      </c>
      <c r="F171">
        <v>18126.47265625</v>
      </c>
      <c r="G171">
        <v>13654.1494140625</v>
      </c>
      <c r="H171">
        <v>32805.046875</v>
      </c>
    </row>
    <row r="172" spans="1:8" x14ac:dyDescent="0.25">
      <c r="A172">
        <v>56</v>
      </c>
      <c r="B172">
        <v>16720.63671875</v>
      </c>
      <c r="C172">
        <v>21053.88671875</v>
      </c>
      <c r="D172">
        <v>19159.064453125</v>
      </c>
      <c r="E172">
        <v>20133.763671875</v>
      </c>
      <c r="F172">
        <v>18212.20703125</v>
      </c>
      <c r="G172">
        <v>13838.228515625</v>
      </c>
      <c r="H172">
        <v>31979.681640625</v>
      </c>
    </row>
    <row r="173" spans="1:8" x14ac:dyDescent="0.25">
      <c r="A173">
        <v>56.3</v>
      </c>
      <c r="B173">
        <v>16895.6015625</v>
      </c>
      <c r="C173">
        <v>21505.849609375</v>
      </c>
      <c r="D173">
        <v>19179.53515625</v>
      </c>
      <c r="E173">
        <v>21113.447265625</v>
      </c>
      <c r="F173">
        <v>18636.470703125</v>
      </c>
      <c r="G173">
        <v>14024.275390625</v>
      </c>
      <c r="H173">
        <v>30023.5390625</v>
      </c>
    </row>
    <row r="174" spans="1:8" x14ac:dyDescent="0.25">
      <c r="A174">
        <v>56.6</v>
      </c>
      <c r="B174">
        <v>17053.84375</v>
      </c>
      <c r="C174">
        <v>21807.5859375</v>
      </c>
      <c r="D174">
        <v>19639.009765625</v>
      </c>
      <c r="E174">
        <v>20988.935546875</v>
      </c>
      <c r="F174">
        <v>18479.22265625</v>
      </c>
      <c r="G174">
        <v>13766.865234375</v>
      </c>
      <c r="H174">
        <v>29203.50390625</v>
      </c>
    </row>
    <row r="175" spans="1:8" x14ac:dyDescent="0.25">
      <c r="A175">
        <v>56.9</v>
      </c>
      <c r="B175">
        <v>17385.6953125</v>
      </c>
      <c r="C175">
        <v>21688.0546875</v>
      </c>
      <c r="D175">
        <v>19703.330078125</v>
      </c>
      <c r="E175">
        <v>21218.73828125</v>
      </c>
      <c r="F175">
        <v>18467.390625</v>
      </c>
      <c r="G175">
        <v>14485.16796875</v>
      </c>
      <c r="H175">
        <v>28380.45703125</v>
      </c>
    </row>
    <row r="176" spans="1:8" x14ac:dyDescent="0.25">
      <c r="A176">
        <v>57.2</v>
      </c>
      <c r="B176">
        <v>17939.65234375</v>
      </c>
      <c r="C176">
        <v>22245.21484375</v>
      </c>
      <c r="D176">
        <v>20001.939453125</v>
      </c>
      <c r="E176">
        <v>21095.396484375</v>
      </c>
      <c r="F176">
        <v>19210.1875</v>
      </c>
      <c r="G176">
        <v>14286.7890625</v>
      </c>
      <c r="H176">
        <v>27613.74609375</v>
      </c>
    </row>
    <row r="177" spans="1:8" x14ac:dyDescent="0.25">
      <c r="A177">
        <v>57.5</v>
      </c>
      <c r="B177">
        <v>18480.2890625</v>
      </c>
      <c r="C177">
        <v>22428.16796875</v>
      </c>
      <c r="D177">
        <v>20094.158203125</v>
      </c>
      <c r="E177">
        <v>21888.037109375</v>
      </c>
      <c r="F177">
        <v>19233.70703125</v>
      </c>
      <c r="G177">
        <v>14417.76171875</v>
      </c>
      <c r="H177">
        <v>26604.107421875</v>
      </c>
    </row>
    <row r="178" spans="1:8" x14ac:dyDescent="0.25">
      <c r="A178">
        <v>57.8</v>
      </c>
      <c r="B178">
        <v>18553.88671875</v>
      </c>
      <c r="C178">
        <v>23365.640625</v>
      </c>
      <c r="D178">
        <v>20914.455078125</v>
      </c>
      <c r="E178">
        <v>22098.873046875</v>
      </c>
      <c r="F178">
        <v>19926.06640625</v>
      </c>
      <c r="G178">
        <v>14593.6044921875</v>
      </c>
      <c r="H178">
        <v>26326.28515625</v>
      </c>
    </row>
    <row r="179" spans="1:8" x14ac:dyDescent="0.25">
      <c r="A179">
        <v>58.1</v>
      </c>
      <c r="B179">
        <v>18804.478515625</v>
      </c>
      <c r="C179">
        <v>23413.4140625</v>
      </c>
      <c r="D179">
        <v>21263.005859375</v>
      </c>
      <c r="E179">
        <v>22208.77734375</v>
      </c>
      <c r="F179">
        <v>20103.5703125</v>
      </c>
      <c r="G179">
        <v>14997.416015625</v>
      </c>
      <c r="H179">
        <v>25381.09375</v>
      </c>
    </row>
    <row r="180" spans="1:8" x14ac:dyDescent="0.25">
      <c r="A180">
        <v>58.4</v>
      </c>
      <c r="B180">
        <v>19449.921875</v>
      </c>
      <c r="C180">
        <v>23781.26171875</v>
      </c>
      <c r="D180">
        <v>21425.5546875</v>
      </c>
      <c r="E180">
        <v>22990.1484375</v>
      </c>
      <c r="F180">
        <v>20070.87890625</v>
      </c>
      <c r="G180">
        <v>14903.06640625</v>
      </c>
      <c r="H180">
        <v>24889.396484375</v>
      </c>
    </row>
    <row r="181" spans="1:8" x14ac:dyDescent="0.25">
      <c r="A181">
        <v>58.7</v>
      </c>
      <c r="B181">
        <v>19777.22265625</v>
      </c>
      <c r="C181">
        <v>24080.921875</v>
      </c>
      <c r="D181">
        <v>21611.396484375</v>
      </c>
      <c r="E181">
        <v>23254.990234375</v>
      </c>
      <c r="F181">
        <v>21135.3671875</v>
      </c>
      <c r="G181">
        <v>15450.173828125</v>
      </c>
      <c r="H181">
        <v>24261.7890625</v>
      </c>
    </row>
    <row r="182" spans="1:8" x14ac:dyDescent="0.25">
      <c r="A182">
        <v>59</v>
      </c>
      <c r="B182">
        <v>20112.580078125</v>
      </c>
      <c r="C182">
        <v>24405.912109375</v>
      </c>
      <c r="D182">
        <v>21849.66796875</v>
      </c>
      <c r="E182">
        <v>23231.251953125</v>
      </c>
      <c r="F182">
        <v>20548.07421875</v>
      </c>
      <c r="G182">
        <v>15318.5400390625</v>
      </c>
      <c r="H182">
        <v>24124.705078125</v>
      </c>
    </row>
    <row r="183" spans="1:8" x14ac:dyDescent="0.25">
      <c r="A183">
        <v>59.3</v>
      </c>
      <c r="B183">
        <v>21273.341796875</v>
      </c>
      <c r="C183">
        <v>25521.81640625</v>
      </c>
      <c r="D183">
        <v>22623.724609375</v>
      </c>
      <c r="E183">
        <v>23985.46484375</v>
      </c>
      <c r="F183">
        <v>21305.78125</v>
      </c>
      <c r="G183">
        <v>15488.435546875</v>
      </c>
      <c r="H183">
        <v>23939.7578125</v>
      </c>
    </row>
    <row r="184" spans="1:8" x14ac:dyDescent="0.25">
      <c r="A184">
        <v>59.6</v>
      </c>
      <c r="B184">
        <v>21244.56640625</v>
      </c>
      <c r="C184">
        <v>25397.818359375</v>
      </c>
      <c r="D184">
        <v>23187.3125</v>
      </c>
      <c r="E184">
        <v>24552.16796875</v>
      </c>
      <c r="F184">
        <v>21849.013671875</v>
      </c>
      <c r="G184">
        <v>15455.6953125</v>
      </c>
      <c r="H184">
        <v>23722.39453125</v>
      </c>
    </row>
    <row r="185" spans="1:8" x14ac:dyDescent="0.25">
      <c r="A185">
        <v>59.9</v>
      </c>
      <c r="B185">
        <v>22185.197265625</v>
      </c>
      <c r="C185">
        <v>26377.796875</v>
      </c>
      <c r="D185">
        <v>23338.7578125</v>
      </c>
      <c r="E185">
        <v>25103.775390625</v>
      </c>
      <c r="F185">
        <v>22091.0625</v>
      </c>
      <c r="G185">
        <v>15842.330078125</v>
      </c>
      <c r="H185">
        <v>23617.84765625</v>
      </c>
    </row>
    <row r="186" spans="1:8" x14ac:dyDescent="0.25">
      <c r="A186">
        <v>60.2</v>
      </c>
      <c r="B186">
        <v>22274.6875</v>
      </c>
      <c r="C186">
        <v>26669.357421875</v>
      </c>
      <c r="D186">
        <v>23623.30078125</v>
      </c>
      <c r="E186">
        <v>25468.490234375</v>
      </c>
      <c r="F186">
        <v>22658.33984375</v>
      </c>
      <c r="G186">
        <v>16308.150390625</v>
      </c>
      <c r="H186">
        <v>23422.68359375</v>
      </c>
    </row>
    <row r="187" spans="1:8" x14ac:dyDescent="0.25">
      <c r="A187">
        <v>60.5</v>
      </c>
      <c r="B187">
        <v>23200.65625</v>
      </c>
      <c r="C187">
        <v>27193.43359375</v>
      </c>
      <c r="D187">
        <v>24214.009765625</v>
      </c>
      <c r="E187">
        <v>25863.193359375</v>
      </c>
      <c r="F187">
        <v>23329.25390625</v>
      </c>
      <c r="G187">
        <v>16203.48046875</v>
      </c>
      <c r="H187">
        <v>23611.986328125</v>
      </c>
    </row>
    <row r="188" spans="1:8" x14ac:dyDescent="0.25">
      <c r="A188">
        <v>60.8</v>
      </c>
      <c r="B188">
        <v>23288.38671875</v>
      </c>
      <c r="C188">
        <v>27716.51953125</v>
      </c>
      <c r="D188">
        <v>24608.1953125</v>
      </c>
      <c r="E188">
        <v>26936.23046875</v>
      </c>
      <c r="F188">
        <v>23505.197265625</v>
      </c>
      <c r="G188">
        <v>16823.125</v>
      </c>
      <c r="H188">
        <v>23633.033203125</v>
      </c>
    </row>
    <row r="189" spans="1:8" x14ac:dyDescent="0.25">
      <c r="A189">
        <v>61.1</v>
      </c>
      <c r="B189">
        <v>24043.14453125</v>
      </c>
      <c r="C189">
        <v>28371.03515625</v>
      </c>
      <c r="D189">
        <v>25277.318359375</v>
      </c>
      <c r="E189">
        <v>26799.201171875</v>
      </c>
      <c r="F189">
        <v>23805.125</v>
      </c>
      <c r="G189">
        <v>16595.115234375</v>
      </c>
      <c r="H189">
        <v>23744.1484375</v>
      </c>
    </row>
    <row r="190" spans="1:8" x14ac:dyDescent="0.25">
      <c r="A190">
        <v>61.4</v>
      </c>
      <c r="B190">
        <v>24850.484375</v>
      </c>
      <c r="C190">
        <v>28676.326171875</v>
      </c>
      <c r="D190">
        <v>25241.3203125</v>
      </c>
      <c r="E190">
        <v>27730.5546875</v>
      </c>
      <c r="F190">
        <v>24249.8125</v>
      </c>
      <c r="G190">
        <v>17736.185546875</v>
      </c>
      <c r="H190">
        <v>23838.234375</v>
      </c>
    </row>
    <row r="191" spans="1:8" x14ac:dyDescent="0.25">
      <c r="A191">
        <v>61.7</v>
      </c>
      <c r="B191">
        <v>25288.736328125</v>
      </c>
      <c r="C191">
        <v>29217.48046875</v>
      </c>
      <c r="D191">
        <v>26193.21484375</v>
      </c>
      <c r="E191">
        <v>28229.236328125</v>
      </c>
      <c r="F191">
        <v>25005.75</v>
      </c>
      <c r="G191">
        <v>18114.275390625</v>
      </c>
      <c r="H191">
        <v>24118.15234375</v>
      </c>
    </row>
    <row r="192" spans="1:8" x14ac:dyDescent="0.25">
      <c r="A192">
        <v>62</v>
      </c>
      <c r="B192">
        <v>25924.771484375</v>
      </c>
      <c r="C192">
        <v>30471</v>
      </c>
      <c r="D192">
        <v>26812.935546875</v>
      </c>
      <c r="E192">
        <v>28521.015625</v>
      </c>
      <c r="F192">
        <v>26056.595703125</v>
      </c>
      <c r="G192">
        <v>18024.451171875</v>
      </c>
      <c r="H192">
        <v>24334.8515625</v>
      </c>
    </row>
    <row r="193" spans="1:8" x14ac:dyDescent="0.25">
      <c r="A193">
        <v>62.3</v>
      </c>
      <c r="B193">
        <v>26489.525390625</v>
      </c>
      <c r="C193">
        <v>30319.9140625</v>
      </c>
      <c r="D193">
        <v>27306.953125</v>
      </c>
      <c r="E193">
        <v>29280.7734375</v>
      </c>
      <c r="F193">
        <v>25869.228515625</v>
      </c>
      <c r="G193">
        <v>18488.03515625</v>
      </c>
      <c r="H193">
        <v>24998.40234375</v>
      </c>
    </row>
    <row r="194" spans="1:8" x14ac:dyDescent="0.25">
      <c r="A194">
        <v>62.599999999999987</v>
      </c>
      <c r="B194">
        <v>27781.875</v>
      </c>
      <c r="C194">
        <v>31448.58203125</v>
      </c>
      <c r="D194">
        <v>27538.0859375</v>
      </c>
      <c r="E194">
        <v>29536.3828125</v>
      </c>
      <c r="F194">
        <v>26375.505859375</v>
      </c>
      <c r="G194">
        <v>18683.22265625</v>
      </c>
      <c r="H194">
        <v>25112.12890625</v>
      </c>
    </row>
    <row r="195" spans="1:8" x14ac:dyDescent="0.25">
      <c r="A195">
        <v>62.9</v>
      </c>
      <c r="B195">
        <v>27583.484375</v>
      </c>
      <c r="C195">
        <v>31802.2734375</v>
      </c>
      <c r="D195">
        <v>28147.759765625</v>
      </c>
      <c r="E195">
        <v>30555.72265625</v>
      </c>
      <c r="F195">
        <v>26964.599609375</v>
      </c>
      <c r="G195">
        <v>18872.822265625</v>
      </c>
      <c r="H195">
        <v>25609.51171875</v>
      </c>
    </row>
    <row r="196" spans="1:8" x14ac:dyDescent="0.25">
      <c r="A196">
        <v>63.2</v>
      </c>
      <c r="B196">
        <v>28753.64453125</v>
      </c>
      <c r="C196">
        <v>33241.06640625</v>
      </c>
      <c r="D196">
        <v>28662.150390625</v>
      </c>
      <c r="E196">
        <v>30878.060546875</v>
      </c>
      <c r="F196">
        <v>27396.302734375</v>
      </c>
      <c r="G196">
        <v>19250.171875</v>
      </c>
      <c r="H196">
        <v>26185.6171875</v>
      </c>
    </row>
    <row r="197" spans="1:8" x14ac:dyDescent="0.25">
      <c r="A197">
        <v>63.5</v>
      </c>
      <c r="B197">
        <v>29090.05078125</v>
      </c>
      <c r="C197">
        <v>33509.75</v>
      </c>
      <c r="D197">
        <v>29315.390625</v>
      </c>
      <c r="E197">
        <v>31516.52734375</v>
      </c>
      <c r="F197">
        <v>28246.30078125</v>
      </c>
      <c r="G197">
        <v>19744.85546875</v>
      </c>
      <c r="H197">
        <v>26836.166015625</v>
      </c>
    </row>
    <row r="198" spans="1:8" x14ac:dyDescent="0.25">
      <c r="A198">
        <v>63.8</v>
      </c>
      <c r="B198">
        <v>29899.66015625</v>
      </c>
      <c r="C198">
        <v>34300.16015625</v>
      </c>
      <c r="D198">
        <v>29801.546875</v>
      </c>
      <c r="E198">
        <v>32234.150390625</v>
      </c>
      <c r="F198">
        <v>28783.40234375</v>
      </c>
      <c r="G198">
        <v>20275.88671875</v>
      </c>
      <c r="H198">
        <v>27023.568359375</v>
      </c>
    </row>
    <row r="199" spans="1:8" x14ac:dyDescent="0.25">
      <c r="A199">
        <v>64.099999999999994</v>
      </c>
      <c r="B199">
        <v>30719.078125</v>
      </c>
      <c r="C199">
        <v>34752.6328125</v>
      </c>
      <c r="D199">
        <v>30489.166015625</v>
      </c>
      <c r="E199">
        <v>32051.001953125</v>
      </c>
      <c r="F199">
        <v>29751.912109375</v>
      </c>
      <c r="G199">
        <v>20433.525390625</v>
      </c>
      <c r="H199">
        <v>27462.0546875</v>
      </c>
    </row>
    <row r="200" spans="1:8" x14ac:dyDescent="0.25">
      <c r="A200">
        <v>64.400000000000006</v>
      </c>
      <c r="B200">
        <v>31492.671875</v>
      </c>
      <c r="C200">
        <v>35319.1015625</v>
      </c>
      <c r="D200">
        <v>30969.638671875</v>
      </c>
      <c r="E200">
        <v>33557.55078125</v>
      </c>
      <c r="F200">
        <v>29622.59765625</v>
      </c>
      <c r="G200">
        <v>20770.05859375</v>
      </c>
      <c r="H200">
        <v>28033.505859375</v>
      </c>
    </row>
    <row r="201" spans="1:8" x14ac:dyDescent="0.25">
      <c r="A201">
        <v>64.699999999999989</v>
      </c>
      <c r="B201">
        <v>31981.013671875</v>
      </c>
      <c r="C201">
        <v>36193.1171875</v>
      </c>
      <c r="D201">
        <v>31858.24609375</v>
      </c>
      <c r="E201">
        <v>34038.52734375</v>
      </c>
      <c r="F201">
        <v>30487.82421875</v>
      </c>
      <c r="G201">
        <v>21172.8125</v>
      </c>
      <c r="H201">
        <v>28233.23828125</v>
      </c>
    </row>
    <row r="202" spans="1:8" x14ac:dyDescent="0.25">
      <c r="A202">
        <v>65</v>
      </c>
      <c r="B202">
        <v>32548.85546875</v>
      </c>
      <c r="C202">
        <v>37010.75390625</v>
      </c>
      <c r="D202">
        <v>32303.814453125</v>
      </c>
      <c r="E202">
        <v>34266.67578125</v>
      </c>
      <c r="F202">
        <v>30896.607421875</v>
      </c>
      <c r="G202">
        <v>20915.86328125</v>
      </c>
      <c r="H202">
        <v>29071.17578125</v>
      </c>
    </row>
    <row r="203" spans="1:8" x14ac:dyDescent="0.25">
      <c r="A203">
        <v>65.3</v>
      </c>
      <c r="B203">
        <v>33790.0546875</v>
      </c>
      <c r="C203">
        <v>37791.5546875</v>
      </c>
      <c r="D203">
        <v>32770.7109375</v>
      </c>
      <c r="E203">
        <v>35112.0703125</v>
      </c>
      <c r="F203">
        <v>31768.974609375</v>
      </c>
      <c r="G203">
        <v>21766.947265625</v>
      </c>
      <c r="H203">
        <v>29448.064453125</v>
      </c>
    </row>
    <row r="204" spans="1:8" x14ac:dyDescent="0.25">
      <c r="A204">
        <v>65.599999999999994</v>
      </c>
      <c r="B204">
        <v>34153.0234375</v>
      </c>
      <c r="C204">
        <v>38201.1171875</v>
      </c>
      <c r="D204">
        <v>33302.0546875</v>
      </c>
      <c r="E204">
        <v>36340.4921875</v>
      </c>
      <c r="F204">
        <v>32141.501953125</v>
      </c>
      <c r="G204">
        <v>21833.232421875</v>
      </c>
      <c r="H204">
        <v>29598.2421875</v>
      </c>
    </row>
    <row r="205" spans="1:8" x14ac:dyDescent="0.25">
      <c r="A205">
        <v>65.900000000000006</v>
      </c>
      <c r="B205">
        <v>34318.2578125</v>
      </c>
      <c r="C205">
        <v>38758.57421875</v>
      </c>
      <c r="D205">
        <v>33999.49609375</v>
      </c>
      <c r="E205">
        <v>36415.88671875</v>
      </c>
      <c r="F205">
        <v>32505.34765625</v>
      </c>
      <c r="G205">
        <v>22207.162109375</v>
      </c>
      <c r="H205">
        <v>29832.6328125</v>
      </c>
    </row>
    <row r="206" spans="1:8" x14ac:dyDescent="0.25">
      <c r="A206">
        <v>66.199999999999989</v>
      </c>
      <c r="B206">
        <v>34991.734375</v>
      </c>
      <c r="C206">
        <v>39566.71875</v>
      </c>
      <c r="D206">
        <v>34359.14453125</v>
      </c>
      <c r="E206">
        <v>37366.2734375</v>
      </c>
      <c r="F206">
        <v>32886.56640625</v>
      </c>
      <c r="G206">
        <v>22177.2421875</v>
      </c>
      <c r="H206">
        <v>31005.46875</v>
      </c>
    </row>
    <row r="207" spans="1:8" x14ac:dyDescent="0.25">
      <c r="A207">
        <v>66.5</v>
      </c>
      <c r="B207">
        <v>36296.4140625</v>
      </c>
      <c r="C207">
        <v>39775.8671875</v>
      </c>
      <c r="D207">
        <v>35082.74609375</v>
      </c>
      <c r="E207">
        <v>37783.48046875</v>
      </c>
      <c r="F207">
        <v>33444.265625</v>
      </c>
      <c r="G207">
        <v>22712.23828125</v>
      </c>
      <c r="H207">
        <v>31016.6328125</v>
      </c>
    </row>
    <row r="208" spans="1:8" x14ac:dyDescent="0.25">
      <c r="A208">
        <v>66.8</v>
      </c>
      <c r="B208">
        <v>36408.82421875</v>
      </c>
      <c r="C208">
        <v>40511.3984375</v>
      </c>
      <c r="D208">
        <v>35454.05078125</v>
      </c>
      <c r="E208">
        <v>38011.64453125</v>
      </c>
      <c r="F208">
        <v>34343.8046875</v>
      </c>
      <c r="G208">
        <v>22586.146484375</v>
      </c>
      <c r="H208">
        <v>31915.2109375</v>
      </c>
    </row>
    <row r="209" spans="1:8" x14ac:dyDescent="0.25">
      <c r="A209">
        <v>67.099999999999994</v>
      </c>
      <c r="B209">
        <v>36989.26171875</v>
      </c>
      <c r="C209">
        <v>41447.00390625</v>
      </c>
      <c r="D209">
        <v>36003.96875</v>
      </c>
      <c r="E209">
        <v>38333.83984375</v>
      </c>
      <c r="F209">
        <v>34250.078125</v>
      </c>
      <c r="G209">
        <v>22944.20703125</v>
      </c>
      <c r="H209">
        <v>31846.0703125</v>
      </c>
    </row>
    <row r="210" spans="1:8" x14ac:dyDescent="0.25">
      <c r="A210">
        <v>67.400000000000006</v>
      </c>
      <c r="B210">
        <v>37076.3046875</v>
      </c>
      <c r="C210">
        <v>41491.0546875</v>
      </c>
      <c r="D210">
        <v>36087.09765625</v>
      </c>
      <c r="E210">
        <v>39171.59375</v>
      </c>
      <c r="F210">
        <v>34709.60546875</v>
      </c>
      <c r="G210">
        <v>23507.07421875</v>
      </c>
      <c r="H210">
        <v>32471.5078125</v>
      </c>
    </row>
    <row r="211" spans="1:8" x14ac:dyDescent="0.25">
      <c r="A211">
        <v>67.699999999999989</v>
      </c>
      <c r="B211">
        <v>37789.84375</v>
      </c>
      <c r="C211">
        <v>42211.609375</v>
      </c>
      <c r="D211">
        <v>36447.55859375</v>
      </c>
      <c r="E211">
        <v>39799.6484375</v>
      </c>
      <c r="F211">
        <v>35377.08984375</v>
      </c>
      <c r="G211">
        <v>23998.91796875</v>
      </c>
      <c r="H211">
        <v>33159.453125</v>
      </c>
    </row>
    <row r="212" spans="1:8" x14ac:dyDescent="0.25">
      <c r="A212">
        <v>68</v>
      </c>
      <c r="B212">
        <v>38276.87890625</v>
      </c>
      <c r="C212">
        <v>42687.6484375</v>
      </c>
      <c r="D212">
        <v>36912.87109375</v>
      </c>
      <c r="E212">
        <v>40583.81640625</v>
      </c>
      <c r="F212">
        <v>35727.3515625</v>
      </c>
      <c r="G212">
        <v>23866.513671875</v>
      </c>
      <c r="H212">
        <v>33417.859375</v>
      </c>
    </row>
    <row r="213" spans="1:8" x14ac:dyDescent="0.25">
      <c r="A213">
        <v>68.3</v>
      </c>
      <c r="B213">
        <v>38559.328125</v>
      </c>
      <c r="C213">
        <v>43222.8671875</v>
      </c>
      <c r="D213">
        <v>37694.83984375</v>
      </c>
      <c r="E213">
        <v>40814.16796875</v>
      </c>
      <c r="F213">
        <v>36138.98828125</v>
      </c>
      <c r="G213">
        <v>23903.81640625</v>
      </c>
      <c r="H213">
        <v>33913.375</v>
      </c>
    </row>
    <row r="214" spans="1:8" x14ac:dyDescent="0.25">
      <c r="A214">
        <v>68.599999999999994</v>
      </c>
      <c r="B214">
        <v>38992.92578125</v>
      </c>
      <c r="C214">
        <v>43663.29296875</v>
      </c>
      <c r="D214">
        <v>38028.01953125</v>
      </c>
      <c r="E214">
        <v>41144.5859375</v>
      </c>
      <c r="F214">
        <v>36330.3828125</v>
      </c>
      <c r="G214">
        <v>24256.037109375</v>
      </c>
      <c r="H214">
        <v>34452.26171875</v>
      </c>
    </row>
    <row r="215" spans="1:8" x14ac:dyDescent="0.25">
      <c r="A215">
        <v>68.900000000000006</v>
      </c>
      <c r="B215">
        <v>39310.34375</v>
      </c>
      <c r="C215">
        <v>43657.81640625</v>
      </c>
      <c r="D215">
        <v>38777.4921875</v>
      </c>
      <c r="E215">
        <v>41032.671875</v>
      </c>
      <c r="F215">
        <v>36890.828125</v>
      </c>
      <c r="G215">
        <v>24191.109375</v>
      </c>
      <c r="H215">
        <v>34282.671875</v>
      </c>
    </row>
    <row r="216" spans="1:8" x14ac:dyDescent="0.25">
      <c r="A216">
        <v>69.2</v>
      </c>
      <c r="B216">
        <v>39239.890625</v>
      </c>
      <c r="C216">
        <v>43872.05078125</v>
      </c>
      <c r="D216">
        <v>38791.7109375</v>
      </c>
      <c r="E216">
        <v>41586.1015625</v>
      </c>
      <c r="F216">
        <v>36374.328125</v>
      </c>
      <c r="G216">
        <v>24534.458984375</v>
      </c>
      <c r="H216">
        <v>34691.7265625</v>
      </c>
    </row>
    <row r="217" spans="1:8" x14ac:dyDescent="0.25">
      <c r="A217">
        <v>69.5</v>
      </c>
      <c r="B217">
        <v>39810.33984375</v>
      </c>
      <c r="C217">
        <v>44712.1875</v>
      </c>
      <c r="D217">
        <v>39009.6015625</v>
      </c>
      <c r="E217">
        <v>42003.7578125</v>
      </c>
      <c r="F217">
        <v>37082.84375</v>
      </c>
      <c r="G217">
        <v>24341.583984375</v>
      </c>
      <c r="H217">
        <v>35141.171875</v>
      </c>
    </row>
    <row r="218" spans="1:8" x14ac:dyDescent="0.25">
      <c r="A218">
        <v>69.8</v>
      </c>
      <c r="B218">
        <v>39988.63671875</v>
      </c>
      <c r="C218">
        <v>44507.3359375</v>
      </c>
      <c r="D218">
        <v>39295.703125</v>
      </c>
      <c r="E218">
        <v>42184.890625</v>
      </c>
      <c r="F218">
        <v>37031.6171875</v>
      </c>
      <c r="G218">
        <v>24585.810546875</v>
      </c>
      <c r="H218">
        <v>35493.67578125</v>
      </c>
    </row>
    <row r="219" spans="1:8" x14ac:dyDescent="0.25">
      <c r="A219">
        <v>70.099999999999994</v>
      </c>
      <c r="B219">
        <v>40705.04296875</v>
      </c>
      <c r="C219">
        <v>44459.5390625</v>
      </c>
      <c r="D219">
        <v>39453.0625</v>
      </c>
      <c r="E219">
        <v>42233.49609375</v>
      </c>
      <c r="F219">
        <v>37330.2109375</v>
      </c>
      <c r="G219">
        <v>24573.466796875</v>
      </c>
      <c r="H219">
        <v>35390.33203125</v>
      </c>
    </row>
    <row r="220" spans="1:8" x14ac:dyDescent="0.25">
      <c r="A220">
        <v>70.399999999999991</v>
      </c>
      <c r="B220">
        <v>40500.9375</v>
      </c>
      <c r="C220">
        <v>44968.8984375</v>
      </c>
      <c r="D220">
        <v>39448.07421875</v>
      </c>
      <c r="E220">
        <v>42827.8046875</v>
      </c>
      <c r="F220">
        <v>37525.6484375</v>
      </c>
      <c r="G220">
        <v>24742.125</v>
      </c>
      <c r="H220">
        <v>35642.234375</v>
      </c>
    </row>
    <row r="221" spans="1:8" x14ac:dyDescent="0.25">
      <c r="A221">
        <v>70.7</v>
      </c>
      <c r="B221">
        <v>40581.953125</v>
      </c>
      <c r="C221">
        <v>45370.0390625</v>
      </c>
      <c r="D221">
        <v>39841.890625</v>
      </c>
      <c r="E221">
        <v>42128.08203125</v>
      </c>
      <c r="F221">
        <v>37955.1484375</v>
      </c>
      <c r="G221">
        <v>24792.68359375</v>
      </c>
      <c r="H221">
        <v>36128.77734375</v>
      </c>
    </row>
    <row r="222" spans="1:8" x14ac:dyDescent="0.25">
      <c r="A222">
        <v>71</v>
      </c>
      <c r="B222">
        <v>40960.03125</v>
      </c>
      <c r="C222">
        <v>45335.3046875</v>
      </c>
      <c r="D222">
        <v>40257.03515625</v>
      </c>
      <c r="E222">
        <v>42588.7109375</v>
      </c>
      <c r="F222">
        <v>37420.1171875</v>
      </c>
      <c r="G222">
        <v>24575.4609375</v>
      </c>
      <c r="H222">
        <v>35758.1640625</v>
      </c>
    </row>
    <row r="223" spans="1:8" x14ac:dyDescent="0.25">
      <c r="A223">
        <v>71.3</v>
      </c>
      <c r="B223">
        <v>40980.0234375</v>
      </c>
      <c r="C223">
        <v>45550.8984375</v>
      </c>
      <c r="D223">
        <v>39772.0390625</v>
      </c>
      <c r="E223">
        <v>43081.17578125</v>
      </c>
      <c r="F223">
        <v>37867.1484375</v>
      </c>
      <c r="G223">
        <v>24731.9609375</v>
      </c>
      <c r="H223">
        <v>35997.8203125</v>
      </c>
    </row>
    <row r="224" spans="1:8" x14ac:dyDescent="0.25">
      <c r="A224">
        <v>71.599999999999994</v>
      </c>
      <c r="B224">
        <v>40574.5703125</v>
      </c>
      <c r="C224">
        <v>45483.953125</v>
      </c>
      <c r="D224">
        <v>39923.51171875</v>
      </c>
      <c r="E224">
        <v>42924.7578125</v>
      </c>
      <c r="F224">
        <v>38145.23828125</v>
      </c>
      <c r="G224">
        <v>24695.810546875</v>
      </c>
      <c r="H224">
        <v>36227.9765625</v>
      </c>
    </row>
    <row r="225" spans="1:8" x14ac:dyDescent="0.25">
      <c r="A225">
        <v>71.899999999999991</v>
      </c>
      <c r="B225">
        <v>40895.05859375</v>
      </c>
      <c r="C225">
        <v>45319.359375</v>
      </c>
      <c r="D225">
        <v>39980.5</v>
      </c>
      <c r="E225">
        <v>42860.0390625</v>
      </c>
      <c r="F225">
        <v>38063.16015625</v>
      </c>
      <c r="G225">
        <v>24574.90625</v>
      </c>
      <c r="H225">
        <v>36218.046875</v>
      </c>
    </row>
    <row r="226" spans="1:8" x14ac:dyDescent="0.25">
      <c r="A226">
        <v>72.2</v>
      </c>
      <c r="B226">
        <v>40830.9375</v>
      </c>
      <c r="C226">
        <v>45544.859375</v>
      </c>
      <c r="D226">
        <v>40380.28125</v>
      </c>
      <c r="E226">
        <v>42951.01953125</v>
      </c>
      <c r="F226">
        <v>38132.7734375</v>
      </c>
      <c r="G226">
        <v>24741.36328125</v>
      </c>
      <c r="H226">
        <v>36446.65625</v>
      </c>
    </row>
    <row r="227" spans="1:8" x14ac:dyDescent="0.25">
      <c r="A227">
        <v>72.5</v>
      </c>
      <c r="B227">
        <v>40737.4140625</v>
      </c>
      <c r="C227">
        <v>45413.52734375</v>
      </c>
      <c r="D227">
        <v>40033.765625</v>
      </c>
      <c r="E227">
        <v>43038.015625</v>
      </c>
      <c r="F227">
        <v>38162.4921875</v>
      </c>
      <c r="G227">
        <v>24785.330078125</v>
      </c>
      <c r="H227">
        <v>36476.3515625</v>
      </c>
    </row>
    <row r="228" spans="1:8" x14ac:dyDescent="0.25">
      <c r="A228">
        <v>72.8</v>
      </c>
      <c r="B228">
        <v>40208.421875</v>
      </c>
      <c r="C228">
        <v>45064.43359375</v>
      </c>
      <c r="D228">
        <v>40314.265625</v>
      </c>
      <c r="E228">
        <v>43144.59375</v>
      </c>
      <c r="F228">
        <v>37653.54296875</v>
      </c>
      <c r="G228">
        <v>24543.384765625</v>
      </c>
      <c r="H228">
        <v>36248.78125</v>
      </c>
    </row>
    <row r="229" spans="1:8" x14ac:dyDescent="0.25">
      <c r="A229">
        <v>73.099999999999994</v>
      </c>
      <c r="B229">
        <v>40464.6171875</v>
      </c>
      <c r="C229">
        <v>45514.0234375</v>
      </c>
      <c r="D229">
        <v>40140.48046875</v>
      </c>
      <c r="E229">
        <v>42898.41796875</v>
      </c>
      <c r="F229">
        <v>37724.5078125</v>
      </c>
      <c r="G229">
        <v>24600.625</v>
      </c>
      <c r="H229">
        <v>35952.078125</v>
      </c>
    </row>
    <row r="230" spans="1:8" x14ac:dyDescent="0.25">
      <c r="A230">
        <v>73.399999999999991</v>
      </c>
      <c r="B230">
        <v>40815.1640625</v>
      </c>
      <c r="C230">
        <v>45193.5234375</v>
      </c>
      <c r="D230">
        <v>40028.0078125</v>
      </c>
      <c r="E230">
        <v>42818.5859375</v>
      </c>
      <c r="F230">
        <v>37691.140625</v>
      </c>
      <c r="G230">
        <v>24543.818359375</v>
      </c>
      <c r="H230">
        <v>35825.88671875</v>
      </c>
    </row>
    <row r="231" spans="1:8" x14ac:dyDescent="0.25">
      <c r="A231">
        <v>73.7</v>
      </c>
      <c r="B231">
        <v>40236.9140625</v>
      </c>
      <c r="C231">
        <v>45339.984375</v>
      </c>
      <c r="D231">
        <v>39894.6484375</v>
      </c>
      <c r="E231">
        <v>42767.296875</v>
      </c>
      <c r="F231">
        <v>37743.55859375</v>
      </c>
      <c r="G231">
        <v>25110.26171875</v>
      </c>
      <c r="H231">
        <v>36184.2109375</v>
      </c>
    </row>
    <row r="232" spans="1:8" x14ac:dyDescent="0.25">
      <c r="A232">
        <v>74</v>
      </c>
      <c r="B232">
        <v>40044.15625</v>
      </c>
      <c r="C232">
        <v>45094.78125</v>
      </c>
      <c r="D232">
        <v>39698.2890625</v>
      </c>
      <c r="E232">
        <v>42506.671875</v>
      </c>
      <c r="F232">
        <v>38001.4921875</v>
      </c>
      <c r="G232">
        <v>24502.5</v>
      </c>
      <c r="H232">
        <v>35688.05859375</v>
      </c>
    </row>
    <row r="233" spans="1:8" x14ac:dyDescent="0.25">
      <c r="A233">
        <v>74.3</v>
      </c>
      <c r="B233">
        <v>40308.1015625</v>
      </c>
      <c r="C233">
        <v>44831.5546875</v>
      </c>
      <c r="D233">
        <v>39681.5078125</v>
      </c>
      <c r="E233">
        <v>42036.30078125</v>
      </c>
      <c r="F233">
        <v>37506.04296875</v>
      </c>
      <c r="G233">
        <v>24833.55859375</v>
      </c>
      <c r="H233">
        <v>35587.7578125</v>
      </c>
    </row>
    <row r="234" spans="1:8" x14ac:dyDescent="0.25">
      <c r="A234">
        <v>74.599999999999994</v>
      </c>
      <c r="B234">
        <v>39529.56640625</v>
      </c>
      <c r="C234">
        <v>44785.4765625</v>
      </c>
      <c r="D234">
        <v>39234.30859375</v>
      </c>
      <c r="E234">
        <v>42173.59765625</v>
      </c>
      <c r="F234">
        <v>37353.8671875</v>
      </c>
      <c r="G234">
        <v>24186.26171875</v>
      </c>
      <c r="H234">
        <v>35370.47265625</v>
      </c>
    </row>
    <row r="235" spans="1:8" x14ac:dyDescent="0.25">
      <c r="A235">
        <v>74.899999999999991</v>
      </c>
      <c r="B235">
        <v>39790.7890625</v>
      </c>
      <c r="C235">
        <v>44340.23046875</v>
      </c>
      <c r="D235">
        <v>39268.95703125</v>
      </c>
      <c r="E235">
        <v>42191.72265625</v>
      </c>
      <c r="F235">
        <v>36890.1640625</v>
      </c>
      <c r="G235">
        <v>23561.0625</v>
      </c>
      <c r="H235">
        <v>35473.0859375</v>
      </c>
    </row>
    <row r="236" spans="1:8" x14ac:dyDescent="0.25">
      <c r="A236">
        <v>75.2</v>
      </c>
      <c r="B236">
        <v>39176.18359375</v>
      </c>
      <c r="C236">
        <v>44340.34375</v>
      </c>
      <c r="D236">
        <v>39041.80859375</v>
      </c>
      <c r="E236">
        <v>41538.90625</v>
      </c>
      <c r="F236">
        <v>36650.24609375</v>
      </c>
      <c r="G236">
        <v>24288.6796875</v>
      </c>
      <c r="H236">
        <v>35025.1796875</v>
      </c>
    </row>
    <row r="237" spans="1:8" x14ac:dyDescent="0.25">
      <c r="A237">
        <v>75.5</v>
      </c>
      <c r="B237">
        <v>38991.9609375</v>
      </c>
      <c r="C237">
        <v>43819.203125</v>
      </c>
      <c r="D237">
        <v>39190.61328125</v>
      </c>
      <c r="E237">
        <v>42021.9765625</v>
      </c>
      <c r="F237">
        <v>36327.96875</v>
      </c>
      <c r="G237">
        <v>23935</v>
      </c>
      <c r="H237">
        <v>34776.0234375</v>
      </c>
    </row>
    <row r="238" spans="1:8" x14ac:dyDescent="0.25">
      <c r="A238">
        <v>75.8</v>
      </c>
      <c r="B238">
        <v>39256.23828125</v>
      </c>
      <c r="C238">
        <v>43421.640625</v>
      </c>
      <c r="D238">
        <v>39168.5625</v>
      </c>
      <c r="E238">
        <v>42077.2734375</v>
      </c>
      <c r="F238">
        <v>36411.3046875</v>
      </c>
      <c r="G238">
        <v>23924.8359375</v>
      </c>
      <c r="H238">
        <v>34376</v>
      </c>
    </row>
    <row r="239" spans="1:8" x14ac:dyDescent="0.25">
      <c r="A239">
        <v>76.099999999999994</v>
      </c>
      <c r="B239">
        <v>39342.21875</v>
      </c>
      <c r="C239">
        <v>43394.9921875</v>
      </c>
      <c r="D239">
        <v>38722.44921875</v>
      </c>
      <c r="E239">
        <v>41329.75390625</v>
      </c>
      <c r="F239">
        <v>35809.03515625</v>
      </c>
      <c r="G239">
        <v>23696.1015625</v>
      </c>
      <c r="H239">
        <v>34377.609375</v>
      </c>
    </row>
    <row r="240" spans="1:8" x14ac:dyDescent="0.25">
      <c r="A240">
        <v>76.399999999999991</v>
      </c>
      <c r="B240">
        <v>38777.59375</v>
      </c>
      <c r="C240">
        <v>43219.87109375</v>
      </c>
      <c r="D240">
        <v>38388.83984375</v>
      </c>
      <c r="E240">
        <v>41580.3984375</v>
      </c>
      <c r="F240">
        <v>35981.5703125</v>
      </c>
      <c r="G240">
        <v>23576.05859375</v>
      </c>
      <c r="H240">
        <v>33859.12890625</v>
      </c>
    </row>
    <row r="241" spans="1:8" x14ac:dyDescent="0.25">
      <c r="A241">
        <v>76.7</v>
      </c>
      <c r="B241">
        <v>38620.96875</v>
      </c>
      <c r="C241">
        <v>42937.3515625</v>
      </c>
      <c r="D241">
        <v>38438.73828125</v>
      </c>
      <c r="E241">
        <v>40754.00390625</v>
      </c>
      <c r="F241">
        <v>35982.265625</v>
      </c>
      <c r="G241">
        <v>23565.232421875</v>
      </c>
      <c r="H241">
        <v>33736.77734375</v>
      </c>
    </row>
    <row r="242" spans="1:8" x14ac:dyDescent="0.25">
      <c r="A242">
        <v>77</v>
      </c>
      <c r="B242">
        <v>37879.77734375</v>
      </c>
      <c r="C242">
        <v>42644.5625</v>
      </c>
      <c r="D242">
        <v>37889.421875</v>
      </c>
      <c r="E242">
        <v>40635.546875</v>
      </c>
      <c r="F242">
        <v>35371.72265625</v>
      </c>
      <c r="G242">
        <v>23052.87890625</v>
      </c>
      <c r="H242">
        <v>33680.359375</v>
      </c>
    </row>
    <row r="243" spans="1:8" x14ac:dyDescent="0.25">
      <c r="A243">
        <v>77.3</v>
      </c>
      <c r="B243">
        <v>38405.49609375</v>
      </c>
      <c r="C243">
        <v>41843.2578125</v>
      </c>
      <c r="D243">
        <v>37743.53515625</v>
      </c>
      <c r="E243">
        <v>40275.62890625</v>
      </c>
      <c r="F243">
        <v>35088.6796875</v>
      </c>
      <c r="G243">
        <v>23117.359375</v>
      </c>
      <c r="H243">
        <v>33267.07421875</v>
      </c>
    </row>
    <row r="244" spans="1:8" x14ac:dyDescent="0.25">
      <c r="A244">
        <v>77.599999999999994</v>
      </c>
      <c r="B244">
        <v>37975.078125</v>
      </c>
      <c r="C244">
        <v>41989.5625</v>
      </c>
      <c r="D244">
        <v>37006.81640625</v>
      </c>
      <c r="E244">
        <v>40136.5546875</v>
      </c>
      <c r="F244">
        <v>34950.51953125</v>
      </c>
      <c r="G244">
        <v>22739.97265625</v>
      </c>
      <c r="H244">
        <v>33432.2890625</v>
      </c>
    </row>
    <row r="245" spans="1:8" x14ac:dyDescent="0.25">
      <c r="A245">
        <v>77.899999999999991</v>
      </c>
      <c r="B245">
        <v>37515.83984375</v>
      </c>
      <c r="C245">
        <v>41603.3984375</v>
      </c>
      <c r="D245">
        <v>37209.52734375</v>
      </c>
      <c r="E245">
        <v>39692.12109375</v>
      </c>
      <c r="F245">
        <v>34747.23828125</v>
      </c>
      <c r="G245">
        <v>22695.82421875</v>
      </c>
      <c r="H245">
        <v>32319.06640625</v>
      </c>
    </row>
    <row r="246" spans="1:8" x14ac:dyDescent="0.25">
      <c r="A246">
        <v>78.2</v>
      </c>
      <c r="B246">
        <v>37307.41015625</v>
      </c>
      <c r="C246">
        <v>41362.01171875</v>
      </c>
      <c r="D246">
        <v>36822.49609375</v>
      </c>
      <c r="E246">
        <v>39328.32421875</v>
      </c>
      <c r="F246">
        <v>34461.5078125</v>
      </c>
      <c r="G246">
        <v>22801.83203125</v>
      </c>
      <c r="H246">
        <v>32723.7734375</v>
      </c>
    </row>
    <row r="247" spans="1:8" x14ac:dyDescent="0.25">
      <c r="A247">
        <v>78.5</v>
      </c>
      <c r="B247">
        <v>36972.453125</v>
      </c>
      <c r="C247">
        <v>40877.5625</v>
      </c>
      <c r="D247">
        <v>36652.73046875</v>
      </c>
      <c r="E247">
        <v>39320.82421875</v>
      </c>
      <c r="F247">
        <v>34118.5546875</v>
      </c>
      <c r="G247">
        <v>22094.0625</v>
      </c>
      <c r="H247">
        <v>32193.23828125</v>
      </c>
    </row>
    <row r="248" spans="1:8" x14ac:dyDescent="0.25">
      <c r="A248">
        <v>78.8</v>
      </c>
      <c r="B248">
        <v>36528.7265625</v>
      </c>
      <c r="C248">
        <v>40524.51953125</v>
      </c>
      <c r="D248">
        <v>36369.40625</v>
      </c>
      <c r="E248">
        <v>38634.21484375</v>
      </c>
      <c r="F248">
        <v>33539.49609375</v>
      </c>
      <c r="G248">
        <v>22462.5078125</v>
      </c>
      <c r="H248">
        <v>32076.126953125</v>
      </c>
    </row>
    <row r="249" spans="1:8" x14ac:dyDescent="0.25">
      <c r="A249">
        <v>79.099999999999994</v>
      </c>
      <c r="B249">
        <v>36198.25390625</v>
      </c>
      <c r="C249">
        <v>40489.1015625</v>
      </c>
      <c r="D249">
        <v>35880.23828125</v>
      </c>
      <c r="E249">
        <v>38593.796875</v>
      </c>
      <c r="F249">
        <v>33633.01953125</v>
      </c>
      <c r="G249">
        <v>21859.8046875</v>
      </c>
      <c r="H249">
        <v>31418.51171875</v>
      </c>
    </row>
    <row r="250" spans="1:8" x14ac:dyDescent="0.25">
      <c r="A250">
        <v>79.399999999999991</v>
      </c>
      <c r="B250">
        <v>36118.48828125</v>
      </c>
      <c r="C250">
        <v>39877.9609375</v>
      </c>
      <c r="D250">
        <v>35754.15625</v>
      </c>
      <c r="E250">
        <v>38307.48046875</v>
      </c>
      <c r="F250">
        <v>33249.41796875</v>
      </c>
      <c r="G250">
        <v>21834.990234375</v>
      </c>
      <c r="H250">
        <v>30889.55078125</v>
      </c>
    </row>
    <row r="251" spans="1:8" x14ac:dyDescent="0.25">
      <c r="A251">
        <v>79.7</v>
      </c>
      <c r="B251">
        <v>35719.09375</v>
      </c>
      <c r="C251">
        <v>40239.671875</v>
      </c>
      <c r="D251">
        <v>35377.83203125</v>
      </c>
      <c r="E251">
        <v>37643.69140625</v>
      </c>
      <c r="F251">
        <v>33221.453125</v>
      </c>
      <c r="G251">
        <v>22095.568359375</v>
      </c>
      <c r="H251">
        <v>31124.6796875</v>
      </c>
    </row>
    <row r="252" spans="1:8" x14ac:dyDescent="0.25">
      <c r="A252">
        <v>80</v>
      </c>
      <c r="B252">
        <v>34885.34375</v>
      </c>
      <c r="C252">
        <v>39518.7890625</v>
      </c>
      <c r="D252">
        <v>35069.98828125</v>
      </c>
      <c r="E252">
        <v>37735.296875</v>
      </c>
      <c r="F252">
        <v>33235.1484375</v>
      </c>
      <c r="G252">
        <v>21018.67578125</v>
      </c>
      <c r="H252">
        <v>30930.328125</v>
      </c>
    </row>
    <row r="253" spans="1:8" x14ac:dyDescent="0.25">
      <c r="A253">
        <v>80.3</v>
      </c>
      <c r="B253">
        <v>35126.4375</v>
      </c>
      <c r="C253">
        <v>39284.9296875</v>
      </c>
      <c r="D253">
        <v>34328.8125</v>
      </c>
      <c r="E253">
        <v>37543.0859375</v>
      </c>
      <c r="F253">
        <v>32569.83203125</v>
      </c>
      <c r="G253">
        <v>21362.23046875</v>
      </c>
      <c r="H253">
        <v>30086.7578125</v>
      </c>
    </row>
    <row r="254" spans="1:8" x14ac:dyDescent="0.25">
      <c r="A254">
        <v>80.599999999999994</v>
      </c>
      <c r="B254">
        <v>34421.16796875</v>
      </c>
      <c r="C254">
        <v>39067.5078125</v>
      </c>
      <c r="D254">
        <v>34618.1484375</v>
      </c>
      <c r="E254">
        <v>36468.4375</v>
      </c>
      <c r="F254">
        <v>31776.55078125</v>
      </c>
      <c r="G254">
        <v>21023.61328125</v>
      </c>
      <c r="H254">
        <v>29716.478515625</v>
      </c>
    </row>
    <row r="255" spans="1:8" x14ac:dyDescent="0.25">
      <c r="A255">
        <v>80.899999999999991</v>
      </c>
      <c r="B255">
        <v>33808.21875</v>
      </c>
      <c r="C255">
        <v>38727.8359375</v>
      </c>
      <c r="D255">
        <v>34249.59375</v>
      </c>
      <c r="E255">
        <v>37083.00390625</v>
      </c>
      <c r="F255">
        <v>32028.49609375</v>
      </c>
      <c r="G255">
        <v>20962.841796875</v>
      </c>
      <c r="H255">
        <v>29680.66015625</v>
      </c>
    </row>
    <row r="256" spans="1:8" x14ac:dyDescent="0.25">
      <c r="A256">
        <v>81.2</v>
      </c>
      <c r="B256">
        <v>34171.8125</v>
      </c>
      <c r="C256">
        <v>38390.03515625</v>
      </c>
      <c r="D256">
        <v>34047.50390625</v>
      </c>
      <c r="E256">
        <v>35993.28515625</v>
      </c>
      <c r="F256">
        <v>31503.67578125</v>
      </c>
      <c r="G256">
        <v>20216.177734375</v>
      </c>
      <c r="H256">
        <v>29024.57421875</v>
      </c>
    </row>
    <row r="257" spans="1:8" x14ac:dyDescent="0.25">
      <c r="A257">
        <v>81.5</v>
      </c>
      <c r="B257">
        <v>33462.70703125</v>
      </c>
      <c r="C257">
        <v>37773.1484375</v>
      </c>
      <c r="D257">
        <v>33920.30859375</v>
      </c>
      <c r="E257">
        <v>35848.1015625</v>
      </c>
      <c r="F257">
        <v>31443.572265625</v>
      </c>
      <c r="G257">
        <v>19933.40625</v>
      </c>
      <c r="H257">
        <v>29071.5625</v>
      </c>
    </row>
    <row r="258" spans="1:8" x14ac:dyDescent="0.25">
      <c r="A258">
        <v>81.8</v>
      </c>
      <c r="B258">
        <v>33562.890625</v>
      </c>
      <c r="C258">
        <v>37936.55859375</v>
      </c>
      <c r="D258">
        <v>33414.125</v>
      </c>
      <c r="E258">
        <v>35663.10546875</v>
      </c>
      <c r="F258">
        <v>30529</v>
      </c>
      <c r="G258">
        <v>20046.97265625</v>
      </c>
      <c r="H258">
        <v>28984.931640625</v>
      </c>
    </row>
    <row r="259" spans="1:8" x14ac:dyDescent="0.25">
      <c r="A259">
        <v>82.1</v>
      </c>
      <c r="B259">
        <v>32534.90234375</v>
      </c>
      <c r="C259">
        <v>37195.95703125</v>
      </c>
      <c r="D259">
        <v>33205.94921875</v>
      </c>
      <c r="E259">
        <v>35700.796875</v>
      </c>
      <c r="F259">
        <v>30483.775390625</v>
      </c>
      <c r="G259">
        <v>19755.201171875</v>
      </c>
      <c r="H259">
        <v>28205.69140625</v>
      </c>
    </row>
    <row r="260" spans="1:8" x14ac:dyDescent="0.25">
      <c r="A260">
        <v>82.399999999999991</v>
      </c>
      <c r="B260">
        <v>32347.40234375</v>
      </c>
      <c r="C260">
        <v>37226.578125</v>
      </c>
      <c r="D260">
        <v>32870.0703125</v>
      </c>
      <c r="E260">
        <v>35749.76171875</v>
      </c>
      <c r="F260">
        <v>30318.052734375</v>
      </c>
      <c r="G260">
        <v>20261.923828125</v>
      </c>
      <c r="H260">
        <v>27977.30859375</v>
      </c>
    </row>
    <row r="261" spans="1:8" x14ac:dyDescent="0.25">
      <c r="A261">
        <v>82.7</v>
      </c>
      <c r="B261">
        <v>32162.431640625</v>
      </c>
      <c r="C261">
        <v>37039.21875</v>
      </c>
      <c r="D261">
        <v>31982.900390625</v>
      </c>
      <c r="E261">
        <v>35805.46484375</v>
      </c>
      <c r="F261">
        <v>30834.84765625</v>
      </c>
      <c r="G261">
        <v>19986.17578125</v>
      </c>
      <c r="H261">
        <v>27466.7578125</v>
      </c>
    </row>
    <row r="262" spans="1:8" x14ac:dyDescent="0.25">
      <c r="A262">
        <v>83</v>
      </c>
      <c r="B262">
        <v>31712.20703125</v>
      </c>
      <c r="C262">
        <v>36064.26953125</v>
      </c>
      <c r="D262">
        <v>32034.4765625</v>
      </c>
      <c r="E262">
        <v>34891.87109375</v>
      </c>
      <c r="F262">
        <v>29793.861328125</v>
      </c>
      <c r="G262">
        <v>19608.3515625</v>
      </c>
      <c r="H262">
        <v>27259.220703125</v>
      </c>
    </row>
    <row r="263" spans="1:8" x14ac:dyDescent="0.25">
      <c r="A263">
        <v>83.3</v>
      </c>
      <c r="B263">
        <v>31415.5625</v>
      </c>
      <c r="C263">
        <v>36154.20703125</v>
      </c>
      <c r="D263">
        <v>31738.2265625</v>
      </c>
      <c r="E263">
        <v>34683.14453125</v>
      </c>
      <c r="F263">
        <v>29384.88671875</v>
      </c>
      <c r="G263">
        <v>19515.98828125</v>
      </c>
      <c r="H263">
        <v>27097.794921875</v>
      </c>
    </row>
    <row r="264" spans="1:8" x14ac:dyDescent="0.25">
      <c r="A264">
        <v>83.6</v>
      </c>
      <c r="B264">
        <v>30921.61328125</v>
      </c>
      <c r="C264">
        <v>35968.1484375</v>
      </c>
      <c r="D264">
        <v>31840.322265625</v>
      </c>
      <c r="E264">
        <v>34572.609375</v>
      </c>
      <c r="F264">
        <v>29301.66015625</v>
      </c>
      <c r="G264">
        <v>19004.302734375</v>
      </c>
      <c r="H264">
        <v>26595.46484375</v>
      </c>
    </row>
    <row r="265" spans="1:8" x14ac:dyDescent="0.25">
      <c r="A265">
        <v>83.899999999999991</v>
      </c>
      <c r="B265">
        <v>30616.123046875</v>
      </c>
      <c r="C265">
        <v>35585.42578125</v>
      </c>
      <c r="D265">
        <v>31281.47265625</v>
      </c>
      <c r="E265">
        <v>34635.18359375</v>
      </c>
      <c r="F265">
        <v>28821.1015625</v>
      </c>
      <c r="G265">
        <v>19294.81640625</v>
      </c>
      <c r="H265">
        <v>26340.11328125</v>
      </c>
    </row>
    <row r="266" spans="1:8" x14ac:dyDescent="0.25">
      <c r="A266">
        <v>84.2</v>
      </c>
      <c r="B266">
        <v>30605.2265625</v>
      </c>
      <c r="C266">
        <v>35265.30078125</v>
      </c>
      <c r="D266">
        <v>31281.791015625</v>
      </c>
      <c r="E266">
        <v>33979.01171875</v>
      </c>
      <c r="F266">
        <v>28480.658203125</v>
      </c>
      <c r="G266">
        <v>18856.1796875</v>
      </c>
      <c r="H266">
        <v>26225.96875</v>
      </c>
    </row>
    <row r="267" spans="1:8" x14ac:dyDescent="0.25">
      <c r="A267">
        <v>84.5</v>
      </c>
      <c r="B267">
        <v>30377.125</v>
      </c>
      <c r="C267">
        <v>35516.453125</v>
      </c>
      <c r="D267">
        <v>30771.13671875</v>
      </c>
      <c r="E267">
        <v>34417.40234375</v>
      </c>
      <c r="F267">
        <v>28404.29296875</v>
      </c>
      <c r="G267">
        <v>18773.3984375</v>
      </c>
      <c r="H267">
        <v>25794.9921875</v>
      </c>
    </row>
    <row r="268" spans="1:8" x14ac:dyDescent="0.25">
      <c r="A268">
        <v>84.8</v>
      </c>
      <c r="B268">
        <v>29974.806640625</v>
      </c>
      <c r="C268">
        <v>34505.69140625</v>
      </c>
      <c r="D268">
        <v>30808.603515625</v>
      </c>
      <c r="E268">
        <v>33517.96484375</v>
      </c>
      <c r="F268">
        <v>28072.283203125</v>
      </c>
      <c r="G268">
        <v>18736.515625</v>
      </c>
      <c r="H268">
        <v>25236.45703125</v>
      </c>
    </row>
    <row r="269" spans="1:8" x14ac:dyDescent="0.25">
      <c r="A269">
        <v>85.1</v>
      </c>
      <c r="B269">
        <v>29590.908203125</v>
      </c>
      <c r="C269">
        <v>33942.484375</v>
      </c>
      <c r="D269">
        <v>30143.4765625</v>
      </c>
      <c r="E269">
        <v>33274.69921875</v>
      </c>
      <c r="F269">
        <v>27504.34765625</v>
      </c>
      <c r="G269">
        <v>18203.806640625</v>
      </c>
      <c r="H269">
        <v>24990.111328125</v>
      </c>
    </row>
    <row r="270" spans="1:8" x14ac:dyDescent="0.25">
      <c r="A270">
        <v>85.399999999999991</v>
      </c>
      <c r="B270">
        <v>29251.529296875</v>
      </c>
      <c r="C270">
        <v>34405.03515625</v>
      </c>
      <c r="D270">
        <v>30112.26953125</v>
      </c>
      <c r="E270">
        <v>33289.578125</v>
      </c>
      <c r="F270">
        <v>27554.08984375</v>
      </c>
      <c r="G270">
        <v>17658.3125</v>
      </c>
      <c r="H270">
        <v>24933.5859375</v>
      </c>
    </row>
    <row r="271" spans="1:8" x14ac:dyDescent="0.25">
      <c r="A271">
        <v>85.7</v>
      </c>
      <c r="B271">
        <v>28695.384765625</v>
      </c>
      <c r="C271">
        <v>33547.3125</v>
      </c>
      <c r="D271">
        <v>29860.306640625</v>
      </c>
      <c r="E271">
        <v>33080.375</v>
      </c>
      <c r="F271">
        <v>27001.3671875</v>
      </c>
      <c r="G271">
        <v>17579.7265625</v>
      </c>
      <c r="H271">
        <v>24124.26171875</v>
      </c>
    </row>
    <row r="272" spans="1:8" x14ac:dyDescent="0.25">
      <c r="A272">
        <v>86</v>
      </c>
      <c r="B272">
        <v>28399.56640625</v>
      </c>
      <c r="C272">
        <v>33385.56640625</v>
      </c>
      <c r="D272">
        <v>29516.662109375</v>
      </c>
      <c r="E272">
        <v>32793.67578125</v>
      </c>
      <c r="F272">
        <v>26329.0546875</v>
      </c>
      <c r="G272">
        <v>18007.68359375</v>
      </c>
      <c r="H272">
        <v>24482.58203125</v>
      </c>
    </row>
    <row r="273" spans="1:8" x14ac:dyDescent="0.25">
      <c r="A273">
        <v>86.3</v>
      </c>
      <c r="B273">
        <v>28688.384765625</v>
      </c>
      <c r="C273">
        <v>33473.484375</v>
      </c>
      <c r="D273">
        <v>29437.298828125</v>
      </c>
      <c r="E273">
        <v>32626.52734375</v>
      </c>
      <c r="F273">
        <v>25881.62109375</v>
      </c>
      <c r="G273">
        <v>17672.90625</v>
      </c>
      <c r="H273">
        <v>24173.625</v>
      </c>
    </row>
    <row r="274" spans="1:8" x14ac:dyDescent="0.25">
      <c r="A274">
        <v>86.6</v>
      </c>
      <c r="B274">
        <v>27896.22265625</v>
      </c>
      <c r="C274">
        <v>32641.46484375</v>
      </c>
      <c r="D274">
        <v>29038.470703125</v>
      </c>
      <c r="E274">
        <v>32157.826171875</v>
      </c>
      <c r="F274">
        <v>26247.01953125</v>
      </c>
      <c r="G274">
        <v>17417.6796875</v>
      </c>
      <c r="H274">
        <v>23251.171875</v>
      </c>
    </row>
    <row r="275" spans="1:8" x14ac:dyDescent="0.25">
      <c r="A275">
        <v>86.899999999999991</v>
      </c>
      <c r="B275">
        <v>28043.10546875</v>
      </c>
      <c r="C275">
        <v>32570.21484375</v>
      </c>
      <c r="D275">
        <v>28809.505859375</v>
      </c>
      <c r="E275">
        <v>32299.44140625</v>
      </c>
      <c r="F275">
        <v>25793.69140625</v>
      </c>
      <c r="G275">
        <v>17064.984375</v>
      </c>
      <c r="H275">
        <v>23286.32421875</v>
      </c>
    </row>
    <row r="276" spans="1:8" x14ac:dyDescent="0.25">
      <c r="A276">
        <v>87.2</v>
      </c>
      <c r="B276">
        <v>27003.869140625</v>
      </c>
      <c r="C276">
        <v>32409.52734375</v>
      </c>
      <c r="D276">
        <v>28709.703125</v>
      </c>
      <c r="E276">
        <v>31154.21484375</v>
      </c>
      <c r="F276">
        <v>26380.35546875</v>
      </c>
      <c r="G276">
        <v>16864.34375</v>
      </c>
      <c r="H276">
        <v>23138.73828125</v>
      </c>
    </row>
    <row r="277" spans="1:8" x14ac:dyDescent="0.25">
      <c r="A277">
        <v>87.5</v>
      </c>
      <c r="B277">
        <v>26921.845703125</v>
      </c>
      <c r="C277">
        <v>31533.8671875</v>
      </c>
      <c r="D277">
        <v>28642.169921875</v>
      </c>
      <c r="E277">
        <v>31427.802734375</v>
      </c>
      <c r="F277">
        <v>25082.06640625</v>
      </c>
      <c r="G277">
        <v>16540.23828125</v>
      </c>
      <c r="H277">
        <v>22733.419921875</v>
      </c>
    </row>
    <row r="278" spans="1:8" x14ac:dyDescent="0.25">
      <c r="A278">
        <v>87.8</v>
      </c>
      <c r="B278">
        <v>26905.67578125</v>
      </c>
      <c r="C278">
        <v>31299.732421875</v>
      </c>
      <c r="D278">
        <v>27953.685546875</v>
      </c>
      <c r="E278">
        <v>31145.3046875</v>
      </c>
      <c r="F278">
        <v>25041.9921875</v>
      </c>
      <c r="G278">
        <v>16536.19921875</v>
      </c>
      <c r="H278">
        <v>22206.564453125</v>
      </c>
    </row>
    <row r="279" spans="1:8" x14ac:dyDescent="0.25">
      <c r="A279">
        <v>88.1</v>
      </c>
      <c r="B279">
        <v>26485.732421875</v>
      </c>
      <c r="C279">
        <v>31075.94921875</v>
      </c>
      <c r="D279">
        <v>27919.60546875</v>
      </c>
      <c r="E279">
        <v>31399.2578125</v>
      </c>
      <c r="F279">
        <v>25042.650390625</v>
      </c>
      <c r="G279">
        <v>16486.859375</v>
      </c>
      <c r="H279">
        <v>22155.287109375</v>
      </c>
    </row>
    <row r="280" spans="1:8" x14ac:dyDescent="0.25">
      <c r="A280">
        <v>88.399999999999991</v>
      </c>
      <c r="B280">
        <v>26142.6796875</v>
      </c>
      <c r="C280">
        <v>30774.046875</v>
      </c>
      <c r="D280">
        <v>27390.72265625</v>
      </c>
      <c r="E280">
        <v>30416.345703125</v>
      </c>
      <c r="F280">
        <v>24270.296875</v>
      </c>
      <c r="G280">
        <v>16309.8955078125</v>
      </c>
      <c r="H280">
        <v>21703.5703125</v>
      </c>
    </row>
    <row r="281" spans="1:8" x14ac:dyDescent="0.25">
      <c r="A281">
        <v>88.7</v>
      </c>
      <c r="B281">
        <v>25537.05078125</v>
      </c>
      <c r="C281">
        <v>30881.9375</v>
      </c>
      <c r="D281">
        <v>27034.861328125</v>
      </c>
      <c r="E281">
        <v>30529.982421875</v>
      </c>
      <c r="F281">
        <v>24388.408203125</v>
      </c>
      <c r="G281">
        <v>16067.1484375</v>
      </c>
      <c r="H281">
        <v>21251.255859375</v>
      </c>
    </row>
    <row r="282" spans="1:8" x14ac:dyDescent="0.25">
      <c r="A282">
        <v>89</v>
      </c>
      <c r="B282">
        <v>25508.17578125</v>
      </c>
      <c r="C282">
        <v>30459.79296875</v>
      </c>
      <c r="D282">
        <v>26716.314453125</v>
      </c>
      <c r="E282">
        <v>30202.40234375</v>
      </c>
      <c r="F282">
        <v>24577.970703125</v>
      </c>
      <c r="G282">
        <v>16136.7255859375</v>
      </c>
      <c r="H282">
        <v>20948.6328125</v>
      </c>
    </row>
    <row r="283" spans="1:8" x14ac:dyDescent="0.25">
      <c r="A283">
        <v>89.3</v>
      </c>
      <c r="B283">
        <v>25078.90625</v>
      </c>
      <c r="C283">
        <v>30346.5234375</v>
      </c>
      <c r="D283">
        <v>26677.822265625</v>
      </c>
      <c r="E283">
        <v>30240.466796875</v>
      </c>
      <c r="F283">
        <v>23920</v>
      </c>
      <c r="G283">
        <v>15553.873046875</v>
      </c>
      <c r="H283">
        <v>20562.544921875</v>
      </c>
    </row>
    <row r="284" spans="1:8" x14ac:dyDescent="0.25">
      <c r="A284">
        <v>89.6</v>
      </c>
      <c r="B284">
        <v>24620.328125</v>
      </c>
      <c r="C284">
        <v>29936.564453125</v>
      </c>
      <c r="D284">
        <v>26486.59765625</v>
      </c>
      <c r="E284">
        <v>29741.857421875</v>
      </c>
      <c r="F284">
        <v>23359.8515625</v>
      </c>
      <c r="G284">
        <v>15311.8916015625</v>
      </c>
      <c r="H284">
        <v>20908.958984375</v>
      </c>
    </row>
    <row r="285" spans="1:8" x14ac:dyDescent="0.25">
      <c r="A285">
        <v>89.899999999999991</v>
      </c>
      <c r="B285">
        <v>24905.796875</v>
      </c>
      <c r="C285">
        <v>29756.1953125</v>
      </c>
      <c r="D285">
        <v>26394.08984375</v>
      </c>
      <c r="E285">
        <v>29535.283203125</v>
      </c>
      <c r="F285">
        <v>23607.3671875</v>
      </c>
      <c r="G285">
        <v>15775.83203125</v>
      </c>
      <c r="H285">
        <v>20267.5703125</v>
      </c>
    </row>
    <row r="286" spans="1:8" x14ac:dyDescent="0.25">
      <c r="A286">
        <v>90.2</v>
      </c>
      <c r="B286">
        <v>24073.890625</v>
      </c>
      <c r="C286">
        <v>29457.9765625</v>
      </c>
      <c r="D286">
        <v>26113.25</v>
      </c>
      <c r="E286">
        <v>29480.7578125</v>
      </c>
      <c r="F286">
        <v>23212.390625</v>
      </c>
      <c r="G286">
        <v>14799.48046875</v>
      </c>
      <c r="H286">
        <v>20164.62890625</v>
      </c>
    </row>
    <row r="287" spans="1:8" x14ac:dyDescent="0.25">
      <c r="A287">
        <v>90.5</v>
      </c>
      <c r="B287">
        <v>24295.4140625</v>
      </c>
      <c r="C287">
        <v>29091.171875</v>
      </c>
      <c r="D287">
        <v>26026.388671875</v>
      </c>
      <c r="E287">
        <v>28705.22265625</v>
      </c>
      <c r="F287">
        <v>22893.09765625</v>
      </c>
      <c r="G287">
        <v>15305.42578125</v>
      </c>
      <c r="H287">
        <v>19824.763671875</v>
      </c>
    </row>
    <row r="288" spans="1:8" x14ac:dyDescent="0.25">
      <c r="A288">
        <v>90.8</v>
      </c>
      <c r="B288">
        <v>23655.349609375</v>
      </c>
      <c r="C288">
        <v>29033.66796875</v>
      </c>
      <c r="D288">
        <v>25669.8828125</v>
      </c>
      <c r="E288">
        <v>28298.830078125</v>
      </c>
      <c r="F288">
        <v>22549.14453125</v>
      </c>
      <c r="G288">
        <v>15035.5009765625</v>
      </c>
      <c r="H288">
        <v>19653.66796875</v>
      </c>
    </row>
    <row r="289" spans="1:8" x14ac:dyDescent="0.25">
      <c r="A289">
        <v>91.1</v>
      </c>
      <c r="B289">
        <v>23331.513671875</v>
      </c>
      <c r="C289">
        <v>28856.6015625</v>
      </c>
      <c r="D289">
        <v>25140.529296875</v>
      </c>
      <c r="E289">
        <v>28333.033203125</v>
      </c>
      <c r="F289">
        <v>22316.5859375</v>
      </c>
      <c r="G289">
        <v>14447.677734375</v>
      </c>
      <c r="H289">
        <v>19347.72265625</v>
      </c>
    </row>
    <row r="290" spans="1:8" x14ac:dyDescent="0.25">
      <c r="A290">
        <v>91.399999999999991</v>
      </c>
      <c r="B290">
        <v>22906.74609375</v>
      </c>
      <c r="C290">
        <v>28568.23046875</v>
      </c>
      <c r="D290">
        <v>25277.744140625</v>
      </c>
      <c r="E290">
        <v>28291.232421875</v>
      </c>
      <c r="F290">
        <v>22389.591796875</v>
      </c>
      <c r="G290">
        <v>14845.85546875</v>
      </c>
      <c r="H290">
        <v>18704.06640625</v>
      </c>
    </row>
    <row r="291" spans="1:8" x14ac:dyDescent="0.25">
      <c r="A291">
        <v>91.7</v>
      </c>
      <c r="B291">
        <v>22894.4296875</v>
      </c>
      <c r="C291">
        <v>28488.6796875</v>
      </c>
      <c r="D291">
        <v>24917.728515625</v>
      </c>
      <c r="E291">
        <v>27782.216796875</v>
      </c>
      <c r="F291">
        <v>22058.72265625</v>
      </c>
      <c r="G291">
        <v>14682.744140625</v>
      </c>
      <c r="H291">
        <v>19016.05859375</v>
      </c>
    </row>
    <row r="292" spans="1:8" x14ac:dyDescent="0.25">
      <c r="A292">
        <v>92</v>
      </c>
      <c r="B292">
        <v>23023.90234375</v>
      </c>
      <c r="C292">
        <v>28161.6875</v>
      </c>
      <c r="D292">
        <v>24592.27734375</v>
      </c>
      <c r="E292">
        <v>28260.998046875</v>
      </c>
      <c r="F292">
        <v>21735.150390625</v>
      </c>
      <c r="G292">
        <v>14527.099609375</v>
      </c>
      <c r="H292">
        <v>18922.50390625</v>
      </c>
    </row>
    <row r="293" spans="1:8" x14ac:dyDescent="0.25">
      <c r="A293">
        <v>92.3</v>
      </c>
      <c r="B293">
        <v>22342.955078125</v>
      </c>
      <c r="C293">
        <v>27814.421875</v>
      </c>
      <c r="D293">
        <v>24485.11328125</v>
      </c>
      <c r="E293">
        <v>27893.853515625</v>
      </c>
      <c r="F293">
        <v>21575.12890625</v>
      </c>
      <c r="G293">
        <v>14200.71875</v>
      </c>
      <c r="H293">
        <v>18655.708984375</v>
      </c>
    </row>
    <row r="294" spans="1:8" x14ac:dyDescent="0.25">
      <c r="A294">
        <v>92.6</v>
      </c>
      <c r="B294">
        <v>22018.677734375</v>
      </c>
      <c r="C294">
        <v>27315.416015625</v>
      </c>
      <c r="D294">
        <v>24040.150390625</v>
      </c>
      <c r="E294">
        <v>27237.416015625</v>
      </c>
      <c r="F294">
        <v>21497.640625</v>
      </c>
      <c r="G294">
        <v>14251.8515625</v>
      </c>
      <c r="H294">
        <v>17956.55859375</v>
      </c>
    </row>
    <row r="295" spans="1:8" x14ac:dyDescent="0.25">
      <c r="A295">
        <v>92.899999999999991</v>
      </c>
      <c r="B295">
        <v>21856.62890625</v>
      </c>
      <c r="C295">
        <v>27482.4765625</v>
      </c>
      <c r="D295">
        <v>24339.369140625</v>
      </c>
      <c r="E295">
        <v>27426.275390625</v>
      </c>
      <c r="F295">
        <v>20933.89453125</v>
      </c>
      <c r="G295">
        <v>14174.3857421875</v>
      </c>
      <c r="H295">
        <v>17854.38671875</v>
      </c>
    </row>
    <row r="296" spans="1:8" x14ac:dyDescent="0.25">
      <c r="A296">
        <v>93.2</v>
      </c>
      <c r="B296">
        <v>21789.5703125</v>
      </c>
      <c r="C296">
        <v>26917.828125</v>
      </c>
      <c r="D296">
        <v>23704.3828125</v>
      </c>
      <c r="E296">
        <v>27020.52734375</v>
      </c>
      <c r="F296">
        <v>21119.0546875</v>
      </c>
      <c r="G296">
        <v>13959.443359375</v>
      </c>
      <c r="H296">
        <v>17249.5546875</v>
      </c>
    </row>
    <row r="297" spans="1:8" x14ac:dyDescent="0.25">
      <c r="A297">
        <v>93.5</v>
      </c>
      <c r="B297">
        <v>20969.9453125</v>
      </c>
      <c r="C297">
        <v>26669.4609375</v>
      </c>
      <c r="D297">
        <v>23566.96484375</v>
      </c>
      <c r="E297">
        <v>26210.80859375</v>
      </c>
      <c r="F297">
        <v>20012.6875</v>
      </c>
      <c r="G297">
        <v>13766.80859375</v>
      </c>
      <c r="H297">
        <v>17600.162109375</v>
      </c>
    </row>
    <row r="298" spans="1:8" x14ac:dyDescent="0.25">
      <c r="A298">
        <v>93.8</v>
      </c>
      <c r="B298">
        <v>20907.44140625</v>
      </c>
      <c r="C298">
        <v>26337.7734375</v>
      </c>
      <c r="D298">
        <v>23434.81640625</v>
      </c>
      <c r="E298">
        <v>26219.673828125</v>
      </c>
      <c r="F298">
        <v>20532.16015625</v>
      </c>
      <c r="G298">
        <v>13574.1015625</v>
      </c>
      <c r="H298">
        <v>17609.7734375</v>
      </c>
    </row>
    <row r="299" spans="1:8" x14ac:dyDescent="0.25">
      <c r="A299">
        <v>94.1</v>
      </c>
      <c r="B299">
        <v>20943.72265625</v>
      </c>
      <c r="C299">
        <v>26155.5390625</v>
      </c>
      <c r="D299">
        <v>23137.619140625</v>
      </c>
      <c r="E299">
        <v>26643.0625</v>
      </c>
      <c r="F299">
        <v>20176.552734375</v>
      </c>
      <c r="G299">
        <v>13227.9267578125</v>
      </c>
      <c r="H299">
        <v>17097.4453125</v>
      </c>
    </row>
    <row r="300" spans="1:8" x14ac:dyDescent="0.25">
      <c r="A300">
        <v>94.399999999999991</v>
      </c>
      <c r="B300">
        <v>20654.927734375</v>
      </c>
      <c r="C300">
        <v>26305.5078125</v>
      </c>
      <c r="D300">
        <v>23039.5625</v>
      </c>
      <c r="E300">
        <v>26084.888671875</v>
      </c>
      <c r="F300">
        <v>19728.640625</v>
      </c>
      <c r="G300">
        <v>12999.29296875</v>
      </c>
      <c r="H300">
        <v>17044.23046875</v>
      </c>
    </row>
    <row r="301" spans="1:8" x14ac:dyDescent="0.25">
      <c r="A301">
        <v>94.7</v>
      </c>
      <c r="B301">
        <v>20770.05078125</v>
      </c>
      <c r="C301">
        <v>25610.01171875</v>
      </c>
      <c r="D301">
        <v>22534.4140625</v>
      </c>
      <c r="E301">
        <v>26315.96875</v>
      </c>
      <c r="F301">
        <v>19446.009765625</v>
      </c>
      <c r="G301">
        <v>13275.3115234375</v>
      </c>
      <c r="H301">
        <v>16283.66015625</v>
      </c>
    </row>
    <row r="302" spans="1:8" x14ac:dyDescent="0.25">
      <c r="A302">
        <v>95</v>
      </c>
      <c r="B302">
        <v>19698.44921875</v>
      </c>
      <c r="C302">
        <v>25523.8515625</v>
      </c>
      <c r="D302">
        <v>22636.8359375</v>
      </c>
      <c r="E302">
        <v>25775.19140625</v>
      </c>
      <c r="F302">
        <v>20110.55078125</v>
      </c>
      <c r="G302">
        <v>13096.5068359375</v>
      </c>
      <c r="H302">
        <v>16390.85546875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8DA-4403-4AB0-A6FD-ED3468848663}">
  <dimension ref="A1:R302"/>
  <sheetViews>
    <sheetView workbookViewId="0">
      <selection activeCell="I1" sqref="I1:P7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131968.9375</v>
      </c>
      <c r="C2">
        <v>159803.390625</v>
      </c>
      <c r="D2">
        <v>161169.375</v>
      </c>
      <c r="E2">
        <v>215119.234375</v>
      </c>
      <c r="F2">
        <v>311396.59375</v>
      </c>
      <c r="G2">
        <v>222767.875</v>
      </c>
      <c r="H2">
        <v>404160.21875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v>5.3</v>
      </c>
      <c r="B3">
        <v>132410.59375</v>
      </c>
      <c r="C3">
        <v>166621.953125</v>
      </c>
      <c r="D3">
        <v>170353.46875</v>
      </c>
      <c r="E3">
        <v>223843.078125</v>
      </c>
      <c r="F3">
        <v>309600.375</v>
      </c>
      <c r="G3">
        <v>219833.71875</v>
      </c>
      <c r="H3">
        <v>400053.125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v>5.6</v>
      </c>
      <c r="B4">
        <v>130833.03125</v>
      </c>
      <c r="C4">
        <v>170692.40625</v>
      </c>
      <c r="D4">
        <v>177137.328125</v>
      </c>
      <c r="E4">
        <v>230680.6875</v>
      </c>
      <c r="F4">
        <v>307825</v>
      </c>
      <c r="G4">
        <v>216988.5</v>
      </c>
      <c r="H4">
        <v>395154.40625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v>5.9</v>
      </c>
      <c r="B5">
        <v>128586.984375</v>
      </c>
      <c r="C5">
        <v>173958.015625</v>
      </c>
      <c r="D5">
        <v>182394.546875</v>
      </c>
      <c r="E5">
        <v>236067.5625</v>
      </c>
      <c r="F5">
        <v>307480.96875</v>
      </c>
      <c r="G5">
        <v>215066.859375</v>
      </c>
      <c r="H5">
        <v>390858.21875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v>6.2</v>
      </c>
      <c r="B6">
        <v>126521.671875</v>
      </c>
      <c r="C6">
        <v>174962.140625</v>
      </c>
      <c r="D6">
        <v>185911.78125</v>
      </c>
      <c r="E6">
        <v>240627.765625</v>
      </c>
      <c r="F6">
        <v>305806.21875</v>
      </c>
      <c r="G6">
        <v>213697.78125</v>
      </c>
      <c r="H6">
        <v>388370.90625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v>6.5</v>
      </c>
      <c r="B7">
        <v>123811.046875</v>
      </c>
      <c r="C7">
        <v>175960.84375</v>
      </c>
      <c r="D7">
        <v>189269.734375</v>
      </c>
      <c r="E7">
        <v>243523.640625</v>
      </c>
      <c r="F7">
        <v>305204.21875</v>
      </c>
      <c r="G7">
        <v>213042.5625</v>
      </c>
      <c r="H7">
        <v>385267.0625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v>6.8</v>
      </c>
      <c r="B8">
        <v>120593.5234375</v>
      </c>
      <c r="C8">
        <v>174900.046875</v>
      </c>
      <c r="D8">
        <v>191876.03125</v>
      </c>
      <c r="E8">
        <v>246643.6875</v>
      </c>
      <c r="F8">
        <v>304872.40625</v>
      </c>
      <c r="G8">
        <v>211578.0625</v>
      </c>
      <c r="H8">
        <v>382983.5</v>
      </c>
    </row>
    <row r="9" spans="1:16" x14ac:dyDescent="0.25">
      <c r="A9">
        <v>7.1</v>
      </c>
      <c r="B9">
        <v>118169.8125</v>
      </c>
      <c r="C9">
        <v>175413.546875</v>
      </c>
      <c r="D9">
        <v>192491.046875</v>
      </c>
      <c r="E9">
        <v>249427.890625</v>
      </c>
      <c r="F9">
        <v>303783.75</v>
      </c>
      <c r="G9">
        <v>210904.984375</v>
      </c>
      <c r="H9">
        <v>380174.40625</v>
      </c>
    </row>
    <row r="10" spans="1:16" x14ac:dyDescent="0.25">
      <c r="A10">
        <v>7.4</v>
      </c>
      <c r="B10">
        <v>116307.390625</v>
      </c>
      <c r="C10">
        <v>173436.078125</v>
      </c>
      <c r="D10">
        <v>192844.109375</v>
      </c>
      <c r="E10">
        <v>250556.328125</v>
      </c>
      <c r="F10">
        <v>303315.25</v>
      </c>
      <c r="G10">
        <v>210164.90625</v>
      </c>
      <c r="H10">
        <v>378509.03125</v>
      </c>
    </row>
    <row r="11" spans="1:16" x14ac:dyDescent="0.25">
      <c r="A11">
        <v>7.6999999999999993</v>
      </c>
      <c r="B11">
        <v>113530.7265625</v>
      </c>
      <c r="C11">
        <v>172071.65625</v>
      </c>
      <c r="D11">
        <v>193105.484375</v>
      </c>
      <c r="E11">
        <v>251649.609375</v>
      </c>
      <c r="F11">
        <v>303190.90625</v>
      </c>
      <c r="G11">
        <v>210174.09375</v>
      </c>
      <c r="H11">
        <v>376398.84375</v>
      </c>
    </row>
    <row r="12" spans="1:16" x14ac:dyDescent="0.25">
      <c r="A12">
        <v>8</v>
      </c>
      <c r="B12">
        <v>111344.7265625</v>
      </c>
      <c r="C12">
        <v>170703.59375</v>
      </c>
      <c r="D12">
        <v>193017.609375</v>
      </c>
      <c r="E12">
        <v>253246.359375</v>
      </c>
      <c r="F12">
        <v>303429.6875</v>
      </c>
      <c r="G12">
        <v>209591</v>
      </c>
      <c r="H12">
        <v>374910.75</v>
      </c>
    </row>
    <row r="13" spans="1:16" x14ac:dyDescent="0.25">
      <c r="A13">
        <v>8.3000000000000007</v>
      </c>
      <c r="B13">
        <v>108793.0546875</v>
      </c>
      <c r="C13">
        <v>168080.546875</v>
      </c>
      <c r="D13">
        <v>192147</v>
      </c>
      <c r="E13">
        <v>253553.109375</v>
      </c>
      <c r="F13">
        <v>303598.59375</v>
      </c>
      <c r="G13">
        <v>209295.625</v>
      </c>
      <c r="H13">
        <v>372787.65625</v>
      </c>
    </row>
    <row r="14" spans="1:16" x14ac:dyDescent="0.25">
      <c r="A14">
        <v>8.6</v>
      </c>
      <c r="B14">
        <v>106504.90625</v>
      </c>
      <c r="C14">
        <v>165852.90625</v>
      </c>
      <c r="D14">
        <v>190910.609375</v>
      </c>
      <c r="E14">
        <v>254366.734375</v>
      </c>
      <c r="F14">
        <v>303167.75</v>
      </c>
      <c r="G14">
        <v>209873.3125</v>
      </c>
      <c r="H14">
        <v>371496</v>
      </c>
    </row>
    <row r="15" spans="1:16" x14ac:dyDescent="0.25">
      <c r="A15">
        <v>8.9</v>
      </c>
      <c r="B15">
        <v>104605.46875</v>
      </c>
      <c r="C15">
        <v>163613.6875</v>
      </c>
      <c r="D15">
        <v>189819.03125</v>
      </c>
      <c r="E15">
        <v>254258.046875</v>
      </c>
      <c r="F15">
        <v>303898.25</v>
      </c>
      <c r="G15">
        <v>210052.1875</v>
      </c>
      <c r="H15">
        <v>370342</v>
      </c>
    </row>
    <row r="16" spans="1:16" x14ac:dyDescent="0.25">
      <c r="A16">
        <v>9.1999999999999993</v>
      </c>
      <c r="B16">
        <v>101831.5078125</v>
      </c>
      <c r="C16">
        <v>161383.046875</v>
      </c>
      <c r="D16">
        <v>188541.765625</v>
      </c>
      <c r="E16">
        <v>254428.359375</v>
      </c>
      <c r="F16">
        <v>303543.34375</v>
      </c>
      <c r="G16">
        <v>209924.84375</v>
      </c>
      <c r="H16">
        <v>368804.96875</v>
      </c>
    </row>
    <row r="17" spans="1:18" x14ac:dyDescent="0.25">
      <c r="A17">
        <v>9.5</v>
      </c>
      <c r="B17">
        <v>99777.2890625</v>
      </c>
      <c r="C17">
        <v>158311.546875</v>
      </c>
      <c r="D17">
        <v>186607.640625</v>
      </c>
      <c r="E17">
        <v>254040.90625</v>
      </c>
      <c r="F17">
        <v>304012.375</v>
      </c>
      <c r="G17">
        <v>210464.109375</v>
      </c>
      <c r="H17">
        <v>367381.875</v>
      </c>
    </row>
    <row r="18" spans="1:18" x14ac:dyDescent="0.25">
      <c r="A18">
        <v>9.8000000000000007</v>
      </c>
      <c r="B18">
        <v>97451.84375</v>
      </c>
      <c r="C18">
        <v>155234.640625</v>
      </c>
      <c r="D18">
        <v>185046.109375</v>
      </c>
      <c r="E18">
        <v>253800.328125</v>
      </c>
      <c r="F18">
        <v>303788.90625</v>
      </c>
      <c r="G18">
        <v>211108.8125</v>
      </c>
      <c r="H18">
        <v>367551.03125</v>
      </c>
    </row>
    <row r="19" spans="1:18" x14ac:dyDescent="0.25">
      <c r="A19">
        <v>10.1</v>
      </c>
      <c r="B19">
        <v>96150.359375</v>
      </c>
      <c r="C19">
        <v>152510.078125</v>
      </c>
      <c r="D19">
        <v>182797.0625</v>
      </c>
      <c r="E19">
        <v>253358.203125</v>
      </c>
      <c r="F19">
        <v>304741.71875</v>
      </c>
      <c r="G19">
        <v>211480.21875</v>
      </c>
      <c r="H19">
        <v>365638.34375</v>
      </c>
    </row>
    <row r="20" spans="1:18" x14ac:dyDescent="0.25">
      <c r="A20">
        <v>10.4</v>
      </c>
      <c r="B20">
        <v>93443.0625</v>
      </c>
      <c r="C20">
        <v>149542.78125</v>
      </c>
      <c r="D20">
        <v>180362.90625</v>
      </c>
      <c r="E20">
        <v>252893.890625</v>
      </c>
      <c r="F20">
        <v>305132.59375</v>
      </c>
      <c r="G20">
        <v>211813.578125</v>
      </c>
      <c r="H20">
        <v>365279.65625</v>
      </c>
    </row>
    <row r="21" spans="1:18" x14ac:dyDescent="0.25">
      <c r="A21">
        <v>10.7</v>
      </c>
      <c r="B21">
        <v>91543.953125</v>
      </c>
      <c r="C21">
        <v>146712.328125</v>
      </c>
      <c r="D21">
        <v>178190.140625</v>
      </c>
      <c r="E21">
        <v>252726.328125</v>
      </c>
      <c r="F21">
        <v>305265.9375</v>
      </c>
      <c r="G21">
        <v>212804.375</v>
      </c>
      <c r="H21">
        <v>364315.21875</v>
      </c>
    </row>
    <row r="22" spans="1:18" x14ac:dyDescent="0.25">
      <c r="A22">
        <v>11</v>
      </c>
      <c r="B22">
        <v>89394.1015625</v>
      </c>
      <c r="C22">
        <v>143695.5</v>
      </c>
      <c r="D22">
        <v>175829.625</v>
      </c>
      <c r="E22">
        <v>251769.09375</v>
      </c>
      <c r="F22">
        <v>305489.9375</v>
      </c>
      <c r="G22">
        <v>213348.765625</v>
      </c>
      <c r="H22">
        <v>363354.8125</v>
      </c>
      <c r="R22">
        <v>363354.8125</v>
      </c>
    </row>
    <row r="23" spans="1:18" x14ac:dyDescent="0.25">
      <c r="A23">
        <v>11.3</v>
      </c>
      <c r="B23">
        <v>87764.3125</v>
      </c>
      <c r="C23">
        <v>139990.78125</v>
      </c>
      <c r="D23">
        <v>173127.9375</v>
      </c>
      <c r="E23">
        <v>251063.265625</v>
      </c>
      <c r="F23">
        <v>305678.4375</v>
      </c>
      <c r="G23">
        <v>213915.9375</v>
      </c>
      <c r="H23">
        <v>362399.46875</v>
      </c>
      <c r="R23">
        <v>362399.46875</v>
      </c>
    </row>
    <row r="24" spans="1:18" x14ac:dyDescent="0.25">
      <c r="A24">
        <v>11.6</v>
      </c>
      <c r="B24">
        <v>85665.734375</v>
      </c>
      <c r="C24">
        <v>137127.953125</v>
      </c>
      <c r="D24">
        <v>170631.296875</v>
      </c>
      <c r="E24">
        <v>249878.015625</v>
      </c>
      <c r="F24">
        <v>305381.21875</v>
      </c>
      <c r="G24">
        <v>214910.75</v>
      </c>
      <c r="H24">
        <v>362292.8125</v>
      </c>
      <c r="R24">
        <v>362292.8125</v>
      </c>
    </row>
    <row r="25" spans="1:18" x14ac:dyDescent="0.25">
      <c r="A25">
        <v>11.9</v>
      </c>
      <c r="B25">
        <v>83593.921875</v>
      </c>
      <c r="C25">
        <v>134096.78125</v>
      </c>
      <c r="D25">
        <v>167726.359375</v>
      </c>
      <c r="E25">
        <v>249941.390625</v>
      </c>
      <c r="F25">
        <v>305326.5625</v>
      </c>
      <c r="G25">
        <v>215399.15625</v>
      </c>
      <c r="H25">
        <v>360051.375</v>
      </c>
      <c r="R25">
        <v>360051.375</v>
      </c>
    </row>
    <row r="26" spans="1:18" x14ac:dyDescent="0.25">
      <c r="A26">
        <v>12.2</v>
      </c>
      <c r="B26">
        <v>81520.625</v>
      </c>
      <c r="C26">
        <v>130666.0859375</v>
      </c>
      <c r="D26">
        <v>164835.09375</v>
      </c>
      <c r="E26">
        <v>248221.4375</v>
      </c>
      <c r="F26">
        <v>305343.53125</v>
      </c>
      <c r="G26">
        <v>215990.890625</v>
      </c>
      <c r="H26">
        <v>359548.3125</v>
      </c>
      <c r="R26">
        <v>359548.3125</v>
      </c>
    </row>
    <row r="27" spans="1:18" x14ac:dyDescent="0.25">
      <c r="A27">
        <v>12.5</v>
      </c>
      <c r="B27">
        <v>79401.796875</v>
      </c>
      <c r="C27">
        <v>127390.09375</v>
      </c>
      <c r="D27">
        <v>162375.265625</v>
      </c>
      <c r="E27">
        <v>246759.296875</v>
      </c>
      <c r="F27">
        <v>305366</v>
      </c>
      <c r="G27">
        <v>217098.5</v>
      </c>
      <c r="H27">
        <v>358855.125</v>
      </c>
      <c r="R27">
        <v>358855.125</v>
      </c>
    </row>
    <row r="28" spans="1:18" x14ac:dyDescent="0.25">
      <c r="A28">
        <v>12.8</v>
      </c>
      <c r="B28">
        <v>78337.1875</v>
      </c>
      <c r="C28">
        <v>124671.3203125</v>
      </c>
      <c r="D28">
        <v>159137.671875</v>
      </c>
      <c r="E28">
        <v>245874.546875</v>
      </c>
      <c r="F28">
        <v>304447.59375</v>
      </c>
      <c r="G28">
        <v>217097.40625</v>
      </c>
      <c r="H28">
        <v>357514.90625</v>
      </c>
      <c r="R28">
        <v>357514.90625</v>
      </c>
    </row>
    <row r="29" spans="1:18" x14ac:dyDescent="0.25">
      <c r="A29">
        <v>13.1</v>
      </c>
      <c r="B29">
        <v>76268.921875</v>
      </c>
      <c r="C29">
        <v>121299.2890625</v>
      </c>
      <c r="D29">
        <v>156077.8125</v>
      </c>
      <c r="E29">
        <v>244458.078125</v>
      </c>
      <c r="F29">
        <v>305017.84375</v>
      </c>
      <c r="G29">
        <v>217894.578125</v>
      </c>
      <c r="H29">
        <v>356131.1875</v>
      </c>
      <c r="R29">
        <v>356131.1875</v>
      </c>
    </row>
    <row r="30" spans="1:18" x14ac:dyDescent="0.25">
      <c r="A30">
        <v>13.4</v>
      </c>
      <c r="B30">
        <v>74778.53125</v>
      </c>
      <c r="C30">
        <v>118214.4375</v>
      </c>
      <c r="D30">
        <v>152726.9375</v>
      </c>
      <c r="E30">
        <v>242631.53125</v>
      </c>
      <c r="F30">
        <v>304318.53125</v>
      </c>
      <c r="G30">
        <v>218590.96875</v>
      </c>
      <c r="H30">
        <v>355715.25</v>
      </c>
      <c r="R30">
        <v>355715.25</v>
      </c>
    </row>
    <row r="31" spans="1:18" x14ac:dyDescent="0.25">
      <c r="A31">
        <v>13.7</v>
      </c>
      <c r="B31">
        <v>72855.34375</v>
      </c>
      <c r="C31">
        <v>114982.3828125</v>
      </c>
      <c r="D31">
        <v>149582.96875</v>
      </c>
      <c r="E31">
        <v>240533.890625</v>
      </c>
      <c r="F31">
        <v>303242.5625</v>
      </c>
      <c r="G31">
        <v>218665.15625</v>
      </c>
      <c r="H31">
        <v>354146.4375</v>
      </c>
      <c r="R31">
        <v>354146.4375</v>
      </c>
    </row>
    <row r="32" spans="1:18" x14ac:dyDescent="0.25">
      <c r="A32">
        <v>14</v>
      </c>
      <c r="B32">
        <v>71506.5625</v>
      </c>
      <c r="C32">
        <v>112114.4296875</v>
      </c>
      <c r="D32">
        <v>145905.046875</v>
      </c>
      <c r="E32">
        <v>239017.453125</v>
      </c>
      <c r="F32">
        <v>301992.9375</v>
      </c>
      <c r="G32">
        <v>219497.96875</v>
      </c>
      <c r="H32">
        <v>353093</v>
      </c>
      <c r="R32">
        <v>353093</v>
      </c>
    </row>
    <row r="33" spans="1:18" x14ac:dyDescent="0.25">
      <c r="A33">
        <v>14.3</v>
      </c>
      <c r="B33">
        <v>69807.1015625</v>
      </c>
      <c r="C33">
        <v>109542.1953125</v>
      </c>
      <c r="D33">
        <v>142927.5</v>
      </c>
      <c r="E33">
        <v>237200.65625</v>
      </c>
      <c r="F33">
        <v>300599.375</v>
      </c>
      <c r="G33">
        <v>219660.328125</v>
      </c>
      <c r="H33">
        <v>351643.0625</v>
      </c>
      <c r="R33">
        <v>351643.0625</v>
      </c>
    </row>
    <row r="34" spans="1:18" x14ac:dyDescent="0.25">
      <c r="A34">
        <v>14.6</v>
      </c>
      <c r="B34">
        <v>67706.6171875</v>
      </c>
      <c r="C34">
        <v>106430.484375</v>
      </c>
      <c r="D34">
        <v>139483.109375</v>
      </c>
      <c r="E34">
        <v>234603.71875</v>
      </c>
      <c r="F34">
        <v>300230.46875</v>
      </c>
      <c r="G34">
        <v>220445.03125</v>
      </c>
      <c r="H34">
        <v>349981.0625</v>
      </c>
      <c r="R34">
        <v>349981.0625</v>
      </c>
    </row>
    <row r="35" spans="1:18" x14ac:dyDescent="0.25">
      <c r="A35">
        <v>14.9</v>
      </c>
      <c r="B35">
        <v>66293.21875</v>
      </c>
      <c r="C35">
        <v>103442.21875</v>
      </c>
      <c r="D35">
        <v>136053.765625</v>
      </c>
      <c r="E35">
        <v>232001.265625</v>
      </c>
      <c r="F35">
        <v>299227.21875</v>
      </c>
      <c r="G35">
        <v>220727.9375</v>
      </c>
      <c r="H35">
        <v>348441.875</v>
      </c>
      <c r="R35">
        <v>348441.875</v>
      </c>
    </row>
    <row r="36" spans="1:18" x14ac:dyDescent="0.25">
      <c r="A36">
        <v>15.2</v>
      </c>
      <c r="B36">
        <v>64935.3203125</v>
      </c>
      <c r="C36">
        <v>101058.7734375</v>
      </c>
      <c r="D36">
        <v>132784.53125</v>
      </c>
      <c r="E36">
        <v>229862.9375</v>
      </c>
      <c r="F36">
        <v>297852.40625</v>
      </c>
      <c r="G36">
        <v>220379.8125</v>
      </c>
      <c r="H36">
        <v>347294.46875</v>
      </c>
      <c r="R36">
        <v>347294.46875</v>
      </c>
    </row>
    <row r="37" spans="1:18" x14ac:dyDescent="0.25">
      <c r="A37">
        <v>15.5</v>
      </c>
      <c r="B37">
        <v>63316.1015625</v>
      </c>
      <c r="C37">
        <v>98077.765625</v>
      </c>
      <c r="D37">
        <v>129233.015625</v>
      </c>
      <c r="E37">
        <v>226720.34375</v>
      </c>
      <c r="F37">
        <v>296897.375</v>
      </c>
      <c r="G37">
        <v>220821.1875</v>
      </c>
      <c r="H37">
        <v>345833.625</v>
      </c>
      <c r="R37">
        <v>345833.625</v>
      </c>
    </row>
    <row r="38" spans="1:18" x14ac:dyDescent="0.25">
      <c r="A38">
        <v>15.8</v>
      </c>
      <c r="B38">
        <v>61874.0625</v>
      </c>
      <c r="C38">
        <v>95693.6640625</v>
      </c>
      <c r="D38">
        <v>125932.734375</v>
      </c>
      <c r="E38">
        <v>224167.265625</v>
      </c>
      <c r="F38">
        <v>295991.875</v>
      </c>
      <c r="G38">
        <v>220538.390625</v>
      </c>
      <c r="H38">
        <v>345101.25</v>
      </c>
      <c r="R38">
        <v>345101.25</v>
      </c>
    </row>
    <row r="39" spans="1:18" x14ac:dyDescent="0.25">
      <c r="A39">
        <v>16.100000000000001</v>
      </c>
      <c r="B39">
        <v>60580.8515625</v>
      </c>
      <c r="C39">
        <v>93564.7890625</v>
      </c>
      <c r="D39">
        <v>122151.140625</v>
      </c>
      <c r="E39">
        <v>221134.328125</v>
      </c>
      <c r="F39">
        <v>294599.8125</v>
      </c>
      <c r="G39">
        <v>221426.71875</v>
      </c>
      <c r="H39">
        <v>343319.5625</v>
      </c>
      <c r="R39">
        <v>343319.5625</v>
      </c>
    </row>
    <row r="40" spans="1:18" x14ac:dyDescent="0.25">
      <c r="A40">
        <v>16.399999999999999</v>
      </c>
      <c r="B40">
        <v>58877.0546875</v>
      </c>
      <c r="C40">
        <v>90749.9375</v>
      </c>
      <c r="D40">
        <v>118783.0546875</v>
      </c>
      <c r="E40">
        <v>218107.484375</v>
      </c>
      <c r="F40">
        <v>292599.09375</v>
      </c>
      <c r="G40">
        <v>221152.421875</v>
      </c>
      <c r="H40">
        <v>341630.03125</v>
      </c>
      <c r="R40">
        <v>341630.03125</v>
      </c>
    </row>
    <row r="41" spans="1:18" x14ac:dyDescent="0.25">
      <c r="A41">
        <v>16.7</v>
      </c>
      <c r="B41">
        <v>57852.8046875</v>
      </c>
      <c r="C41">
        <v>88273.4453125</v>
      </c>
      <c r="D41">
        <v>115921.3359375</v>
      </c>
      <c r="E41">
        <v>214617.203125</v>
      </c>
      <c r="F41">
        <v>291203.90625</v>
      </c>
      <c r="G41">
        <v>220651.09375</v>
      </c>
      <c r="H41">
        <v>340923.46875</v>
      </c>
      <c r="R41">
        <v>340923.46875</v>
      </c>
    </row>
    <row r="42" spans="1:18" x14ac:dyDescent="0.25">
      <c r="A42">
        <v>17</v>
      </c>
      <c r="B42">
        <v>56624.1953125</v>
      </c>
      <c r="C42">
        <v>86230.0390625</v>
      </c>
      <c r="D42">
        <v>113244.265625</v>
      </c>
      <c r="E42">
        <v>211469.8125</v>
      </c>
      <c r="F42">
        <v>290064.34375</v>
      </c>
      <c r="G42">
        <v>221423.125</v>
      </c>
      <c r="H42">
        <v>339179.125</v>
      </c>
      <c r="R42">
        <v>339179.125</v>
      </c>
    </row>
    <row r="43" spans="1:18" x14ac:dyDescent="0.25">
      <c r="A43">
        <v>17.3</v>
      </c>
      <c r="B43">
        <v>55154.6953125</v>
      </c>
      <c r="C43">
        <v>84165.3203125</v>
      </c>
      <c r="D43">
        <v>109853.8828125</v>
      </c>
      <c r="E43">
        <v>207896.890625</v>
      </c>
      <c r="F43">
        <v>288280.6875</v>
      </c>
      <c r="G43">
        <v>220871.328125</v>
      </c>
      <c r="H43">
        <v>337405.21875</v>
      </c>
      <c r="R43">
        <v>337405.21875</v>
      </c>
    </row>
    <row r="44" spans="1:18" x14ac:dyDescent="0.25">
      <c r="A44">
        <v>17.600000000000001</v>
      </c>
      <c r="B44">
        <v>53317.84765625</v>
      </c>
      <c r="C44">
        <v>81730.9140625</v>
      </c>
      <c r="D44">
        <v>106561.421875</v>
      </c>
      <c r="E44">
        <v>204450.140625</v>
      </c>
      <c r="F44">
        <v>286598.4375</v>
      </c>
      <c r="G44">
        <v>221101.625</v>
      </c>
      <c r="H44">
        <v>336466.6875</v>
      </c>
      <c r="R44">
        <v>336466.6875</v>
      </c>
    </row>
    <row r="45" spans="1:18" x14ac:dyDescent="0.25">
      <c r="A45">
        <v>17.899999999999999</v>
      </c>
      <c r="B45">
        <v>52670.65625</v>
      </c>
      <c r="C45">
        <v>79916.6015625</v>
      </c>
      <c r="D45">
        <v>103854.1015625</v>
      </c>
      <c r="E45">
        <v>200346.125</v>
      </c>
      <c r="F45">
        <v>285199.5625</v>
      </c>
      <c r="G45">
        <v>219903.015625</v>
      </c>
      <c r="H45">
        <v>335222.5625</v>
      </c>
      <c r="R45">
        <v>335222.5625</v>
      </c>
    </row>
    <row r="46" spans="1:18" x14ac:dyDescent="0.25">
      <c r="A46">
        <v>18.2</v>
      </c>
      <c r="B46">
        <v>51245.30859375</v>
      </c>
      <c r="C46">
        <v>77989.5703125</v>
      </c>
      <c r="D46">
        <v>100594.5390625</v>
      </c>
      <c r="E46">
        <v>196646.828125</v>
      </c>
      <c r="F46">
        <v>283422.3125</v>
      </c>
      <c r="G46">
        <v>220157.125</v>
      </c>
      <c r="H46">
        <v>333648.75</v>
      </c>
      <c r="R46">
        <v>333648.75</v>
      </c>
    </row>
    <row r="47" spans="1:18" x14ac:dyDescent="0.25">
      <c r="A47">
        <v>18.5</v>
      </c>
      <c r="B47">
        <v>50065.5546875</v>
      </c>
      <c r="C47">
        <v>75621.828125</v>
      </c>
      <c r="D47">
        <v>97813.4453125</v>
      </c>
      <c r="E47">
        <v>193047.40625</v>
      </c>
      <c r="F47">
        <v>281862.21875</v>
      </c>
      <c r="G47">
        <v>219141.90625</v>
      </c>
      <c r="H47">
        <v>332225.75</v>
      </c>
      <c r="R47">
        <v>332225.75</v>
      </c>
    </row>
    <row r="48" spans="1:18" x14ac:dyDescent="0.25">
      <c r="A48">
        <v>18.8</v>
      </c>
      <c r="B48">
        <v>49213.96484375</v>
      </c>
      <c r="C48">
        <v>74034.2109375</v>
      </c>
      <c r="D48">
        <v>95486.4375</v>
      </c>
      <c r="E48">
        <v>189874.15625</v>
      </c>
      <c r="F48">
        <v>280159.28125</v>
      </c>
      <c r="G48">
        <v>219037.859375</v>
      </c>
      <c r="H48">
        <v>331116.59375</v>
      </c>
      <c r="R48">
        <v>331116.59375</v>
      </c>
    </row>
    <row r="49" spans="1:18" x14ac:dyDescent="0.25">
      <c r="A49">
        <v>19.100000000000001</v>
      </c>
      <c r="B49">
        <v>48074.9375</v>
      </c>
      <c r="C49">
        <v>72758.359375</v>
      </c>
      <c r="D49">
        <v>92774.75</v>
      </c>
      <c r="E49">
        <v>185346.96875</v>
      </c>
      <c r="F49">
        <v>278052.25</v>
      </c>
      <c r="G49">
        <v>217783.84375</v>
      </c>
      <c r="H49">
        <v>329274.46875</v>
      </c>
      <c r="R49">
        <v>329274.46875</v>
      </c>
    </row>
    <row r="50" spans="1:18" x14ac:dyDescent="0.25">
      <c r="A50">
        <v>19.399999999999999</v>
      </c>
      <c r="B50">
        <v>46895.703125</v>
      </c>
      <c r="C50">
        <v>70729.3125</v>
      </c>
      <c r="D50">
        <v>90235.3125</v>
      </c>
      <c r="E50">
        <v>181434.125</v>
      </c>
      <c r="F50">
        <v>276669.5</v>
      </c>
      <c r="G50">
        <v>217858.46875</v>
      </c>
      <c r="H50">
        <v>327939.15625</v>
      </c>
      <c r="R50">
        <v>327939.15625</v>
      </c>
    </row>
    <row r="51" spans="1:18" x14ac:dyDescent="0.25">
      <c r="A51">
        <v>19.7</v>
      </c>
      <c r="B51">
        <v>45460.4921875</v>
      </c>
      <c r="C51">
        <v>68834.234375</v>
      </c>
      <c r="D51">
        <v>88005.21875</v>
      </c>
      <c r="E51">
        <v>177164.171875</v>
      </c>
      <c r="F51">
        <v>274566.4375</v>
      </c>
      <c r="G51">
        <v>216535.015625</v>
      </c>
      <c r="H51">
        <v>326198.5625</v>
      </c>
      <c r="R51">
        <v>326198.5625</v>
      </c>
    </row>
    <row r="52" spans="1:18" x14ac:dyDescent="0.25">
      <c r="A52">
        <v>20</v>
      </c>
      <c r="B52">
        <v>44491.609375</v>
      </c>
      <c r="C52">
        <v>67231.0390625</v>
      </c>
      <c r="D52">
        <v>85534.6015625</v>
      </c>
      <c r="E52">
        <v>172688.6875</v>
      </c>
      <c r="F52">
        <v>272399.75</v>
      </c>
      <c r="G52">
        <v>216583.671875</v>
      </c>
      <c r="H52">
        <v>325367.125</v>
      </c>
      <c r="R52">
        <v>325367.125</v>
      </c>
    </row>
    <row r="53" spans="1:18" x14ac:dyDescent="0.25">
      <c r="A53">
        <v>20.3</v>
      </c>
      <c r="B53">
        <v>43431.16796875</v>
      </c>
      <c r="C53">
        <v>65347.85546875</v>
      </c>
      <c r="D53">
        <v>83128.0390625</v>
      </c>
      <c r="E53">
        <v>167807.546875</v>
      </c>
      <c r="F53">
        <v>270347.9375</v>
      </c>
      <c r="G53">
        <v>215503.46875</v>
      </c>
      <c r="H53">
        <v>324106.25</v>
      </c>
      <c r="R53">
        <v>324106.25</v>
      </c>
    </row>
    <row r="54" spans="1:18" x14ac:dyDescent="0.25">
      <c r="A54">
        <v>20.6</v>
      </c>
      <c r="B54">
        <v>42708.90625</v>
      </c>
      <c r="C54">
        <v>64572.48828125</v>
      </c>
      <c r="D54">
        <v>81443.9140625</v>
      </c>
      <c r="E54">
        <v>164325.140625</v>
      </c>
      <c r="F54">
        <v>269112.53125</v>
      </c>
      <c r="G54">
        <v>214294.828125</v>
      </c>
      <c r="H54">
        <v>322643.90625</v>
      </c>
      <c r="R54">
        <v>322643.90625</v>
      </c>
    </row>
    <row r="55" spans="1:18" x14ac:dyDescent="0.25">
      <c r="A55">
        <v>20.9</v>
      </c>
      <c r="B55">
        <v>41996.25</v>
      </c>
      <c r="C55">
        <v>62705.4375</v>
      </c>
      <c r="D55">
        <v>79090.921875</v>
      </c>
      <c r="E55">
        <v>159626.46875</v>
      </c>
      <c r="F55">
        <v>266090.25</v>
      </c>
      <c r="G55">
        <v>213666.875</v>
      </c>
      <c r="H55">
        <v>321131.9375</v>
      </c>
      <c r="R55">
        <v>321131.9375</v>
      </c>
    </row>
    <row r="56" spans="1:18" x14ac:dyDescent="0.25">
      <c r="A56">
        <v>21.2</v>
      </c>
      <c r="B56">
        <v>40710.25</v>
      </c>
      <c r="C56">
        <v>61528.5</v>
      </c>
      <c r="D56">
        <v>76655.90625</v>
      </c>
      <c r="E56">
        <v>154994.625</v>
      </c>
      <c r="F56">
        <v>264260</v>
      </c>
      <c r="G56">
        <v>212650.984375</v>
      </c>
      <c r="H56">
        <v>320242.1875</v>
      </c>
      <c r="R56">
        <v>320242.1875</v>
      </c>
    </row>
    <row r="57" spans="1:18" x14ac:dyDescent="0.25">
      <c r="A57">
        <v>21.5</v>
      </c>
      <c r="B57">
        <v>40072.1328125</v>
      </c>
      <c r="C57">
        <v>59993.921875</v>
      </c>
      <c r="D57">
        <v>74828.609375</v>
      </c>
      <c r="E57">
        <v>150445.515625</v>
      </c>
      <c r="F57">
        <v>261898.390625</v>
      </c>
      <c r="G57">
        <v>212251.53125</v>
      </c>
      <c r="H57">
        <v>318560.75</v>
      </c>
      <c r="R57">
        <v>318560.75</v>
      </c>
    </row>
    <row r="58" spans="1:18" x14ac:dyDescent="0.25">
      <c r="A58">
        <v>21.8</v>
      </c>
      <c r="B58">
        <v>39513.83984375</v>
      </c>
      <c r="C58">
        <v>58341.34765625</v>
      </c>
      <c r="D58">
        <v>72907.953125</v>
      </c>
      <c r="E58">
        <v>145815.828125</v>
      </c>
      <c r="F58">
        <v>259207</v>
      </c>
      <c r="G58">
        <v>210725.296875</v>
      </c>
      <c r="H58">
        <v>318212.6875</v>
      </c>
      <c r="R58">
        <v>318212.6875</v>
      </c>
    </row>
    <row r="59" spans="1:18" x14ac:dyDescent="0.25">
      <c r="A59">
        <v>22.1</v>
      </c>
      <c r="B59">
        <v>38606.6796875</v>
      </c>
      <c r="C59">
        <v>57304.890625</v>
      </c>
      <c r="D59">
        <v>70948.9453125</v>
      </c>
      <c r="E59">
        <v>141408.90625</v>
      </c>
      <c r="F59">
        <v>256469.203125</v>
      </c>
      <c r="G59">
        <v>209958.1875</v>
      </c>
      <c r="H59">
        <v>316030.15625</v>
      </c>
      <c r="R59">
        <v>316030.15625</v>
      </c>
    </row>
    <row r="60" spans="1:18" x14ac:dyDescent="0.25">
      <c r="A60">
        <v>22.4</v>
      </c>
      <c r="B60">
        <v>37539.08984375</v>
      </c>
      <c r="C60">
        <v>55705.22265625</v>
      </c>
      <c r="D60">
        <v>68562.765625</v>
      </c>
      <c r="E60">
        <v>136556.765625</v>
      </c>
      <c r="F60">
        <v>254964.203125</v>
      </c>
      <c r="G60">
        <v>208347.1875</v>
      </c>
      <c r="H60">
        <v>314853.25</v>
      </c>
      <c r="R60">
        <v>314853.25</v>
      </c>
    </row>
    <row r="61" spans="1:18" x14ac:dyDescent="0.25">
      <c r="A61">
        <v>22.7</v>
      </c>
      <c r="B61">
        <v>36493.96875</v>
      </c>
      <c r="C61">
        <v>54630.2734375</v>
      </c>
      <c r="D61">
        <v>67354.1640625</v>
      </c>
      <c r="E61">
        <v>131861.046875</v>
      </c>
      <c r="F61">
        <v>251883.875</v>
      </c>
      <c r="G61">
        <v>207505.1875</v>
      </c>
      <c r="H61">
        <v>313830.1875</v>
      </c>
      <c r="R61">
        <v>313830.1875</v>
      </c>
    </row>
    <row r="62" spans="1:18" x14ac:dyDescent="0.25">
      <c r="A62">
        <v>23</v>
      </c>
      <c r="B62">
        <v>36050.26953125</v>
      </c>
      <c r="C62">
        <v>53091.8203125</v>
      </c>
      <c r="D62">
        <v>65354.50390625</v>
      </c>
      <c r="E62">
        <v>127953.96875</v>
      </c>
      <c r="F62">
        <v>249412.15625</v>
      </c>
      <c r="G62">
        <v>206569.609375</v>
      </c>
      <c r="H62">
        <v>312209.5625</v>
      </c>
      <c r="R62">
        <v>312209.5625</v>
      </c>
    </row>
    <row r="63" spans="1:18" x14ac:dyDescent="0.25">
      <c r="A63">
        <v>23.3</v>
      </c>
      <c r="B63">
        <v>35723.8671875</v>
      </c>
      <c r="C63">
        <v>52107.11328125</v>
      </c>
      <c r="D63">
        <v>63610.94921875</v>
      </c>
      <c r="E63">
        <v>123008.1484375</v>
      </c>
      <c r="F63">
        <v>246706.109375</v>
      </c>
      <c r="G63">
        <v>205427.25</v>
      </c>
      <c r="H63">
        <v>311397.9375</v>
      </c>
      <c r="R63">
        <v>311397.9375</v>
      </c>
    </row>
    <row r="64" spans="1:18" x14ac:dyDescent="0.25">
      <c r="A64">
        <v>23.6</v>
      </c>
      <c r="B64">
        <v>35151.7578125</v>
      </c>
      <c r="C64">
        <v>50522.9453125</v>
      </c>
      <c r="D64">
        <v>61723.88671875</v>
      </c>
      <c r="E64">
        <v>119489.28125</v>
      </c>
      <c r="F64">
        <v>243512.40625</v>
      </c>
      <c r="G64">
        <v>204290.34375</v>
      </c>
      <c r="H64">
        <v>310146.4375</v>
      </c>
      <c r="R64">
        <v>310146.4375</v>
      </c>
    </row>
    <row r="65" spans="1:18" x14ac:dyDescent="0.25">
      <c r="A65">
        <v>23.9</v>
      </c>
      <c r="B65">
        <v>34459.55859375</v>
      </c>
      <c r="C65">
        <v>49821.34765625</v>
      </c>
      <c r="D65">
        <v>60490.03125</v>
      </c>
      <c r="E65">
        <v>115660.671875</v>
      </c>
      <c r="F65">
        <v>240359.21875</v>
      </c>
      <c r="G65">
        <v>202873.1875</v>
      </c>
      <c r="H65">
        <v>309014.09375</v>
      </c>
      <c r="R65">
        <v>309014.09375</v>
      </c>
    </row>
    <row r="66" spans="1:18" x14ac:dyDescent="0.25">
      <c r="A66">
        <v>24.2</v>
      </c>
      <c r="B66">
        <v>33389.171875</v>
      </c>
      <c r="C66">
        <v>48302.1484375</v>
      </c>
      <c r="D66">
        <v>58485.28125</v>
      </c>
      <c r="E66">
        <v>111079.9140625</v>
      </c>
      <c r="F66">
        <v>237239.703125</v>
      </c>
      <c r="G66">
        <v>201229.75</v>
      </c>
      <c r="H66">
        <v>307419.625</v>
      </c>
      <c r="R66">
        <v>307419.625</v>
      </c>
    </row>
    <row r="67" spans="1:18" x14ac:dyDescent="0.25">
      <c r="A67">
        <v>24.5</v>
      </c>
      <c r="B67">
        <v>32946.26953125</v>
      </c>
      <c r="C67">
        <v>47700.19921875</v>
      </c>
      <c r="D67">
        <v>56909.0546875</v>
      </c>
      <c r="E67">
        <v>106659.65625</v>
      </c>
      <c r="F67">
        <v>234619.734375</v>
      </c>
      <c r="G67">
        <v>200236.203125</v>
      </c>
      <c r="H67">
        <v>306344.125</v>
      </c>
      <c r="R67">
        <v>306344.125</v>
      </c>
    </row>
    <row r="68" spans="1:18" x14ac:dyDescent="0.25">
      <c r="A68">
        <v>24.8</v>
      </c>
      <c r="B68">
        <v>32567.07421875</v>
      </c>
      <c r="C68">
        <v>46824.15625</v>
      </c>
      <c r="D68">
        <v>55614.57421875</v>
      </c>
      <c r="E68">
        <v>103646.6015625</v>
      </c>
      <c r="F68">
        <v>230202.078125</v>
      </c>
      <c r="G68">
        <v>198824.296875</v>
      </c>
      <c r="H68">
        <v>304898.125</v>
      </c>
      <c r="R68">
        <v>304898.125</v>
      </c>
    </row>
    <row r="69" spans="1:18" x14ac:dyDescent="0.25">
      <c r="A69">
        <v>25.1</v>
      </c>
      <c r="B69">
        <v>31721.3125</v>
      </c>
      <c r="C69">
        <v>45618.0546875</v>
      </c>
      <c r="D69">
        <v>54052.8046875</v>
      </c>
      <c r="E69">
        <v>99140.28125</v>
      </c>
      <c r="F69">
        <v>227103.78125</v>
      </c>
      <c r="G69">
        <v>197393.234375</v>
      </c>
      <c r="H69">
        <v>304006.375</v>
      </c>
      <c r="R69">
        <v>304006.375</v>
      </c>
    </row>
    <row r="70" spans="1:18" x14ac:dyDescent="0.25">
      <c r="A70">
        <v>25.4</v>
      </c>
      <c r="B70">
        <v>31003.05078125</v>
      </c>
      <c r="C70">
        <v>44452.87109375</v>
      </c>
      <c r="D70">
        <v>53204.7421875</v>
      </c>
      <c r="E70">
        <v>95772.4375</v>
      </c>
      <c r="F70">
        <v>223693.71875</v>
      </c>
      <c r="G70">
        <v>195389.21875</v>
      </c>
      <c r="H70">
        <v>302728.15625</v>
      </c>
      <c r="R70">
        <v>302728.15625</v>
      </c>
    </row>
    <row r="71" spans="1:18" x14ac:dyDescent="0.25">
      <c r="A71">
        <v>25.7</v>
      </c>
      <c r="B71">
        <v>30282.26953125</v>
      </c>
      <c r="C71">
        <v>43786.00390625</v>
      </c>
      <c r="D71">
        <v>51002.2578125</v>
      </c>
      <c r="E71">
        <v>92734.3125</v>
      </c>
      <c r="F71">
        <v>219987.046875</v>
      </c>
      <c r="G71">
        <v>194529.4375</v>
      </c>
      <c r="H71">
        <v>301947.6875</v>
      </c>
      <c r="R71">
        <v>301947.6875</v>
      </c>
    </row>
    <row r="72" spans="1:18" x14ac:dyDescent="0.25">
      <c r="A72">
        <v>26</v>
      </c>
      <c r="B72">
        <v>30178.86328125</v>
      </c>
      <c r="C72">
        <v>42208.80859375</v>
      </c>
      <c r="D72">
        <v>50047.32421875</v>
      </c>
      <c r="E72">
        <v>89217.03125</v>
      </c>
      <c r="F72">
        <v>215920.3125</v>
      </c>
      <c r="G72">
        <v>192535.890625</v>
      </c>
      <c r="H72">
        <v>300001.375</v>
      </c>
      <c r="R72">
        <v>300001.375</v>
      </c>
    </row>
    <row r="73" spans="1:18" x14ac:dyDescent="0.25">
      <c r="A73">
        <v>26.3</v>
      </c>
      <c r="B73">
        <v>29394.8046875</v>
      </c>
      <c r="C73">
        <v>40890.828125</v>
      </c>
      <c r="D73">
        <v>48458.3125</v>
      </c>
      <c r="E73">
        <v>85907.5</v>
      </c>
      <c r="F73">
        <v>212186.59375</v>
      </c>
      <c r="G73">
        <v>190630.25</v>
      </c>
      <c r="H73">
        <v>299302</v>
      </c>
      <c r="R73">
        <v>299302</v>
      </c>
    </row>
    <row r="74" spans="1:18" x14ac:dyDescent="0.25">
      <c r="A74">
        <v>26.6</v>
      </c>
      <c r="B74">
        <v>29021.91796875</v>
      </c>
      <c r="C74">
        <v>41081.04296875</v>
      </c>
      <c r="D74">
        <v>47334.44921875</v>
      </c>
      <c r="E74">
        <v>83223.5</v>
      </c>
      <c r="F74">
        <v>208174.828125</v>
      </c>
      <c r="G74">
        <v>189609.828125</v>
      </c>
      <c r="H74">
        <v>298435.875</v>
      </c>
      <c r="R74">
        <v>298435.875</v>
      </c>
    </row>
    <row r="75" spans="1:18" x14ac:dyDescent="0.25">
      <c r="A75">
        <v>26.9</v>
      </c>
      <c r="B75">
        <v>28251.095703125</v>
      </c>
      <c r="C75">
        <v>39738.875</v>
      </c>
      <c r="D75">
        <v>45964.5390625</v>
      </c>
      <c r="E75">
        <v>79997.0546875</v>
      </c>
      <c r="F75">
        <v>203323.640625</v>
      </c>
      <c r="G75">
        <v>187228.84375</v>
      </c>
      <c r="H75">
        <v>297036.34375</v>
      </c>
      <c r="R75">
        <v>297036.34375</v>
      </c>
    </row>
    <row r="76" spans="1:18" x14ac:dyDescent="0.25">
      <c r="A76">
        <v>27.2</v>
      </c>
      <c r="B76">
        <v>28352.9375</v>
      </c>
      <c r="C76">
        <v>38967.85546875</v>
      </c>
      <c r="D76">
        <v>44741.4296875</v>
      </c>
      <c r="E76">
        <v>77330.5859375</v>
      </c>
      <c r="F76">
        <v>199509</v>
      </c>
      <c r="G76">
        <v>185220.828125</v>
      </c>
      <c r="H76">
        <v>295119.84375</v>
      </c>
      <c r="R76">
        <v>295119.84375</v>
      </c>
    </row>
    <row r="77" spans="1:18" x14ac:dyDescent="0.25">
      <c r="A77">
        <v>27.5</v>
      </c>
      <c r="B77">
        <v>27949.44921875</v>
      </c>
      <c r="C77">
        <v>37436.71484375</v>
      </c>
      <c r="D77">
        <v>43456.76953125</v>
      </c>
      <c r="E77">
        <v>74790.0234375</v>
      </c>
      <c r="F77">
        <v>194685.71875</v>
      </c>
      <c r="G77">
        <v>183256.640625</v>
      </c>
      <c r="H77">
        <v>294749.875</v>
      </c>
      <c r="R77">
        <v>294749.875</v>
      </c>
    </row>
    <row r="78" spans="1:18" x14ac:dyDescent="0.25">
      <c r="A78">
        <v>27.8</v>
      </c>
      <c r="B78">
        <v>27044.85546875</v>
      </c>
      <c r="C78">
        <v>37038.05859375</v>
      </c>
      <c r="D78">
        <v>42441.61328125</v>
      </c>
      <c r="E78">
        <v>72018.578125</v>
      </c>
      <c r="F78">
        <v>189825.953125</v>
      </c>
      <c r="G78">
        <v>181675.03125</v>
      </c>
      <c r="H78">
        <v>292813.375</v>
      </c>
      <c r="R78">
        <v>292813.375</v>
      </c>
    </row>
    <row r="79" spans="1:18" x14ac:dyDescent="0.25">
      <c r="A79">
        <v>28.1</v>
      </c>
      <c r="B79">
        <v>26274.34765625</v>
      </c>
      <c r="C79">
        <v>36234.46875</v>
      </c>
      <c r="D79">
        <v>41255.6328125</v>
      </c>
      <c r="E79">
        <v>69330.953125</v>
      </c>
      <c r="F79">
        <v>185192.0625</v>
      </c>
      <c r="G79">
        <v>178278.875</v>
      </c>
      <c r="H79">
        <v>291862.1875</v>
      </c>
      <c r="R79">
        <v>291862.1875</v>
      </c>
    </row>
    <row r="80" spans="1:18" x14ac:dyDescent="0.25">
      <c r="A80">
        <v>28.4</v>
      </c>
      <c r="B80">
        <v>26326.33203125</v>
      </c>
      <c r="C80">
        <v>34823.51953125</v>
      </c>
      <c r="D80">
        <v>40061.4140625</v>
      </c>
      <c r="E80">
        <v>67197.9921875</v>
      </c>
      <c r="F80">
        <v>180196.8125</v>
      </c>
      <c r="G80">
        <v>176774.65625</v>
      </c>
      <c r="H80">
        <v>290335.6875</v>
      </c>
      <c r="R80">
        <v>290335.6875</v>
      </c>
    </row>
    <row r="81" spans="1:18" x14ac:dyDescent="0.25">
      <c r="A81">
        <v>28.7</v>
      </c>
      <c r="B81">
        <v>26377.064453125</v>
      </c>
      <c r="C81">
        <v>34381.54296875</v>
      </c>
      <c r="D81">
        <v>39116.04296875</v>
      </c>
      <c r="E81">
        <v>64670.734375</v>
      </c>
      <c r="F81">
        <v>175390.015625</v>
      </c>
      <c r="G81">
        <v>173962.65625</v>
      </c>
      <c r="H81">
        <v>289150.96875</v>
      </c>
      <c r="R81">
        <v>289150.96875</v>
      </c>
    </row>
    <row r="82" spans="1:18" x14ac:dyDescent="0.25">
      <c r="A82">
        <v>29</v>
      </c>
      <c r="B82">
        <v>25679.30859375</v>
      </c>
      <c r="C82">
        <v>33351.1015625</v>
      </c>
      <c r="D82">
        <v>38001.82421875</v>
      </c>
      <c r="E82">
        <v>62074.140625</v>
      </c>
      <c r="F82">
        <v>169935.78125</v>
      </c>
      <c r="G82">
        <v>171367.4375</v>
      </c>
      <c r="H82">
        <v>288312.4375</v>
      </c>
      <c r="R82">
        <v>288312.4375</v>
      </c>
    </row>
    <row r="83" spans="1:18" x14ac:dyDescent="0.25">
      <c r="A83">
        <v>29.3</v>
      </c>
      <c r="B83">
        <v>25712.3515625</v>
      </c>
      <c r="C83">
        <v>32926.984375</v>
      </c>
      <c r="D83">
        <v>36829.17578125</v>
      </c>
      <c r="E83">
        <v>59335.32421875</v>
      </c>
      <c r="F83">
        <v>165366.0625</v>
      </c>
      <c r="G83">
        <v>169315.859375</v>
      </c>
      <c r="H83">
        <v>286608.5</v>
      </c>
      <c r="R83">
        <v>286608.5</v>
      </c>
    </row>
    <row r="84" spans="1:18" x14ac:dyDescent="0.25">
      <c r="A84">
        <v>29.6</v>
      </c>
      <c r="B84">
        <v>24950.11328125</v>
      </c>
      <c r="C84">
        <v>31681.31640625</v>
      </c>
      <c r="D84">
        <v>36076.75</v>
      </c>
      <c r="E84">
        <v>57843.75</v>
      </c>
      <c r="F84">
        <v>160265.375</v>
      </c>
      <c r="G84">
        <v>166167.34375</v>
      </c>
      <c r="H84">
        <v>285444.1875</v>
      </c>
      <c r="R84">
        <v>285444.1875</v>
      </c>
    </row>
    <row r="85" spans="1:18" x14ac:dyDescent="0.25">
      <c r="A85">
        <v>29.9</v>
      </c>
      <c r="B85">
        <v>24934.58203125</v>
      </c>
      <c r="C85">
        <v>31220.92578125</v>
      </c>
      <c r="D85">
        <v>35079.31640625</v>
      </c>
      <c r="E85">
        <v>55647.8828125</v>
      </c>
      <c r="F85">
        <v>154979.46875</v>
      </c>
      <c r="G85">
        <v>164081.03125</v>
      </c>
      <c r="H85">
        <v>284545.25</v>
      </c>
      <c r="R85">
        <v>284545.25</v>
      </c>
    </row>
    <row r="86" spans="1:18" x14ac:dyDescent="0.25">
      <c r="A86">
        <v>30.2</v>
      </c>
      <c r="B86">
        <v>23712.15234375</v>
      </c>
      <c r="C86">
        <v>30195.017578125</v>
      </c>
      <c r="D86">
        <v>34397.87109375</v>
      </c>
      <c r="E86">
        <v>53747.70703125</v>
      </c>
      <c r="F86">
        <v>150140.4375</v>
      </c>
      <c r="G86">
        <v>161421.109375</v>
      </c>
      <c r="H86">
        <v>282681.71875</v>
      </c>
      <c r="R86">
        <v>282681.71875</v>
      </c>
    </row>
    <row r="87" spans="1:18" x14ac:dyDescent="0.25">
      <c r="A87">
        <v>30.5</v>
      </c>
      <c r="B87">
        <v>23792.6171875</v>
      </c>
      <c r="C87">
        <v>30018.28515625</v>
      </c>
      <c r="D87">
        <v>33148.1328125</v>
      </c>
      <c r="E87">
        <v>52061.94921875</v>
      </c>
      <c r="F87">
        <v>144105.984375</v>
      </c>
      <c r="G87">
        <v>157848.3125</v>
      </c>
      <c r="H87">
        <v>281355.375</v>
      </c>
      <c r="R87">
        <v>281355.375</v>
      </c>
    </row>
    <row r="88" spans="1:18" x14ac:dyDescent="0.25">
      <c r="A88">
        <v>30.8</v>
      </c>
      <c r="B88">
        <v>23332.21484375</v>
      </c>
      <c r="C88">
        <v>28829.021484375</v>
      </c>
      <c r="D88">
        <v>33033.2890625</v>
      </c>
      <c r="E88">
        <v>50392.3671875</v>
      </c>
      <c r="F88">
        <v>139567.40625</v>
      </c>
      <c r="G88">
        <v>155194.9375</v>
      </c>
      <c r="H88">
        <v>280005.75</v>
      </c>
      <c r="R88">
        <v>280005.75</v>
      </c>
    </row>
    <row r="89" spans="1:18" x14ac:dyDescent="0.25">
      <c r="A89">
        <v>31.1</v>
      </c>
      <c r="B89">
        <v>23158.763671875</v>
      </c>
      <c r="C89">
        <v>28139.107421875</v>
      </c>
      <c r="D89">
        <v>31860.3671875</v>
      </c>
      <c r="E89">
        <v>48004.58984375</v>
      </c>
      <c r="F89">
        <v>134800.765625</v>
      </c>
      <c r="G89">
        <v>152108.375</v>
      </c>
      <c r="H89">
        <v>278194.21875</v>
      </c>
      <c r="R89">
        <v>278194.21875</v>
      </c>
    </row>
    <row r="90" spans="1:18" x14ac:dyDescent="0.25">
      <c r="A90">
        <v>31.4</v>
      </c>
      <c r="B90">
        <v>23211.43359375</v>
      </c>
      <c r="C90">
        <v>27636.98046875</v>
      </c>
      <c r="D90">
        <v>31022.44921875</v>
      </c>
      <c r="E90">
        <v>47364.07421875</v>
      </c>
      <c r="F90">
        <v>129967.2890625</v>
      </c>
      <c r="G90">
        <v>148285.328125</v>
      </c>
      <c r="H90">
        <v>277205.375</v>
      </c>
      <c r="R90">
        <v>277205.375</v>
      </c>
    </row>
    <row r="91" spans="1:18" x14ac:dyDescent="0.25">
      <c r="A91">
        <v>31.7</v>
      </c>
      <c r="B91">
        <v>22569.392578125</v>
      </c>
      <c r="C91">
        <v>27352.5546875</v>
      </c>
      <c r="D91">
        <v>30147.072265625</v>
      </c>
      <c r="E91">
        <v>45070.02734375</v>
      </c>
      <c r="F91">
        <v>124989.53125</v>
      </c>
      <c r="G91">
        <v>145443.265625</v>
      </c>
      <c r="H91">
        <v>276311.84375</v>
      </c>
      <c r="R91">
        <v>276311.84375</v>
      </c>
    </row>
    <row r="92" spans="1:18" x14ac:dyDescent="0.25">
      <c r="A92">
        <v>32</v>
      </c>
      <c r="B92">
        <v>22123.154296875</v>
      </c>
      <c r="C92">
        <v>26570.427734375</v>
      </c>
      <c r="D92">
        <v>29345.7109375</v>
      </c>
      <c r="E92">
        <v>44323.4296875</v>
      </c>
      <c r="F92">
        <v>119842.15625</v>
      </c>
      <c r="G92">
        <v>141652.9375</v>
      </c>
      <c r="H92">
        <v>274880.9375</v>
      </c>
      <c r="R92">
        <v>274880.9375</v>
      </c>
    </row>
    <row r="93" spans="1:18" x14ac:dyDescent="0.25">
      <c r="A93">
        <v>32.299999999999997</v>
      </c>
      <c r="B93">
        <v>22040.236328125</v>
      </c>
      <c r="C93">
        <v>25970.20703125</v>
      </c>
      <c r="D93">
        <v>28728.451171875</v>
      </c>
      <c r="E93">
        <v>42015.2734375</v>
      </c>
      <c r="F93">
        <v>115774.6796875</v>
      </c>
      <c r="G93">
        <v>138049.6875</v>
      </c>
      <c r="H93">
        <v>272847.5625</v>
      </c>
      <c r="R93">
        <v>272847.5625</v>
      </c>
    </row>
    <row r="94" spans="1:18" x14ac:dyDescent="0.25">
      <c r="A94">
        <v>32.599999999999987</v>
      </c>
      <c r="B94">
        <v>21983.896484375</v>
      </c>
      <c r="C94">
        <v>25482.71875</v>
      </c>
      <c r="D94">
        <v>28282.63671875</v>
      </c>
      <c r="E94">
        <v>40799.48828125</v>
      </c>
      <c r="F94">
        <v>110973.40625</v>
      </c>
      <c r="G94">
        <v>134672.453125</v>
      </c>
      <c r="H94">
        <v>271619.4375</v>
      </c>
      <c r="R94">
        <v>271619.4375</v>
      </c>
    </row>
    <row r="95" spans="1:18" x14ac:dyDescent="0.25">
      <c r="A95">
        <v>32.9</v>
      </c>
      <c r="B95">
        <v>21304.384765625</v>
      </c>
      <c r="C95">
        <v>24394.18359375</v>
      </c>
      <c r="D95">
        <v>27384.76953125</v>
      </c>
      <c r="E95">
        <v>40168.48046875</v>
      </c>
      <c r="F95">
        <v>106644.6328125</v>
      </c>
      <c r="G95">
        <v>130695.5</v>
      </c>
      <c r="H95">
        <v>270091.125</v>
      </c>
      <c r="R95">
        <v>270091.125</v>
      </c>
    </row>
    <row r="96" spans="1:18" x14ac:dyDescent="0.25">
      <c r="A96">
        <v>33.200000000000003</v>
      </c>
      <c r="B96">
        <v>21509.453125</v>
      </c>
      <c r="C96">
        <v>24726.12109375</v>
      </c>
      <c r="D96">
        <v>26625.578125</v>
      </c>
      <c r="E96">
        <v>38154.03125</v>
      </c>
      <c r="F96">
        <v>102682.859375</v>
      </c>
      <c r="G96">
        <v>126519.296875</v>
      </c>
      <c r="H96">
        <v>268225.8125</v>
      </c>
      <c r="R96">
        <v>268225.8125</v>
      </c>
    </row>
    <row r="97" spans="1:18" x14ac:dyDescent="0.25">
      <c r="A97">
        <v>33.5</v>
      </c>
      <c r="B97">
        <v>21157.328125</v>
      </c>
      <c r="C97">
        <v>24165.517578125</v>
      </c>
      <c r="D97">
        <v>25981.083984375</v>
      </c>
      <c r="E97">
        <v>36820.0234375</v>
      </c>
      <c r="F97">
        <v>98577.796875</v>
      </c>
      <c r="G97">
        <v>123042.171875</v>
      </c>
      <c r="H97">
        <v>266985.03125</v>
      </c>
      <c r="R97">
        <v>266985.03125</v>
      </c>
    </row>
    <row r="98" spans="1:18" x14ac:dyDescent="0.25">
      <c r="A98">
        <v>33.799999999999997</v>
      </c>
      <c r="B98">
        <v>20610.490234375</v>
      </c>
      <c r="C98">
        <v>23567.126953125</v>
      </c>
      <c r="D98">
        <v>25680.7578125</v>
      </c>
      <c r="E98">
        <v>36101.48046875</v>
      </c>
      <c r="F98">
        <v>94503.7109375</v>
      </c>
      <c r="G98">
        <v>119117.1328125</v>
      </c>
      <c r="H98">
        <v>266150.34375</v>
      </c>
      <c r="R98">
        <v>266150.34375</v>
      </c>
    </row>
    <row r="99" spans="1:18" x14ac:dyDescent="0.25">
      <c r="A99">
        <v>34.099999999999987</v>
      </c>
      <c r="B99">
        <v>20731.5625</v>
      </c>
      <c r="C99">
        <v>22967.44921875</v>
      </c>
      <c r="D99">
        <v>25031.478515625</v>
      </c>
      <c r="E99">
        <v>34695.0625</v>
      </c>
      <c r="F99">
        <v>90954.234375</v>
      </c>
      <c r="G99">
        <v>115520.375</v>
      </c>
      <c r="H99">
        <v>263720.21875</v>
      </c>
      <c r="R99">
        <v>263720.21875</v>
      </c>
    </row>
    <row r="100" spans="1:18" x14ac:dyDescent="0.25">
      <c r="A100">
        <v>34.4</v>
      </c>
      <c r="B100">
        <v>20396.0859375</v>
      </c>
      <c r="C100">
        <v>22703.392578125</v>
      </c>
      <c r="D100">
        <v>24363.21484375</v>
      </c>
      <c r="E100">
        <v>33562.51171875</v>
      </c>
      <c r="F100">
        <v>87209</v>
      </c>
      <c r="G100">
        <v>111600.125</v>
      </c>
      <c r="H100">
        <v>261865.828125</v>
      </c>
      <c r="R100">
        <v>261865.828125</v>
      </c>
    </row>
    <row r="101" spans="1:18" x14ac:dyDescent="0.25">
      <c r="A101">
        <v>34.700000000000003</v>
      </c>
      <c r="B101">
        <v>20192.9140625</v>
      </c>
      <c r="C101">
        <v>22343.8359375</v>
      </c>
      <c r="D101">
        <v>24195.013671875</v>
      </c>
      <c r="E101">
        <v>32358.94140625</v>
      </c>
      <c r="F101">
        <v>83504.9375</v>
      </c>
      <c r="G101">
        <v>107435.4375</v>
      </c>
      <c r="H101">
        <v>260889.125</v>
      </c>
      <c r="R101">
        <v>260889.125</v>
      </c>
    </row>
    <row r="102" spans="1:18" x14ac:dyDescent="0.25">
      <c r="A102">
        <v>35</v>
      </c>
      <c r="B102">
        <v>19669.787109375</v>
      </c>
      <c r="C102">
        <v>21890.37109375</v>
      </c>
      <c r="D102">
        <v>22832.103515625</v>
      </c>
      <c r="E102">
        <v>31389.228515625</v>
      </c>
      <c r="F102">
        <v>80140.171875</v>
      </c>
      <c r="G102">
        <v>103692.0625</v>
      </c>
      <c r="H102">
        <v>259287.9375</v>
      </c>
      <c r="R102">
        <v>259287.9375</v>
      </c>
    </row>
    <row r="103" spans="1:18" x14ac:dyDescent="0.25">
      <c r="A103">
        <v>35.299999999999997</v>
      </c>
      <c r="B103">
        <v>20015.662109375</v>
      </c>
      <c r="C103">
        <v>21485.25</v>
      </c>
      <c r="D103">
        <v>22680.072265625</v>
      </c>
      <c r="E103">
        <v>30516.435546875</v>
      </c>
      <c r="F103">
        <v>76943.8515625</v>
      </c>
      <c r="G103">
        <v>99812.3125</v>
      </c>
      <c r="H103">
        <v>257302.09375</v>
      </c>
      <c r="R103">
        <v>257302.09375</v>
      </c>
    </row>
    <row r="104" spans="1:18" x14ac:dyDescent="0.25">
      <c r="A104">
        <v>35.599999999999987</v>
      </c>
      <c r="B104">
        <v>19439.439453125</v>
      </c>
      <c r="C104">
        <v>21230.2421875</v>
      </c>
      <c r="D104">
        <v>22488.0703125</v>
      </c>
      <c r="E104">
        <v>29956.44140625</v>
      </c>
      <c r="F104">
        <v>73753.0390625</v>
      </c>
      <c r="G104">
        <v>96483.390625</v>
      </c>
      <c r="H104">
        <v>255868.6875</v>
      </c>
      <c r="R104">
        <v>255868.6875</v>
      </c>
    </row>
    <row r="105" spans="1:18" x14ac:dyDescent="0.25">
      <c r="A105">
        <v>35.9</v>
      </c>
      <c r="B105">
        <v>19436.5703125</v>
      </c>
      <c r="C105">
        <v>21353.720703125</v>
      </c>
      <c r="D105">
        <v>22432.88671875</v>
      </c>
      <c r="E105">
        <v>28785.0234375</v>
      </c>
      <c r="F105">
        <v>70790.1015625</v>
      </c>
      <c r="G105">
        <v>93037.390625</v>
      </c>
      <c r="H105">
        <v>254496.96875</v>
      </c>
      <c r="R105">
        <v>254496.96875</v>
      </c>
    </row>
    <row r="106" spans="1:18" x14ac:dyDescent="0.25">
      <c r="A106">
        <v>36.200000000000003</v>
      </c>
      <c r="B106">
        <v>19506.1796875</v>
      </c>
      <c r="C106">
        <v>20855.171875</v>
      </c>
      <c r="D106">
        <v>21770.87890625</v>
      </c>
      <c r="E106">
        <v>27644.9609375</v>
      </c>
      <c r="F106">
        <v>67855.6484375</v>
      </c>
      <c r="G106">
        <v>89943.953125</v>
      </c>
      <c r="H106">
        <v>252277.90625</v>
      </c>
      <c r="R106">
        <v>252277.90625</v>
      </c>
    </row>
    <row r="107" spans="1:18" x14ac:dyDescent="0.25">
      <c r="A107">
        <v>36.5</v>
      </c>
      <c r="B107">
        <v>19782.046875</v>
      </c>
      <c r="C107">
        <v>20424.419921875</v>
      </c>
      <c r="D107">
        <v>21796.921875</v>
      </c>
      <c r="E107">
        <v>27337.01953125</v>
      </c>
      <c r="F107">
        <v>64467.84375</v>
      </c>
      <c r="G107">
        <v>86780.84375</v>
      </c>
      <c r="H107">
        <v>250134.96875</v>
      </c>
      <c r="R107">
        <v>250134.96875</v>
      </c>
    </row>
    <row r="108" spans="1:18" x14ac:dyDescent="0.25">
      <c r="A108">
        <v>36.799999999999997</v>
      </c>
      <c r="B108">
        <v>19284.85546875</v>
      </c>
      <c r="C108">
        <v>19937.85546875</v>
      </c>
      <c r="D108">
        <v>21086.880859375</v>
      </c>
      <c r="E108">
        <v>25454.345703125</v>
      </c>
      <c r="F108">
        <v>62231.48828125</v>
      </c>
      <c r="G108">
        <v>83210.1328125</v>
      </c>
      <c r="H108">
        <v>248874.578125</v>
      </c>
      <c r="R108">
        <v>248874.578125</v>
      </c>
    </row>
    <row r="109" spans="1:18" x14ac:dyDescent="0.25">
      <c r="A109">
        <v>37.1</v>
      </c>
      <c r="B109">
        <v>18864.8515625</v>
      </c>
      <c r="C109">
        <v>20095.373046875</v>
      </c>
      <c r="D109">
        <v>20608.421875</v>
      </c>
      <c r="E109">
        <v>25671.208984375</v>
      </c>
      <c r="F109">
        <v>59975.93359375</v>
      </c>
      <c r="G109">
        <v>80193.984375</v>
      </c>
      <c r="H109">
        <v>246720.421875</v>
      </c>
      <c r="R109">
        <v>246720.421875</v>
      </c>
    </row>
    <row r="110" spans="1:18" x14ac:dyDescent="0.25">
      <c r="A110">
        <v>37.4</v>
      </c>
      <c r="B110">
        <v>18682.6328125</v>
      </c>
      <c r="C110">
        <v>19883.29296875</v>
      </c>
      <c r="D110">
        <v>20625.943359375</v>
      </c>
      <c r="E110">
        <v>24859.3515625</v>
      </c>
      <c r="F110">
        <v>56850.796875</v>
      </c>
      <c r="G110">
        <v>77632.71875</v>
      </c>
      <c r="H110">
        <v>244485.0625</v>
      </c>
      <c r="R110">
        <v>244485.0625</v>
      </c>
    </row>
    <row r="111" spans="1:18" x14ac:dyDescent="0.25">
      <c r="A111">
        <v>37.700000000000003</v>
      </c>
      <c r="B111">
        <v>18558.71875</v>
      </c>
      <c r="C111">
        <v>19492.25390625</v>
      </c>
      <c r="D111">
        <v>20199.599609375</v>
      </c>
      <c r="E111">
        <v>24495.595703125</v>
      </c>
      <c r="F111">
        <v>54644.15234375</v>
      </c>
      <c r="G111">
        <v>74114.21875</v>
      </c>
      <c r="H111">
        <v>242876.421875</v>
      </c>
      <c r="R111">
        <v>242876.421875</v>
      </c>
    </row>
    <row r="112" spans="1:18" x14ac:dyDescent="0.25">
      <c r="A112">
        <v>38</v>
      </c>
      <c r="B112">
        <v>18625.91796875</v>
      </c>
      <c r="C112">
        <v>19660.978515625</v>
      </c>
      <c r="D112">
        <v>20129.72265625</v>
      </c>
      <c r="E112">
        <v>23527.861328125</v>
      </c>
      <c r="F112">
        <v>52850.30859375</v>
      </c>
      <c r="G112">
        <v>71174.0625</v>
      </c>
      <c r="H112">
        <v>240639.34375</v>
      </c>
      <c r="R112">
        <v>240639.34375</v>
      </c>
    </row>
    <row r="113" spans="1:18" x14ac:dyDescent="0.25">
      <c r="A113">
        <v>38.299999999999997</v>
      </c>
      <c r="B113">
        <v>18641.0625</v>
      </c>
      <c r="C113">
        <v>19145.615234375</v>
      </c>
      <c r="D113">
        <v>19693.041015625</v>
      </c>
      <c r="E113">
        <v>23010.296875</v>
      </c>
      <c r="F113">
        <v>50651.7734375</v>
      </c>
      <c r="G113">
        <v>68646.703125</v>
      </c>
      <c r="H113">
        <v>238102.5</v>
      </c>
      <c r="R113">
        <v>238102.5</v>
      </c>
    </row>
    <row r="114" spans="1:18" x14ac:dyDescent="0.25">
      <c r="A114">
        <v>38.6</v>
      </c>
      <c r="B114">
        <v>18620.9296875</v>
      </c>
      <c r="C114">
        <v>19053.330078125</v>
      </c>
      <c r="D114">
        <v>19274.388671875</v>
      </c>
      <c r="E114">
        <v>22576.142578125</v>
      </c>
      <c r="F114">
        <v>48574.3203125</v>
      </c>
      <c r="G114">
        <v>66062.546875</v>
      </c>
      <c r="H114">
        <v>236512.328125</v>
      </c>
      <c r="R114">
        <v>236512.328125</v>
      </c>
    </row>
    <row r="115" spans="1:18" x14ac:dyDescent="0.25">
      <c r="A115">
        <v>38.9</v>
      </c>
      <c r="B115">
        <v>18692.609375</v>
      </c>
      <c r="C115">
        <v>18819.912109375</v>
      </c>
      <c r="D115">
        <v>19382.40625</v>
      </c>
      <c r="E115">
        <v>21927.82421875</v>
      </c>
      <c r="F115">
        <v>46950.19921875</v>
      </c>
      <c r="G115">
        <v>63462.92578125</v>
      </c>
      <c r="H115">
        <v>233635.4375</v>
      </c>
      <c r="R115">
        <v>233635.4375</v>
      </c>
    </row>
    <row r="116" spans="1:18" x14ac:dyDescent="0.25">
      <c r="A116">
        <v>39.200000000000003</v>
      </c>
      <c r="B116">
        <v>17875.4609375</v>
      </c>
      <c r="C116">
        <v>18799.638671875</v>
      </c>
      <c r="D116">
        <v>19199.509765625</v>
      </c>
      <c r="E116">
        <v>21399.064453125</v>
      </c>
      <c r="F116">
        <v>44645.1015625</v>
      </c>
      <c r="G116">
        <v>61419.3046875</v>
      </c>
      <c r="H116">
        <v>231114.5</v>
      </c>
      <c r="R116">
        <v>231114.5</v>
      </c>
    </row>
    <row r="117" spans="1:18" x14ac:dyDescent="0.25">
      <c r="A117">
        <v>39.5</v>
      </c>
      <c r="B117">
        <v>18235.8828125</v>
      </c>
      <c r="C117">
        <v>18455.1484375</v>
      </c>
      <c r="D117">
        <v>18854.58203125</v>
      </c>
      <c r="E117">
        <v>20900.21484375</v>
      </c>
      <c r="F117">
        <v>42992.0703125</v>
      </c>
      <c r="G117">
        <v>58416.8515625</v>
      </c>
      <c r="H117">
        <v>228032.625</v>
      </c>
      <c r="R117">
        <v>228032.625</v>
      </c>
    </row>
    <row r="118" spans="1:18" x14ac:dyDescent="0.25">
      <c r="A118">
        <v>39.799999999999997</v>
      </c>
      <c r="B118">
        <v>18195.74609375</v>
      </c>
      <c r="C118">
        <v>18243.3984375</v>
      </c>
      <c r="D118">
        <v>18729.59375</v>
      </c>
      <c r="E118">
        <v>20366.822265625</v>
      </c>
      <c r="F118">
        <v>40995.46875</v>
      </c>
      <c r="G118">
        <v>56319.421875</v>
      </c>
      <c r="H118">
        <v>225671.3125</v>
      </c>
      <c r="R118">
        <v>225671.3125</v>
      </c>
    </row>
    <row r="119" spans="1:18" x14ac:dyDescent="0.25">
      <c r="A119">
        <v>40.1</v>
      </c>
      <c r="B119">
        <v>18157.02734375</v>
      </c>
      <c r="C119">
        <v>17825.49609375</v>
      </c>
      <c r="D119">
        <v>18604.390625</v>
      </c>
      <c r="E119">
        <v>20054.646484375</v>
      </c>
      <c r="F119">
        <v>39952.40625</v>
      </c>
      <c r="G119">
        <v>54174.18359375</v>
      </c>
      <c r="H119">
        <v>223449.875</v>
      </c>
      <c r="R119">
        <v>223449.875</v>
      </c>
    </row>
    <row r="120" spans="1:18" x14ac:dyDescent="0.25">
      <c r="A120">
        <v>40.4</v>
      </c>
      <c r="B120">
        <v>17846.40625</v>
      </c>
      <c r="C120">
        <v>18157.08984375</v>
      </c>
      <c r="D120">
        <v>18358.9921875</v>
      </c>
      <c r="E120">
        <v>19766.1875</v>
      </c>
      <c r="F120">
        <v>38060.73828125</v>
      </c>
      <c r="G120">
        <v>51912.3515625</v>
      </c>
      <c r="H120">
        <v>220799.5625</v>
      </c>
      <c r="R120">
        <v>220799.5625</v>
      </c>
    </row>
    <row r="121" spans="1:18" x14ac:dyDescent="0.25">
      <c r="A121">
        <v>40.700000000000003</v>
      </c>
      <c r="B121">
        <v>17943.185546875</v>
      </c>
      <c r="C121">
        <v>17870.0078125</v>
      </c>
      <c r="D121">
        <v>18546.41015625</v>
      </c>
      <c r="E121">
        <v>18991.2109375</v>
      </c>
      <c r="F121">
        <v>36493.6796875</v>
      </c>
      <c r="G121">
        <v>50019.2265625</v>
      </c>
      <c r="H121">
        <v>217689.03125</v>
      </c>
      <c r="R121">
        <v>217689.03125</v>
      </c>
    </row>
    <row r="122" spans="1:18" x14ac:dyDescent="0.25">
      <c r="A122">
        <v>41</v>
      </c>
      <c r="B122">
        <v>17702.720703125</v>
      </c>
      <c r="C122">
        <v>17577.65234375</v>
      </c>
      <c r="D122">
        <v>18204.748046875</v>
      </c>
      <c r="E122">
        <v>18815.95703125</v>
      </c>
      <c r="F122">
        <v>35164.55078125</v>
      </c>
      <c r="G122">
        <v>47920.171875</v>
      </c>
      <c r="H122">
        <v>214531.03125</v>
      </c>
      <c r="R122">
        <v>214531.03125</v>
      </c>
    </row>
    <row r="123" spans="1:18" x14ac:dyDescent="0.25">
      <c r="A123">
        <v>41.3</v>
      </c>
      <c r="B123">
        <v>17631.4140625</v>
      </c>
      <c r="C123">
        <v>17462.8125</v>
      </c>
      <c r="D123">
        <v>18171.71875</v>
      </c>
      <c r="E123">
        <v>18759.689453125</v>
      </c>
      <c r="F123">
        <v>33868.3984375</v>
      </c>
      <c r="G123">
        <v>46184.9609375</v>
      </c>
      <c r="H123">
        <v>211258.71875</v>
      </c>
      <c r="R123">
        <v>211258.71875</v>
      </c>
    </row>
    <row r="124" spans="1:18" x14ac:dyDescent="0.25">
      <c r="A124">
        <v>41.6</v>
      </c>
      <c r="B124">
        <v>17661.72265625</v>
      </c>
      <c r="C124">
        <v>17268.158203125</v>
      </c>
      <c r="D124">
        <v>17787.673828125</v>
      </c>
      <c r="E124">
        <v>18044.4921875</v>
      </c>
      <c r="F124">
        <v>32470.978515625</v>
      </c>
      <c r="G124">
        <v>44600.9609375</v>
      </c>
      <c r="H124">
        <v>208533.28125</v>
      </c>
      <c r="R124">
        <v>208533.28125</v>
      </c>
    </row>
    <row r="125" spans="1:18" x14ac:dyDescent="0.25">
      <c r="A125">
        <v>41.9</v>
      </c>
      <c r="B125">
        <v>17518.76953125</v>
      </c>
      <c r="C125">
        <v>17109.546875</v>
      </c>
      <c r="D125">
        <v>17833.64453125</v>
      </c>
      <c r="E125">
        <v>18267.60546875</v>
      </c>
      <c r="F125">
        <v>31515.560546875</v>
      </c>
      <c r="G125">
        <v>42629.5625</v>
      </c>
      <c r="H125">
        <v>205063.765625</v>
      </c>
      <c r="R125">
        <v>205063.765625</v>
      </c>
    </row>
    <row r="126" spans="1:18" x14ac:dyDescent="0.25">
      <c r="A126">
        <v>42.2</v>
      </c>
      <c r="B126">
        <v>17610.375</v>
      </c>
      <c r="C126">
        <v>17396.177734375</v>
      </c>
      <c r="D126">
        <v>17559.052734375</v>
      </c>
      <c r="E126">
        <v>17535.0703125</v>
      </c>
      <c r="F126">
        <v>29853.67578125</v>
      </c>
      <c r="G126">
        <v>40908.08203125</v>
      </c>
      <c r="H126">
        <v>202265.53125</v>
      </c>
      <c r="R126">
        <v>202265.53125</v>
      </c>
    </row>
    <row r="127" spans="1:18" x14ac:dyDescent="0.25">
      <c r="A127">
        <v>42.5</v>
      </c>
      <c r="B127">
        <v>17574.38671875</v>
      </c>
      <c r="C127">
        <v>17031.04296875</v>
      </c>
      <c r="D127">
        <v>17321.10546875</v>
      </c>
      <c r="E127">
        <v>18240.2421875</v>
      </c>
      <c r="F127">
        <v>28883.037109375</v>
      </c>
      <c r="G127">
        <v>39225.0625</v>
      </c>
      <c r="H127">
        <v>198870.078125</v>
      </c>
      <c r="R127">
        <v>198870.078125</v>
      </c>
    </row>
    <row r="128" spans="1:18" x14ac:dyDescent="0.25">
      <c r="A128">
        <v>42.8</v>
      </c>
      <c r="B128">
        <v>17932.5</v>
      </c>
      <c r="C128">
        <v>16982.412109375</v>
      </c>
      <c r="D128">
        <v>17770.294921875</v>
      </c>
      <c r="E128">
        <v>17262.041015625</v>
      </c>
      <c r="F128">
        <v>28179.646484375</v>
      </c>
      <c r="G128">
        <v>37735.80859375</v>
      </c>
      <c r="H128">
        <v>195405.0625</v>
      </c>
      <c r="R128">
        <v>195405.0625</v>
      </c>
    </row>
    <row r="129" spans="1:18" x14ac:dyDescent="0.25">
      <c r="A129">
        <v>43.1</v>
      </c>
      <c r="B129">
        <v>17476.796875</v>
      </c>
      <c r="C129">
        <v>17058.56640625</v>
      </c>
      <c r="D129">
        <v>17295.8046875</v>
      </c>
      <c r="E129">
        <v>17067.419921875</v>
      </c>
      <c r="F129">
        <v>27129.607421875</v>
      </c>
      <c r="G129">
        <v>36608.390625</v>
      </c>
      <c r="H129">
        <v>191465.03125</v>
      </c>
      <c r="R129">
        <v>191465.03125</v>
      </c>
    </row>
    <row r="130" spans="1:18" x14ac:dyDescent="0.25">
      <c r="A130">
        <v>43.4</v>
      </c>
      <c r="B130">
        <v>17393.30078125</v>
      </c>
      <c r="C130">
        <v>17006.98828125</v>
      </c>
      <c r="D130">
        <v>17572.052734375</v>
      </c>
      <c r="E130">
        <v>16729.8203125</v>
      </c>
      <c r="F130">
        <v>26324.25390625</v>
      </c>
      <c r="G130">
        <v>35263.98046875</v>
      </c>
      <c r="H130">
        <v>187878.5</v>
      </c>
      <c r="R130">
        <v>187878.5</v>
      </c>
    </row>
    <row r="131" spans="1:18" x14ac:dyDescent="0.25">
      <c r="A131">
        <v>43.7</v>
      </c>
      <c r="B131">
        <v>17147.3203125</v>
      </c>
      <c r="C131">
        <v>16982.9140625</v>
      </c>
      <c r="D131">
        <v>17092.328125</v>
      </c>
      <c r="E131">
        <v>16550.958984375</v>
      </c>
      <c r="F131">
        <v>25249.859375</v>
      </c>
      <c r="G131">
        <v>34152.65234375</v>
      </c>
      <c r="H131">
        <v>183931.9375</v>
      </c>
      <c r="R131">
        <v>183931.9375</v>
      </c>
    </row>
    <row r="132" spans="1:18" x14ac:dyDescent="0.25">
      <c r="A132">
        <v>44</v>
      </c>
      <c r="B132">
        <v>17364.70703125</v>
      </c>
      <c r="C132">
        <v>16845.373046875</v>
      </c>
      <c r="D132">
        <v>17117.306640625</v>
      </c>
      <c r="E132">
        <v>16466.109375</v>
      </c>
      <c r="F132">
        <v>24821.638671875</v>
      </c>
      <c r="G132">
        <v>32413.46875</v>
      </c>
      <c r="H132">
        <v>179910.34375</v>
      </c>
      <c r="R132">
        <v>179910.34375</v>
      </c>
    </row>
    <row r="133" spans="1:18" x14ac:dyDescent="0.25">
      <c r="A133">
        <v>44.3</v>
      </c>
      <c r="B133">
        <v>17569.25</v>
      </c>
      <c r="C133">
        <v>17025.177734375</v>
      </c>
      <c r="D133">
        <v>17067.21484375</v>
      </c>
      <c r="E133">
        <v>16144.1484375</v>
      </c>
      <c r="F133">
        <v>23661.87109375</v>
      </c>
      <c r="G133">
        <v>31178.541015625</v>
      </c>
      <c r="H133">
        <v>175973</v>
      </c>
      <c r="R133">
        <v>175973</v>
      </c>
    </row>
    <row r="134" spans="1:18" x14ac:dyDescent="0.25">
      <c r="A134">
        <v>44.6</v>
      </c>
      <c r="B134">
        <v>16979.748046875</v>
      </c>
      <c r="C134">
        <v>16799.873046875</v>
      </c>
      <c r="D134">
        <v>16916.4609375</v>
      </c>
      <c r="E134">
        <v>16231.9267578125</v>
      </c>
      <c r="F134">
        <v>22958.908203125</v>
      </c>
      <c r="G134">
        <v>30337.634765625</v>
      </c>
      <c r="H134">
        <v>171810.0625</v>
      </c>
      <c r="R134">
        <v>171810.0625</v>
      </c>
    </row>
    <row r="135" spans="1:18" x14ac:dyDescent="0.25">
      <c r="A135">
        <v>44.9</v>
      </c>
      <c r="B135">
        <v>17118.904296875</v>
      </c>
      <c r="C135">
        <v>17152.8046875</v>
      </c>
      <c r="D135">
        <v>16664.1015625</v>
      </c>
      <c r="E135">
        <v>16559.1328125</v>
      </c>
      <c r="F135">
        <v>22329.845703125</v>
      </c>
      <c r="G135">
        <v>29206.728515625</v>
      </c>
      <c r="H135">
        <v>167790.5625</v>
      </c>
      <c r="R135">
        <v>167790.5625</v>
      </c>
    </row>
    <row r="136" spans="1:18" x14ac:dyDescent="0.25">
      <c r="A136">
        <v>45.2</v>
      </c>
      <c r="B136">
        <v>17031.69921875</v>
      </c>
      <c r="C136">
        <v>16434.802734375</v>
      </c>
      <c r="D136">
        <v>16638.5</v>
      </c>
      <c r="E136">
        <v>15672.8603515625</v>
      </c>
      <c r="F136">
        <v>21544.91015625</v>
      </c>
      <c r="G136">
        <v>28055.83984375</v>
      </c>
      <c r="H136">
        <v>163101.8125</v>
      </c>
      <c r="R136">
        <v>163101.8125</v>
      </c>
    </row>
    <row r="137" spans="1:18" x14ac:dyDescent="0.25">
      <c r="A137">
        <v>45.5</v>
      </c>
      <c r="B137">
        <v>17337.390625</v>
      </c>
      <c r="C137">
        <v>16705.427734375</v>
      </c>
      <c r="D137">
        <v>16687.822265625</v>
      </c>
      <c r="E137">
        <v>16286.9853515625</v>
      </c>
      <c r="F137">
        <v>21055.921875</v>
      </c>
      <c r="G137">
        <v>27075.4609375</v>
      </c>
      <c r="H137">
        <v>158905.421875</v>
      </c>
      <c r="R137">
        <v>158905.421875</v>
      </c>
    </row>
    <row r="138" spans="1:18" x14ac:dyDescent="0.25">
      <c r="A138">
        <v>45.8</v>
      </c>
      <c r="B138">
        <v>16980.849609375</v>
      </c>
      <c r="C138">
        <v>16459.712890625</v>
      </c>
      <c r="D138">
        <v>16687.642578125</v>
      </c>
      <c r="E138">
        <v>15670.8125</v>
      </c>
      <c r="F138">
        <v>20599.048828125</v>
      </c>
      <c r="G138">
        <v>25912.955078125</v>
      </c>
      <c r="H138">
        <v>154832.390625</v>
      </c>
      <c r="R138">
        <v>154832.390625</v>
      </c>
    </row>
    <row r="139" spans="1:18" x14ac:dyDescent="0.25">
      <c r="A139">
        <v>46.1</v>
      </c>
      <c r="B139">
        <v>17315.15625</v>
      </c>
      <c r="C139">
        <v>16693.708984375</v>
      </c>
      <c r="D139">
        <v>16594.0625</v>
      </c>
      <c r="E139">
        <v>16013.7705078125</v>
      </c>
      <c r="F139">
        <v>19710.7109375</v>
      </c>
      <c r="G139">
        <v>25700.4765625</v>
      </c>
      <c r="H139">
        <v>150291.375</v>
      </c>
      <c r="R139">
        <v>150291.375</v>
      </c>
    </row>
    <row r="140" spans="1:18" x14ac:dyDescent="0.25">
      <c r="A140">
        <v>46.4</v>
      </c>
      <c r="B140">
        <v>17514.2265625</v>
      </c>
      <c r="C140">
        <v>16492.50390625</v>
      </c>
      <c r="D140">
        <v>16371.4052734375</v>
      </c>
      <c r="E140">
        <v>15724.2626953125</v>
      </c>
      <c r="F140">
        <v>20264.974609375</v>
      </c>
      <c r="G140">
        <v>24568.60546875</v>
      </c>
      <c r="H140">
        <v>145922.03125</v>
      </c>
      <c r="R140">
        <v>145922.03125</v>
      </c>
    </row>
    <row r="141" spans="1:18" x14ac:dyDescent="0.25">
      <c r="A141">
        <v>46.7</v>
      </c>
      <c r="B141">
        <v>16925.240234375</v>
      </c>
      <c r="C141">
        <v>16791.693359375</v>
      </c>
      <c r="D141">
        <v>16621.810546875</v>
      </c>
      <c r="E141">
        <v>15548.2509765625</v>
      </c>
      <c r="F141">
        <v>19428.548828125</v>
      </c>
      <c r="G141">
        <v>23813.06640625</v>
      </c>
      <c r="H141">
        <v>141629.75</v>
      </c>
      <c r="R141">
        <v>141629.75</v>
      </c>
    </row>
    <row r="142" spans="1:18" x14ac:dyDescent="0.25">
      <c r="A142">
        <v>47</v>
      </c>
      <c r="B142">
        <v>17260.802734375</v>
      </c>
      <c r="C142">
        <v>16618.5234375</v>
      </c>
      <c r="D142">
        <v>16582.40625</v>
      </c>
      <c r="E142">
        <v>15432.9970703125</v>
      </c>
      <c r="F142">
        <v>19007.57421875</v>
      </c>
      <c r="G142">
        <v>23003.96875</v>
      </c>
      <c r="H142">
        <v>136282.703125</v>
      </c>
      <c r="R142">
        <v>136282.703125</v>
      </c>
    </row>
    <row r="143" spans="1:18" x14ac:dyDescent="0.25">
      <c r="A143">
        <v>47.3</v>
      </c>
      <c r="B143">
        <v>17172.6640625</v>
      </c>
      <c r="C143">
        <v>16782.537109375</v>
      </c>
      <c r="D143">
        <v>17252.2109375</v>
      </c>
      <c r="E143">
        <v>15752.66796875</v>
      </c>
      <c r="F143">
        <v>18367.88671875</v>
      </c>
      <c r="G143">
        <v>21760.216796875</v>
      </c>
      <c r="H143">
        <v>132177.609375</v>
      </c>
      <c r="R143">
        <v>132177.609375</v>
      </c>
    </row>
    <row r="144" spans="1:18" x14ac:dyDescent="0.25">
      <c r="A144">
        <v>47.6</v>
      </c>
      <c r="B144">
        <v>17177.427734375</v>
      </c>
      <c r="C144">
        <v>16508.67578125</v>
      </c>
      <c r="D144">
        <v>16818.115234375</v>
      </c>
      <c r="E144">
        <v>15615.818359375</v>
      </c>
      <c r="F144">
        <v>18300.38671875</v>
      </c>
      <c r="G144">
        <v>21564.22265625</v>
      </c>
      <c r="H144">
        <v>127777.2265625</v>
      </c>
      <c r="R144">
        <v>127777.2265625</v>
      </c>
    </row>
    <row r="145" spans="1:18" x14ac:dyDescent="0.25">
      <c r="A145">
        <v>47.9</v>
      </c>
      <c r="B145">
        <v>16545.087890625</v>
      </c>
      <c r="C145">
        <v>16761.189453125</v>
      </c>
      <c r="D145">
        <v>17074.87890625</v>
      </c>
      <c r="E145">
        <v>15497.494140625</v>
      </c>
      <c r="F145">
        <v>17561.5</v>
      </c>
      <c r="G145">
        <v>21269.3046875</v>
      </c>
      <c r="H145">
        <v>123455.0390625</v>
      </c>
      <c r="R145">
        <v>123455.0390625</v>
      </c>
    </row>
    <row r="146" spans="1:18" x14ac:dyDescent="0.25">
      <c r="A146">
        <v>48.2</v>
      </c>
      <c r="B146">
        <v>17382.466796875</v>
      </c>
      <c r="C146">
        <v>16646.126953125</v>
      </c>
      <c r="D146">
        <v>16559</v>
      </c>
      <c r="E146">
        <v>15439.23828125</v>
      </c>
      <c r="F146">
        <v>17468.61328125</v>
      </c>
      <c r="G146">
        <v>20646.55078125</v>
      </c>
      <c r="H146">
        <v>119388.5625</v>
      </c>
      <c r="R146">
        <v>119388.5625</v>
      </c>
    </row>
    <row r="147" spans="1:18" x14ac:dyDescent="0.25">
      <c r="A147">
        <v>48.5</v>
      </c>
      <c r="B147">
        <v>17346.892578125</v>
      </c>
      <c r="C147">
        <v>16705.130859375</v>
      </c>
      <c r="D147">
        <v>16634.3984375</v>
      </c>
      <c r="E147">
        <v>15502.0751953125</v>
      </c>
      <c r="F147">
        <v>17260.560546875</v>
      </c>
      <c r="G147">
        <v>19947.001953125</v>
      </c>
      <c r="H147">
        <v>115321.234375</v>
      </c>
      <c r="R147">
        <v>115321.234375</v>
      </c>
    </row>
    <row r="148" spans="1:18" x14ac:dyDescent="0.25">
      <c r="A148">
        <v>48.8</v>
      </c>
      <c r="B148">
        <v>17234.869140625</v>
      </c>
      <c r="C148">
        <v>17010.03125</v>
      </c>
      <c r="D148">
        <v>16985.9609375</v>
      </c>
      <c r="E148">
        <v>15485.97265625</v>
      </c>
      <c r="F148">
        <v>17161.146484375</v>
      </c>
      <c r="G148">
        <v>19458.349609375</v>
      </c>
      <c r="H148">
        <v>110553.5</v>
      </c>
      <c r="R148">
        <v>110553.5</v>
      </c>
    </row>
    <row r="149" spans="1:18" x14ac:dyDescent="0.25">
      <c r="A149">
        <v>49.1</v>
      </c>
      <c r="B149">
        <v>17466.4296875</v>
      </c>
      <c r="C149">
        <v>16512.26953125</v>
      </c>
      <c r="D149">
        <v>16844.912109375</v>
      </c>
      <c r="E149">
        <v>15635.943359375</v>
      </c>
      <c r="F149">
        <v>16803.734375</v>
      </c>
      <c r="G149">
        <v>18793.98828125</v>
      </c>
      <c r="H149">
        <v>106400.0234375</v>
      </c>
      <c r="R149">
        <v>106400.0234375</v>
      </c>
    </row>
    <row r="150" spans="1:18" x14ac:dyDescent="0.25">
      <c r="A150">
        <v>49.4</v>
      </c>
      <c r="B150">
        <v>17357.62890625</v>
      </c>
      <c r="C150">
        <v>16543.158203125</v>
      </c>
      <c r="D150">
        <v>17155.525390625</v>
      </c>
      <c r="E150">
        <v>15618.9345703125</v>
      </c>
      <c r="F150">
        <v>16951.5234375</v>
      </c>
      <c r="G150">
        <v>17934.140625</v>
      </c>
      <c r="H150">
        <v>102688.78125</v>
      </c>
      <c r="R150">
        <v>102688.78125</v>
      </c>
    </row>
    <row r="151" spans="1:18" x14ac:dyDescent="0.25">
      <c r="A151">
        <v>49.7</v>
      </c>
      <c r="B151">
        <v>17586.796875</v>
      </c>
      <c r="C151">
        <v>16393.056640625</v>
      </c>
      <c r="D151">
        <v>16978.5234375</v>
      </c>
      <c r="E151">
        <v>15246.435546875</v>
      </c>
      <c r="F151">
        <v>16775.662109375</v>
      </c>
      <c r="G151">
        <v>18230.171875</v>
      </c>
      <c r="H151">
        <v>98453.796875</v>
      </c>
      <c r="R151">
        <v>98453.796875</v>
      </c>
    </row>
    <row r="152" spans="1:18" x14ac:dyDescent="0.25">
      <c r="A152">
        <v>50</v>
      </c>
      <c r="B152">
        <v>17542.90234375</v>
      </c>
      <c r="C152">
        <v>16968.654296875</v>
      </c>
      <c r="D152">
        <v>16997.126953125</v>
      </c>
      <c r="E152">
        <v>15499.0791015625</v>
      </c>
      <c r="F152">
        <v>16256.8486328125</v>
      </c>
      <c r="G152">
        <v>17517.548828125</v>
      </c>
      <c r="H152">
        <v>94792.78125</v>
      </c>
      <c r="R152">
        <v>94792.78125</v>
      </c>
    </row>
    <row r="153" spans="1:18" x14ac:dyDescent="0.25">
      <c r="A153">
        <v>50.3</v>
      </c>
      <c r="B153">
        <v>17392.197265625</v>
      </c>
      <c r="C153">
        <v>16872.236328125</v>
      </c>
      <c r="D153">
        <v>16943.427734375</v>
      </c>
      <c r="E153">
        <v>15023.810546875</v>
      </c>
      <c r="F153">
        <v>16772.2578125</v>
      </c>
      <c r="G153">
        <v>17795.50390625</v>
      </c>
      <c r="H153">
        <v>91311.390625</v>
      </c>
      <c r="R153">
        <v>91311.390625</v>
      </c>
    </row>
    <row r="154" spans="1:18" x14ac:dyDescent="0.25">
      <c r="A154">
        <v>50.6</v>
      </c>
      <c r="B154">
        <v>17788.484375</v>
      </c>
      <c r="C154">
        <v>16763.875</v>
      </c>
      <c r="D154">
        <v>17059.505859375</v>
      </c>
      <c r="E154">
        <v>15957.576171875</v>
      </c>
      <c r="F154">
        <v>16476.615234375</v>
      </c>
      <c r="G154">
        <v>17275.46484375</v>
      </c>
      <c r="H154">
        <v>87816.5859375</v>
      </c>
      <c r="R154">
        <v>87816.5859375</v>
      </c>
    </row>
    <row r="155" spans="1:18" x14ac:dyDescent="0.25">
      <c r="A155">
        <v>50.9</v>
      </c>
      <c r="B155">
        <v>17604.298828125</v>
      </c>
      <c r="C155">
        <v>16626.39453125</v>
      </c>
      <c r="D155">
        <v>16755.265625</v>
      </c>
      <c r="E155">
        <v>16024.560546875</v>
      </c>
      <c r="F155">
        <v>15743.6826171875</v>
      </c>
      <c r="G155">
        <v>16846.5859375</v>
      </c>
      <c r="H155">
        <v>85011.796875</v>
      </c>
      <c r="R155">
        <v>85011.796875</v>
      </c>
    </row>
    <row r="156" spans="1:18" x14ac:dyDescent="0.25">
      <c r="A156">
        <v>51.2</v>
      </c>
      <c r="B156">
        <v>17663.46484375</v>
      </c>
      <c r="C156">
        <v>17011.181640625</v>
      </c>
      <c r="D156">
        <v>17244.916015625</v>
      </c>
      <c r="E156">
        <v>15334.7607421875</v>
      </c>
      <c r="F156">
        <v>16421.43359375</v>
      </c>
      <c r="G156">
        <v>16721.91796875</v>
      </c>
      <c r="H156">
        <v>81612.328125</v>
      </c>
      <c r="R156">
        <v>81612.328125</v>
      </c>
    </row>
    <row r="157" spans="1:18" x14ac:dyDescent="0.25">
      <c r="A157">
        <v>51.5</v>
      </c>
      <c r="B157">
        <v>17527.88671875</v>
      </c>
      <c r="C157">
        <v>17260.40234375</v>
      </c>
      <c r="D157">
        <v>17099.87890625</v>
      </c>
      <c r="E157">
        <v>16039.4013671875</v>
      </c>
      <c r="F157">
        <v>15943.2509765625</v>
      </c>
      <c r="G157">
        <v>16175.83203125</v>
      </c>
      <c r="H157">
        <v>79284.71875</v>
      </c>
      <c r="R157">
        <v>79284.71875</v>
      </c>
    </row>
    <row r="158" spans="1:18" x14ac:dyDescent="0.25">
      <c r="A158">
        <v>51.8</v>
      </c>
      <c r="B158">
        <v>17673.7265625</v>
      </c>
      <c r="C158">
        <v>17371.47265625</v>
      </c>
      <c r="D158">
        <v>17060.634765625</v>
      </c>
      <c r="E158">
        <v>15778.0703125</v>
      </c>
      <c r="F158">
        <v>16431.43359375</v>
      </c>
      <c r="G158">
        <v>16214.767578125</v>
      </c>
      <c r="H158">
        <v>75256.2421875</v>
      </c>
      <c r="R158">
        <v>75256.2421875</v>
      </c>
    </row>
    <row r="159" spans="1:18" x14ac:dyDescent="0.25">
      <c r="A159">
        <v>52.1</v>
      </c>
      <c r="B159">
        <v>17989.443359375</v>
      </c>
      <c r="C159">
        <v>17597.140625</v>
      </c>
      <c r="D159">
        <v>17099.40234375</v>
      </c>
      <c r="E159">
        <v>15570.4775390625</v>
      </c>
      <c r="F159">
        <v>16310.1640625</v>
      </c>
      <c r="G159">
        <v>15882.396484375</v>
      </c>
      <c r="H159">
        <v>72940.0546875</v>
      </c>
      <c r="R159">
        <v>72940.0546875</v>
      </c>
    </row>
    <row r="160" spans="1:18" x14ac:dyDescent="0.25">
      <c r="A160">
        <v>52.4</v>
      </c>
      <c r="B160">
        <v>17936.291015625</v>
      </c>
      <c r="C160">
        <v>17319.876953125</v>
      </c>
      <c r="D160">
        <v>17496.904296875</v>
      </c>
      <c r="E160">
        <v>16259.3828125</v>
      </c>
      <c r="F160">
        <v>16258.6416015625</v>
      </c>
      <c r="G160">
        <v>15763.978515625</v>
      </c>
      <c r="H160">
        <v>70545.9375</v>
      </c>
      <c r="R160">
        <v>70545.9375</v>
      </c>
    </row>
    <row r="161" spans="1:18" x14ac:dyDescent="0.25">
      <c r="A161">
        <v>52.7</v>
      </c>
      <c r="B161">
        <v>18052.8671875</v>
      </c>
      <c r="C161">
        <v>17128.798828125</v>
      </c>
      <c r="D161">
        <v>17532.06640625</v>
      </c>
      <c r="E161">
        <v>15810.2451171875</v>
      </c>
      <c r="F161">
        <v>16231.173828125</v>
      </c>
      <c r="G161">
        <v>15377.095703125</v>
      </c>
      <c r="H161">
        <v>68068.4765625</v>
      </c>
      <c r="R161">
        <v>68068.4765625</v>
      </c>
    </row>
    <row r="162" spans="1:18" x14ac:dyDescent="0.25">
      <c r="A162">
        <v>53</v>
      </c>
      <c r="B162">
        <v>18344.71484375</v>
      </c>
      <c r="C162">
        <v>17923.919921875</v>
      </c>
      <c r="D162">
        <v>17935.62109375</v>
      </c>
      <c r="E162">
        <v>16106.310546875</v>
      </c>
      <c r="F162">
        <v>16566.3515625</v>
      </c>
      <c r="G162">
        <v>15613.30859375</v>
      </c>
      <c r="H162">
        <v>65787.7578125</v>
      </c>
      <c r="R162">
        <v>65787.7578125</v>
      </c>
    </row>
    <row r="163" spans="1:18" x14ac:dyDescent="0.25">
      <c r="A163">
        <v>53.3</v>
      </c>
      <c r="B163">
        <v>18644.224609375</v>
      </c>
      <c r="C163">
        <v>17900.861328125</v>
      </c>
      <c r="D163">
        <v>17737.923828125</v>
      </c>
      <c r="E163">
        <v>15887.177734375</v>
      </c>
      <c r="F163">
        <v>16208.845703125</v>
      </c>
      <c r="G163">
        <v>15734.138671875</v>
      </c>
      <c r="H163">
        <v>63738.0546875</v>
      </c>
      <c r="R163">
        <v>63738.0546875</v>
      </c>
    </row>
    <row r="164" spans="1:18" x14ac:dyDescent="0.25">
      <c r="A164">
        <v>53.6</v>
      </c>
      <c r="B164">
        <v>18736.474609375</v>
      </c>
      <c r="C164">
        <v>17971.900390625</v>
      </c>
      <c r="D164">
        <v>18139.56640625</v>
      </c>
      <c r="E164">
        <v>15950.650390625</v>
      </c>
      <c r="F164">
        <v>16169.7119140625</v>
      </c>
      <c r="G164">
        <v>15214.5361328125</v>
      </c>
      <c r="H164">
        <v>61204.359375</v>
      </c>
      <c r="R164">
        <v>61204.359375</v>
      </c>
    </row>
    <row r="165" spans="1:18" x14ac:dyDescent="0.25">
      <c r="A165">
        <v>53.9</v>
      </c>
      <c r="B165">
        <v>18894.314453125</v>
      </c>
      <c r="C165">
        <v>18354.0859375</v>
      </c>
      <c r="D165">
        <v>18135.361328125</v>
      </c>
      <c r="E165">
        <v>16846.240234375</v>
      </c>
      <c r="F165">
        <v>16234.3662109375</v>
      </c>
      <c r="G165">
        <v>15107.41796875</v>
      </c>
      <c r="H165">
        <v>59538.92578125</v>
      </c>
      <c r="R165">
        <v>59538.92578125</v>
      </c>
    </row>
    <row r="166" spans="1:18" x14ac:dyDescent="0.25">
      <c r="A166">
        <v>54.2</v>
      </c>
      <c r="B166">
        <v>18931.45703125</v>
      </c>
      <c r="C166">
        <v>18047.5703125</v>
      </c>
      <c r="D166">
        <v>18526.15625</v>
      </c>
      <c r="E166">
        <v>16420.8203125</v>
      </c>
      <c r="F166">
        <v>16619.55859375</v>
      </c>
      <c r="G166">
        <v>15400.3173828125</v>
      </c>
      <c r="H166">
        <v>57530.6328125</v>
      </c>
      <c r="R166">
        <v>57530.6328125</v>
      </c>
    </row>
    <row r="167" spans="1:18" x14ac:dyDescent="0.25">
      <c r="A167">
        <v>54.5</v>
      </c>
      <c r="B167">
        <v>19112.302734375</v>
      </c>
      <c r="C167">
        <v>18452.826171875</v>
      </c>
      <c r="D167">
        <v>18687.064453125</v>
      </c>
      <c r="E167">
        <v>16852.841796875</v>
      </c>
      <c r="F167">
        <v>16896.359375</v>
      </c>
      <c r="G167">
        <v>15484.8818359375</v>
      </c>
      <c r="H167">
        <v>55665.41015625</v>
      </c>
      <c r="R167">
        <v>55665.41015625</v>
      </c>
    </row>
    <row r="168" spans="1:18" x14ac:dyDescent="0.25">
      <c r="A168">
        <v>54.8</v>
      </c>
      <c r="B168">
        <v>19342.052734375</v>
      </c>
      <c r="C168">
        <v>18650.12890625</v>
      </c>
      <c r="D168">
        <v>18590.134765625</v>
      </c>
      <c r="E168">
        <v>17217.31640625</v>
      </c>
      <c r="F168">
        <v>16512.0078125</v>
      </c>
      <c r="G168">
        <v>15272.2705078125</v>
      </c>
      <c r="H168">
        <v>54503.7890625</v>
      </c>
      <c r="R168">
        <v>54503.7890625</v>
      </c>
    </row>
    <row r="169" spans="1:18" x14ac:dyDescent="0.25">
      <c r="A169">
        <v>55.1</v>
      </c>
      <c r="B169">
        <v>19491.9296875</v>
      </c>
      <c r="C169">
        <v>18761.951171875</v>
      </c>
      <c r="D169">
        <v>18988.83203125</v>
      </c>
      <c r="E169">
        <v>16665.341796875</v>
      </c>
      <c r="F169">
        <v>16464.13671875</v>
      </c>
      <c r="G169">
        <v>15370.072265625</v>
      </c>
      <c r="H169">
        <v>53180.6171875</v>
      </c>
      <c r="R169">
        <v>53180.6171875</v>
      </c>
    </row>
    <row r="170" spans="1:18" x14ac:dyDescent="0.25">
      <c r="A170">
        <v>55.4</v>
      </c>
      <c r="B170">
        <v>19733.05859375</v>
      </c>
      <c r="C170">
        <v>18821.703125</v>
      </c>
      <c r="D170">
        <v>18748.849609375</v>
      </c>
      <c r="E170">
        <v>16931.244140625</v>
      </c>
      <c r="F170">
        <v>17147.365234375</v>
      </c>
      <c r="G170">
        <v>15563.341796875</v>
      </c>
      <c r="H170">
        <v>51690.9453125</v>
      </c>
      <c r="R170">
        <v>51690.9453125</v>
      </c>
    </row>
    <row r="171" spans="1:18" x14ac:dyDescent="0.25">
      <c r="A171">
        <v>55.7</v>
      </c>
      <c r="B171">
        <v>20112.525390625</v>
      </c>
      <c r="C171">
        <v>19423.1484375</v>
      </c>
      <c r="D171">
        <v>19123.767578125</v>
      </c>
      <c r="E171">
        <v>17086.650390625</v>
      </c>
      <c r="F171">
        <v>17426.66796875</v>
      </c>
      <c r="G171">
        <v>15639.2978515625</v>
      </c>
      <c r="H171">
        <v>49990.40625</v>
      </c>
      <c r="R171">
        <v>49990.40625</v>
      </c>
    </row>
    <row r="172" spans="1:18" x14ac:dyDescent="0.25">
      <c r="A172">
        <v>56</v>
      </c>
      <c r="B172">
        <v>20235.9609375</v>
      </c>
      <c r="C172">
        <v>19624.369140625</v>
      </c>
      <c r="D172">
        <v>19559.59375</v>
      </c>
      <c r="E172">
        <v>17331.4296875</v>
      </c>
      <c r="F172">
        <v>16990.892578125</v>
      </c>
      <c r="G172">
        <v>15419.9921875</v>
      </c>
      <c r="H172">
        <v>48640.3203125</v>
      </c>
      <c r="R172">
        <v>48640.3203125</v>
      </c>
    </row>
    <row r="173" spans="1:18" x14ac:dyDescent="0.25">
      <c r="A173">
        <v>56.3</v>
      </c>
      <c r="B173">
        <v>20063.6171875</v>
      </c>
      <c r="C173">
        <v>19868.779296875</v>
      </c>
      <c r="D173">
        <v>19854.4296875</v>
      </c>
      <c r="E173">
        <v>17914.958984375</v>
      </c>
      <c r="F173">
        <v>17530.697265625</v>
      </c>
      <c r="G173">
        <v>15968.2265625</v>
      </c>
      <c r="H173">
        <v>47518.8515625</v>
      </c>
      <c r="R173">
        <v>47518.8515625</v>
      </c>
    </row>
    <row r="174" spans="1:18" x14ac:dyDescent="0.25">
      <c r="A174">
        <v>56.6</v>
      </c>
      <c r="B174">
        <v>21026.64453125</v>
      </c>
      <c r="C174">
        <v>20236.216796875</v>
      </c>
      <c r="D174">
        <v>19689.1171875</v>
      </c>
      <c r="E174">
        <v>17477.39453125</v>
      </c>
      <c r="F174">
        <v>17841.595703125</v>
      </c>
      <c r="G174">
        <v>15614.95703125</v>
      </c>
      <c r="H174">
        <v>46655.546875</v>
      </c>
      <c r="R174">
        <v>46655.546875</v>
      </c>
    </row>
    <row r="175" spans="1:18" x14ac:dyDescent="0.25">
      <c r="A175">
        <v>56.9</v>
      </c>
      <c r="B175">
        <v>20896.85546875</v>
      </c>
      <c r="C175">
        <v>19986.046875</v>
      </c>
      <c r="D175">
        <v>20419.759765625</v>
      </c>
      <c r="E175">
        <v>17339.83984375</v>
      </c>
      <c r="F175">
        <v>17992.73046875</v>
      </c>
      <c r="G175">
        <v>16018.322265625</v>
      </c>
      <c r="H175">
        <v>45392.96875</v>
      </c>
      <c r="R175">
        <v>45392.96875</v>
      </c>
    </row>
    <row r="176" spans="1:18" x14ac:dyDescent="0.25">
      <c r="A176">
        <v>57.2</v>
      </c>
      <c r="B176">
        <v>21704.408203125</v>
      </c>
      <c r="C176">
        <v>20523.1796875</v>
      </c>
      <c r="D176">
        <v>20173.263671875</v>
      </c>
      <c r="E176">
        <v>17828.85546875</v>
      </c>
      <c r="F176">
        <v>17958.392578125</v>
      </c>
      <c r="G176">
        <v>16896.81640625</v>
      </c>
      <c r="H176">
        <v>44212.71875</v>
      </c>
      <c r="R176">
        <v>44212.71875</v>
      </c>
    </row>
    <row r="177" spans="1:18" x14ac:dyDescent="0.25">
      <c r="A177">
        <v>57.5</v>
      </c>
      <c r="B177">
        <v>21958.271484375</v>
      </c>
      <c r="C177">
        <v>20875.501953125</v>
      </c>
      <c r="D177">
        <v>20508.771484375</v>
      </c>
      <c r="E177">
        <v>18897.1875</v>
      </c>
      <c r="F177">
        <v>18257.173828125</v>
      </c>
      <c r="G177">
        <v>16278.326171875</v>
      </c>
      <c r="H177">
        <v>43446.0390625</v>
      </c>
      <c r="R177">
        <v>43446.0390625</v>
      </c>
    </row>
    <row r="178" spans="1:18" x14ac:dyDescent="0.25">
      <c r="A178">
        <v>57.8</v>
      </c>
      <c r="B178">
        <v>22275.068359375</v>
      </c>
      <c r="C178">
        <v>20814.4765625</v>
      </c>
      <c r="D178">
        <v>20935.884765625</v>
      </c>
      <c r="E178">
        <v>18741.49609375</v>
      </c>
      <c r="F178">
        <v>19115.935546875</v>
      </c>
      <c r="G178">
        <v>16731.3359375</v>
      </c>
      <c r="H178">
        <v>43028.3125</v>
      </c>
      <c r="R178">
        <v>43028.3125</v>
      </c>
    </row>
    <row r="179" spans="1:18" x14ac:dyDescent="0.25">
      <c r="A179">
        <v>58.1</v>
      </c>
      <c r="B179">
        <v>22641.4921875</v>
      </c>
      <c r="C179">
        <v>21218.40625</v>
      </c>
      <c r="D179">
        <v>21526.416015625</v>
      </c>
      <c r="E179">
        <v>18612.279296875</v>
      </c>
      <c r="F179">
        <v>19125.27734375</v>
      </c>
      <c r="G179">
        <v>16625.74609375</v>
      </c>
      <c r="H179">
        <v>41940.1875</v>
      </c>
      <c r="R179">
        <v>41940.1875</v>
      </c>
    </row>
    <row r="180" spans="1:18" x14ac:dyDescent="0.25">
      <c r="A180">
        <v>58.4</v>
      </c>
      <c r="B180">
        <v>23099.015625</v>
      </c>
      <c r="C180">
        <v>21441.681640625</v>
      </c>
      <c r="D180">
        <v>21491.55078125</v>
      </c>
      <c r="E180">
        <v>19203.646484375</v>
      </c>
      <c r="F180">
        <v>18950.2578125</v>
      </c>
      <c r="G180">
        <v>16696.87890625</v>
      </c>
      <c r="H180">
        <v>41809.9296875</v>
      </c>
      <c r="R180">
        <v>41809.9296875</v>
      </c>
    </row>
    <row r="181" spans="1:18" x14ac:dyDescent="0.25">
      <c r="A181">
        <v>58.7</v>
      </c>
      <c r="B181">
        <v>23647.328125</v>
      </c>
      <c r="C181">
        <v>22114.36328125</v>
      </c>
      <c r="D181">
        <v>21472.0703125</v>
      </c>
      <c r="E181">
        <v>19551.01953125</v>
      </c>
      <c r="F181">
        <v>19395.255859375</v>
      </c>
      <c r="G181">
        <v>17166.994140625</v>
      </c>
      <c r="H181">
        <v>41370.5</v>
      </c>
      <c r="R181">
        <v>41370.5</v>
      </c>
    </row>
    <row r="182" spans="1:18" x14ac:dyDescent="0.25">
      <c r="A182">
        <v>59</v>
      </c>
      <c r="B182">
        <v>23886.75</v>
      </c>
      <c r="C182">
        <v>22321.17578125</v>
      </c>
      <c r="D182">
        <v>21755.162109375</v>
      </c>
      <c r="E182">
        <v>19864.201171875</v>
      </c>
      <c r="F182">
        <v>19261.62890625</v>
      </c>
      <c r="G182">
        <v>17871.98046875</v>
      </c>
      <c r="H182">
        <v>40298.7734375</v>
      </c>
      <c r="R182">
        <v>40298.7734375</v>
      </c>
    </row>
    <row r="183" spans="1:18" x14ac:dyDescent="0.25">
      <c r="A183">
        <v>59.3</v>
      </c>
      <c r="B183">
        <v>24490.99609375</v>
      </c>
      <c r="C183">
        <v>23373.1328125</v>
      </c>
      <c r="D183">
        <v>22689.72265625</v>
      </c>
      <c r="E183">
        <v>19910.025390625</v>
      </c>
      <c r="F183">
        <v>20227.845703125</v>
      </c>
      <c r="G183">
        <v>17730.234375</v>
      </c>
      <c r="H183">
        <v>40239.7890625</v>
      </c>
      <c r="R183">
        <v>40239.7890625</v>
      </c>
    </row>
    <row r="184" spans="1:18" x14ac:dyDescent="0.25">
      <c r="A184">
        <v>59.6</v>
      </c>
      <c r="B184">
        <v>24661.88671875</v>
      </c>
      <c r="C184">
        <v>23123.98828125</v>
      </c>
      <c r="D184">
        <v>23317.474609375</v>
      </c>
      <c r="E184">
        <v>20600.919921875</v>
      </c>
      <c r="F184">
        <v>19754.18359375</v>
      </c>
      <c r="G184">
        <v>17979.86328125</v>
      </c>
      <c r="H184">
        <v>39878.546875</v>
      </c>
      <c r="R184">
        <v>39878.546875</v>
      </c>
    </row>
    <row r="185" spans="1:18" x14ac:dyDescent="0.25">
      <c r="A185">
        <v>59.9</v>
      </c>
      <c r="B185">
        <v>25169.36328125</v>
      </c>
      <c r="C185">
        <v>23745.41015625</v>
      </c>
      <c r="D185">
        <v>23651.599609375</v>
      </c>
      <c r="E185">
        <v>20773.443359375</v>
      </c>
      <c r="F185">
        <v>20810.98828125</v>
      </c>
      <c r="G185">
        <v>17922.5390625</v>
      </c>
      <c r="H185">
        <v>39513.015625</v>
      </c>
      <c r="R185">
        <v>39513.015625</v>
      </c>
    </row>
    <row r="186" spans="1:18" x14ac:dyDescent="0.25">
      <c r="A186">
        <v>60.2</v>
      </c>
      <c r="B186">
        <v>25496.328125</v>
      </c>
      <c r="C186">
        <v>24210.498046875</v>
      </c>
      <c r="D186">
        <v>23864.59375</v>
      </c>
      <c r="E186">
        <v>21408.666015625</v>
      </c>
      <c r="F186">
        <v>20896.21875</v>
      </c>
      <c r="G186">
        <v>18774.5390625</v>
      </c>
      <c r="H186">
        <v>39314.35546875</v>
      </c>
      <c r="R186">
        <v>39314.35546875</v>
      </c>
    </row>
    <row r="187" spans="1:18" x14ac:dyDescent="0.25">
      <c r="A187">
        <v>60.5</v>
      </c>
      <c r="B187">
        <v>26240.94921875</v>
      </c>
      <c r="C187">
        <v>25229.591796875</v>
      </c>
      <c r="D187">
        <v>24146.3046875</v>
      </c>
      <c r="E187">
        <v>21617.185546875</v>
      </c>
      <c r="F187">
        <v>21232.939453125</v>
      </c>
      <c r="G187">
        <v>19210.35546875</v>
      </c>
      <c r="H187">
        <v>39295.625</v>
      </c>
      <c r="R187">
        <v>39295.625</v>
      </c>
    </row>
    <row r="188" spans="1:18" x14ac:dyDescent="0.25">
      <c r="A188">
        <v>60.8</v>
      </c>
      <c r="B188">
        <v>27034.025390625</v>
      </c>
      <c r="C188">
        <v>25385.943359375</v>
      </c>
      <c r="D188">
        <v>24617.66796875</v>
      </c>
      <c r="E188">
        <v>22108.51953125</v>
      </c>
      <c r="F188">
        <v>22206.017578125</v>
      </c>
      <c r="G188">
        <v>19489.96484375</v>
      </c>
      <c r="H188">
        <v>39113.12109375</v>
      </c>
      <c r="R188">
        <v>39113.12109375</v>
      </c>
    </row>
    <row r="189" spans="1:18" x14ac:dyDescent="0.25">
      <c r="A189">
        <v>61.1</v>
      </c>
      <c r="B189">
        <v>27533.517578125</v>
      </c>
      <c r="C189">
        <v>25333.1640625</v>
      </c>
      <c r="D189">
        <v>24858.087890625</v>
      </c>
      <c r="E189">
        <v>22396.037109375</v>
      </c>
      <c r="F189">
        <v>22133.85546875</v>
      </c>
      <c r="G189">
        <v>20013.91796875</v>
      </c>
      <c r="H189">
        <v>39296.9453125</v>
      </c>
      <c r="R189">
        <v>39296.9453125</v>
      </c>
    </row>
    <row r="190" spans="1:18" x14ac:dyDescent="0.25">
      <c r="A190">
        <v>61.4</v>
      </c>
      <c r="B190">
        <v>27918.68359375</v>
      </c>
      <c r="C190">
        <v>26948.6796875</v>
      </c>
      <c r="D190">
        <v>25621.044921875</v>
      </c>
      <c r="E190">
        <v>22986.01171875</v>
      </c>
      <c r="F190">
        <v>22343.154296875</v>
      </c>
      <c r="G190">
        <v>19801.1015625</v>
      </c>
      <c r="H190">
        <v>38508.2421875</v>
      </c>
      <c r="R190">
        <v>38508.2421875</v>
      </c>
    </row>
    <row r="191" spans="1:18" x14ac:dyDescent="0.25">
      <c r="A191">
        <v>61.7</v>
      </c>
      <c r="B191">
        <v>28765.7265625</v>
      </c>
      <c r="C191">
        <v>26767.953125</v>
      </c>
      <c r="D191">
        <v>26016.69921875</v>
      </c>
      <c r="E191">
        <v>23585.490234375</v>
      </c>
      <c r="F191">
        <v>22821.212890625</v>
      </c>
      <c r="G191">
        <v>20895.48046875</v>
      </c>
      <c r="H191">
        <v>38805.5234375</v>
      </c>
      <c r="R191">
        <v>38805.5234375</v>
      </c>
    </row>
    <row r="192" spans="1:18" x14ac:dyDescent="0.25">
      <c r="A192">
        <v>62</v>
      </c>
      <c r="B192">
        <v>28976.06640625</v>
      </c>
      <c r="C192">
        <v>27382.63671875</v>
      </c>
      <c r="D192">
        <v>26577.849609375</v>
      </c>
      <c r="E192">
        <v>23930.25390625</v>
      </c>
      <c r="F192">
        <v>23616.42578125</v>
      </c>
      <c r="G192">
        <v>21027.947265625</v>
      </c>
      <c r="H192">
        <v>38937.22265625</v>
      </c>
      <c r="R192">
        <v>38937.22265625</v>
      </c>
    </row>
    <row r="193" spans="1:18" x14ac:dyDescent="0.25">
      <c r="A193">
        <v>62.3</v>
      </c>
      <c r="B193">
        <v>29620.8828125</v>
      </c>
      <c r="C193">
        <v>27898.13671875</v>
      </c>
      <c r="D193">
        <v>26963.30859375</v>
      </c>
      <c r="E193">
        <v>24498.556640625</v>
      </c>
      <c r="F193">
        <v>23799.607421875</v>
      </c>
      <c r="G193">
        <v>21124.72265625</v>
      </c>
      <c r="H193">
        <v>38933.296875</v>
      </c>
      <c r="R193">
        <v>38933.296875</v>
      </c>
    </row>
    <row r="194" spans="1:18" x14ac:dyDescent="0.25">
      <c r="A194">
        <v>62.599999999999987</v>
      </c>
      <c r="B194">
        <v>30121.05078125</v>
      </c>
      <c r="C194">
        <v>28279.578125</v>
      </c>
      <c r="D194">
        <v>28033.9296875</v>
      </c>
      <c r="E194">
        <v>24883.12109375</v>
      </c>
      <c r="F194">
        <v>24458.1953125</v>
      </c>
      <c r="G194">
        <v>21940.89453125</v>
      </c>
      <c r="H194">
        <v>38988.890625</v>
      </c>
      <c r="R194">
        <v>38988.890625</v>
      </c>
    </row>
    <row r="195" spans="1:18" x14ac:dyDescent="0.25">
      <c r="A195">
        <v>62.9</v>
      </c>
      <c r="B195">
        <v>31344.947265625</v>
      </c>
      <c r="C195">
        <v>28932.166015625</v>
      </c>
      <c r="D195">
        <v>27932.005859375</v>
      </c>
      <c r="E195">
        <v>25239.6171875</v>
      </c>
      <c r="F195">
        <v>24652.17578125</v>
      </c>
      <c r="G195">
        <v>22055.62109375</v>
      </c>
      <c r="H195">
        <v>39181.9453125</v>
      </c>
      <c r="R195">
        <v>39181.9453125</v>
      </c>
    </row>
    <row r="196" spans="1:18" x14ac:dyDescent="0.25">
      <c r="A196">
        <v>63.2</v>
      </c>
      <c r="B196">
        <v>32212.80078125</v>
      </c>
      <c r="C196">
        <v>29807.447265625</v>
      </c>
      <c r="D196">
        <v>28934.720703125</v>
      </c>
      <c r="E196">
        <v>26107.955078125</v>
      </c>
      <c r="F196">
        <v>25240.369140625</v>
      </c>
      <c r="G196">
        <v>22053.85546875</v>
      </c>
      <c r="H196">
        <v>39619.171875</v>
      </c>
      <c r="R196">
        <v>39619.171875</v>
      </c>
    </row>
    <row r="197" spans="1:18" x14ac:dyDescent="0.25">
      <c r="A197">
        <v>63.5</v>
      </c>
      <c r="B197">
        <v>32811.48828125</v>
      </c>
      <c r="C197">
        <v>30724.01953125</v>
      </c>
      <c r="D197">
        <v>29226.22265625</v>
      </c>
      <c r="E197">
        <v>26783.451171875</v>
      </c>
      <c r="F197">
        <v>25315.896484375</v>
      </c>
      <c r="G197">
        <v>22775.1796875</v>
      </c>
      <c r="H197">
        <v>39735.359375</v>
      </c>
      <c r="R197">
        <v>39735.359375</v>
      </c>
    </row>
    <row r="198" spans="1:18" x14ac:dyDescent="0.25">
      <c r="A198">
        <v>63.8</v>
      </c>
      <c r="B198">
        <v>32745.017578125</v>
      </c>
      <c r="C198">
        <v>31026.31640625</v>
      </c>
      <c r="D198">
        <v>29531.828125</v>
      </c>
      <c r="E198">
        <v>27459.892578125</v>
      </c>
      <c r="F198">
        <v>26198.2734375</v>
      </c>
      <c r="G198">
        <v>23482.2578125</v>
      </c>
      <c r="H198">
        <v>40035.87109375</v>
      </c>
      <c r="R198">
        <v>40035.87109375</v>
      </c>
    </row>
    <row r="199" spans="1:18" x14ac:dyDescent="0.25">
      <c r="A199">
        <v>64.099999999999994</v>
      </c>
      <c r="B199">
        <v>33560.63671875</v>
      </c>
      <c r="C199">
        <v>31960.283203125</v>
      </c>
      <c r="D199">
        <v>30414.349609375</v>
      </c>
      <c r="E199">
        <v>27296.92578125</v>
      </c>
      <c r="F199">
        <v>26572.53515625</v>
      </c>
      <c r="G199">
        <v>23561.353515625</v>
      </c>
      <c r="H199">
        <v>40075.3515625</v>
      </c>
      <c r="R199">
        <v>40075.3515625</v>
      </c>
    </row>
    <row r="200" spans="1:18" x14ac:dyDescent="0.25">
      <c r="A200">
        <v>64.400000000000006</v>
      </c>
      <c r="B200">
        <v>33874.33203125</v>
      </c>
      <c r="C200">
        <v>32541.8359375</v>
      </c>
      <c r="D200">
        <v>30719.37890625</v>
      </c>
      <c r="E200">
        <v>28073.869140625</v>
      </c>
      <c r="F200">
        <v>27311.193359375</v>
      </c>
      <c r="G200">
        <v>24416.72265625</v>
      </c>
      <c r="H200">
        <v>39669.30859375</v>
      </c>
      <c r="R200">
        <v>39669.30859375</v>
      </c>
    </row>
    <row r="201" spans="1:18" x14ac:dyDescent="0.25">
      <c r="A201">
        <v>64.699999999999989</v>
      </c>
      <c r="B201">
        <v>34662.60546875</v>
      </c>
      <c r="C201">
        <v>32937.859375</v>
      </c>
      <c r="D201">
        <v>31144.126953125</v>
      </c>
      <c r="E201">
        <v>28878.94140625</v>
      </c>
      <c r="F201">
        <v>27539.6171875</v>
      </c>
      <c r="G201">
        <v>24443.75390625</v>
      </c>
      <c r="H201">
        <v>40166.97265625</v>
      </c>
      <c r="R201">
        <v>40166.97265625</v>
      </c>
    </row>
    <row r="202" spans="1:18" x14ac:dyDescent="0.25">
      <c r="A202">
        <v>65</v>
      </c>
      <c r="B202">
        <v>36259.53125</v>
      </c>
      <c r="C202">
        <v>33545.44921875</v>
      </c>
      <c r="D202">
        <v>31974.673828125</v>
      </c>
      <c r="E202">
        <v>28859.3515625</v>
      </c>
      <c r="F202">
        <v>27860.416015625</v>
      </c>
      <c r="G202">
        <v>24833.51953125</v>
      </c>
      <c r="H202">
        <v>40635.34375</v>
      </c>
      <c r="R202">
        <v>40635.34375</v>
      </c>
    </row>
    <row r="203" spans="1:18" x14ac:dyDescent="0.25">
      <c r="A203">
        <v>65.3</v>
      </c>
      <c r="B203">
        <v>35963.6796875</v>
      </c>
      <c r="C203">
        <v>34089.7890625</v>
      </c>
      <c r="D203">
        <v>32361.537109375</v>
      </c>
      <c r="E203">
        <v>29713.15234375</v>
      </c>
      <c r="F203">
        <v>28136.07421875</v>
      </c>
      <c r="G203">
        <v>25259.54296875</v>
      </c>
      <c r="H203">
        <v>40647.9453125</v>
      </c>
      <c r="R203">
        <v>40647.9453125</v>
      </c>
    </row>
    <row r="204" spans="1:18" x14ac:dyDescent="0.25">
      <c r="A204">
        <v>65.599999999999994</v>
      </c>
      <c r="B204">
        <v>37166.57421875</v>
      </c>
      <c r="C204">
        <v>34489.1796875</v>
      </c>
      <c r="D204">
        <v>32648.853515625</v>
      </c>
      <c r="E204">
        <v>29795.95703125</v>
      </c>
      <c r="F204">
        <v>28713.47265625</v>
      </c>
      <c r="G204">
        <v>25254.57421875</v>
      </c>
      <c r="H204">
        <v>40913.3046875</v>
      </c>
      <c r="R204">
        <v>40913.3046875</v>
      </c>
    </row>
    <row r="205" spans="1:18" x14ac:dyDescent="0.25">
      <c r="A205">
        <v>65.900000000000006</v>
      </c>
      <c r="B205">
        <v>37373.35546875</v>
      </c>
      <c r="C205">
        <v>35031.91015625</v>
      </c>
      <c r="D205">
        <v>33569.6640625</v>
      </c>
      <c r="E205">
        <v>29748.033203125</v>
      </c>
      <c r="F205">
        <v>29167.41015625</v>
      </c>
      <c r="G205">
        <v>26349.5390625</v>
      </c>
      <c r="H205">
        <v>40575.875</v>
      </c>
      <c r="R205">
        <v>40575.875</v>
      </c>
    </row>
    <row r="206" spans="1:18" x14ac:dyDescent="0.25">
      <c r="A206">
        <v>66.199999999999989</v>
      </c>
      <c r="B206">
        <v>37891.83203125</v>
      </c>
      <c r="C206">
        <v>35611.1171875</v>
      </c>
      <c r="D206">
        <v>34046.04296875</v>
      </c>
      <c r="E206">
        <v>30466.404296875</v>
      </c>
      <c r="F206">
        <v>29662.736328125</v>
      </c>
      <c r="G206">
        <v>26421.828125</v>
      </c>
      <c r="H206">
        <v>41149.53125</v>
      </c>
      <c r="R206">
        <v>41149.53125</v>
      </c>
    </row>
    <row r="207" spans="1:18" x14ac:dyDescent="0.25">
      <c r="A207">
        <v>66.5</v>
      </c>
      <c r="B207">
        <v>38426.2109375</v>
      </c>
      <c r="C207">
        <v>36427.6484375</v>
      </c>
      <c r="D207">
        <v>34054.5234375</v>
      </c>
      <c r="E207">
        <v>31360.234375</v>
      </c>
      <c r="F207">
        <v>30276.69140625</v>
      </c>
      <c r="G207">
        <v>26616.40234375</v>
      </c>
      <c r="H207">
        <v>41357.37109375</v>
      </c>
      <c r="R207">
        <v>41357.37109375</v>
      </c>
    </row>
    <row r="208" spans="1:18" x14ac:dyDescent="0.25">
      <c r="A208">
        <v>66.8</v>
      </c>
      <c r="B208">
        <v>39192.6875</v>
      </c>
      <c r="C208">
        <v>36068.08984375</v>
      </c>
      <c r="D208">
        <v>34552.41015625</v>
      </c>
      <c r="E208">
        <v>31887.09375</v>
      </c>
      <c r="F208">
        <v>30397.822265625</v>
      </c>
      <c r="G208">
        <v>27324.017578125</v>
      </c>
      <c r="H208">
        <v>41797.39453125</v>
      </c>
      <c r="R208">
        <v>41797.39453125</v>
      </c>
    </row>
    <row r="209" spans="1:18" x14ac:dyDescent="0.25">
      <c r="A209">
        <v>67.099999999999994</v>
      </c>
      <c r="B209">
        <v>39578.94921875</v>
      </c>
      <c r="C209">
        <v>36737.78125</v>
      </c>
      <c r="D209">
        <v>35282.50390625</v>
      </c>
      <c r="E209">
        <v>31868.78125</v>
      </c>
      <c r="F209">
        <v>30687.548828125</v>
      </c>
      <c r="G209">
        <v>27452.037109375</v>
      </c>
      <c r="H209">
        <v>41515.12109375</v>
      </c>
      <c r="R209">
        <v>41515.12109375</v>
      </c>
    </row>
    <row r="210" spans="1:18" x14ac:dyDescent="0.25">
      <c r="A210">
        <v>67.400000000000006</v>
      </c>
      <c r="B210">
        <v>40138.4609375</v>
      </c>
      <c r="C210">
        <v>38019.64453125</v>
      </c>
      <c r="D210">
        <v>35538.9296875</v>
      </c>
      <c r="E210">
        <v>32483.85546875</v>
      </c>
      <c r="F210">
        <v>31694.9921875</v>
      </c>
      <c r="G210">
        <v>27907.390625</v>
      </c>
      <c r="H210">
        <v>41787.859375</v>
      </c>
      <c r="R210">
        <v>41787.859375</v>
      </c>
    </row>
    <row r="211" spans="1:18" x14ac:dyDescent="0.25">
      <c r="A211">
        <v>67.699999999999989</v>
      </c>
      <c r="B211">
        <v>40702.2109375</v>
      </c>
      <c r="C211">
        <v>37733.44921875</v>
      </c>
      <c r="D211">
        <v>35788.73828125</v>
      </c>
      <c r="E211">
        <v>32583.611328125</v>
      </c>
      <c r="F211">
        <v>32012.591796875</v>
      </c>
      <c r="G211">
        <v>28557.099609375</v>
      </c>
      <c r="H211">
        <v>41746.12109375</v>
      </c>
      <c r="R211">
        <v>41746.12109375</v>
      </c>
    </row>
    <row r="212" spans="1:18" x14ac:dyDescent="0.25">
      <c r="A212">
        <v>68</v>
      </c>
      <c r="B212">
        <v>40439.4375</v>
      </c>
      <c r="C212">
        <v>38299.06640625</v>
      </c>
      <c r="D212">
        <v>36342.51171875</v>
      </c>
      <c r="E212">
        <v>32792.6875</v>
      </c>
      <c r="F212">
        <v>31728.537109375</v>
      </c>
      <c r="G212">
        <v>28541.751953125</v>
      </c>
      <c r="H212">
        <v>41951.53125</v>
      </c>
      <c r="R212">
        <v>41951.53125</v>
      </c>
    </row>
    <row r="213" spans="1:18" x14ac:dyDescent="0.25">
      <c r="A213">
        <v>68.3</v>
      </c>
      <c r="B213">
        <v>41883.265625</v>
      </c>
      <c r="C213">
        <v>38761.0078125</v>
      </c>
      <c r="D213">
        <v>36969.0078125</v>
      </c>
      <c r="E213">
        <v>33371.2109375</v>
      </c>
      <c r="F213">
        <v>32453.57421875</v>
      </c>
      <c r="G213">
        <v>29208.435546875</v>
      </c>
      <c r="H213">
        <v>42402.60546875</v>
      </c>
      <c r="R213">
        <v>42402.60546875</v>
      </c>
    </row>
    <row r="214" spans="1:18" x14ac:dyDescent="0.25">
      <c r="A214">
        <v>68.599999999999994</v>
      </c>
      <c r="B214">
        <v>42073.25</v>
      </c>
      <c r="C214">
        <v>39173.47265625</v>
      </c>
      <c r="D214">
        <v>37196.27734375</v>
      </c>
      <c r="E214">
        <v>33394.265625</v>
      </c>
      <c r="F214">
        <v>32453.52734375</v>
      </c>
      <c r="G214">
        <v>29358.3203125</v>
      </c>
      <c r="H214">
        <v>42607.7578125</v>
      </c>
      <c r="R214">
        <v>42607.7578125</v>
      </c>
    </row>
    <row r="215" spans="1:18" x14ac:dyDescent="0.25">
      <c r="A215">
        <v>68.900000000000006</v>
      </c>
      <c r="B215">
        <v>41800.97265625</v>
      </c>
      <c r="C215">
        <v>39833.2578125</v>
      </c>
      <c r="D215">
        <v>37479.8671875</v>
      </c>
      <c r="E215">
        <v>33431.8359375</v>
      </c>
      <c r="F215">
        <v>32668.560546875</v>
      </c>
      <c r="G215">
        <v>29344.64453125</v>
      </c>
      <c r="H215">
        <v>42265.1328125</v>
      </c>
      <c r="R215">
        <v>42265.1328125</v>
      </c>
    </row>
    <row r="216" spans="1:18" x14ac:dyDescent="0.25">
      <c r="A216">
        <v>69.2</v>
      </c>
      <c r="B216">
        <v>42167.7421875</v>
      </c>
      <c r="C216">
        <v>39832.09375</v>
      </c>
      <c r="D216">
        <v>37434.6875</v>
      </c>
      <c r="E216">
        <v>34414.3828125</v>
      </c>
      <c r="F216">
        <v>32849.734375</v>
      </c>
      <c r="G216">
        <v>29464.8125</v>
      </c>
      <c r="H216">
        <v>42580.4765625</v>
      </c>
      <c r="R216">
        <v>42580.4765625</v>
      </c>
    </row>
    <row r="217" spans="1:18" x14ac:dyDescent="0.25">
      <c r="A217">
        <v>69.5</v>
      </c>
      <c r="B217">
        <v>42544.359375</v>
      </c>
      <c r="C217">
        <v>40188.96875</v>
      </c>
      <c r="D217">
        <v>38274.83203125</v>
      </c>
      <c r="E217">
        <v>34163.08203125</v>
      </c>
      <c r="F217">
        <v>32773.28515625</v>
      </c>
      <c r="G217">
        <v>29719.03125</v>
      </c>
      <c r="H217">
        <v>42451.23046875</v>
      </c>
      <c r="R217">
        <v>42451.23046875</v>
      </c>
    </row>
    <row r="218" spans="1:18" x14ac:dyDescent="0.25">
      <c r="A218">
        <v>69.8</v>
      </c>
      <c r="B218">
        <v>42729.12890625</v>
      </c>
      <c r="C218">
        <v>40218.3671875</v>
      </c>
      <c r="D218">
        <v>38064.64453125</v>
      </c>
      <c r="E218">
        <v>34601.96484375</v>
      </c>
      <c r="F218">
        <v>32853.4453125</v>
      </c>
      <c r="G218">
        <v>29674.0859375</v>
      </c>
      <c r="H218">
        <v>42248.3203125</v>
      </c>
      <c r="R218">
        <v>42248.3203125</v>
      </c>
    </row>
    <row r="219" spans="1:18" x14ac:dyDescent="0.25">
      <c r="A219">
        <v>70.099999999999994</v>
      </c>
      <c r="B219">
        <v>43030.9609375</v>
      </c>
      <c r="C219">
        <v>40470.09375</v>
      </c>
      <c r="D219">
        <v>37881.73828125</v>
      </c>
      <c r="E219">
        <v>35019.03515625</v>
      </c>
      <c r="F219">
        <v>33322.9140625</v>
      </c>
      <c r="G219">
        <v>29760.556640625</v>
      </c>
      <c r="H219">
        <v>42645.09375</v>
      </c>
      <c r="R219">
        <v>42645.09375</v>
      </c>
    </row>
    <row r="220" spans="1:18" x14ac:dyDescent="0.25">
      <c r="A220">
        <v>70.399999999999991</v>
      </c>
      <c r="B220">
        <v>43338.5703125</v>
      </c>
      <c r="C220">
        <v>40394.5546875</v>
      </c>
      <c r="D220">
        <v>38287.37890625</v>
      </c>
      <c r="E220">
        <v>35074.05078125</v>
      </c>
      <c r="F220">
        <v>33577.69140625</v>
      </c>
      <c r="G220">
        <v>30252.0859375</v>
      </c>
      <c r="H220">
        <v>42606.25</v>
      </c>
      <c r="R220">
        <v>42606.25</v>
      </c>
    </row>
    <row r="221" spans="1:18" x14ac:dyDescent="0.25">
      <c r="A221">
        <v>70.7</v>
      </c>
      <c r="B221">
        <v>42746.15234375</v>
      </c>
      <c r="C221">
        <v>40549.8046875</v>
      </c>
      <c r="D221">
        <v>38230.07421875</v>
      </c>
      <c r="E221">
        <v>34670.921875</v>
      </c>
      <c r="F221">
        <v>33533.41015625</v>
      </c>
      <c r="G221">
        <v>30237.4765625</v>
      </c>
      <c r="H221">
        <v>42136.6015625</v>
      </c>
      <c r="R221">
        <v>42136.6015625</v>
      </c>
    </row>
    <row r="222" spans="1:18" x14ac:dyDescent="0.25">
      <c r="A222">
        <v>71</v>
      </c>
      <c r="B222">
        <v>43080.859375</v>
      </c>
      <c r="C222">
        <v>41479.63671875</v>
      </c>
      <c r="D222">
        <v>38658.41796875</v>
      </c>
      <c r="E222">
        <v>35356.078125</v>
      </c>
      <c r="F222">
        <v>33824.734375</v>
      </c>
      <c r="G222">
        <v>30034.5546875</v>
      </c>
      <c r="H222">
        <v>42037.0390625</v>
      </c>
      <c r="R222">
        <v>42037.0390625</v>
      </c>
    </row>
    <row r="223" spans="1:18" x14ac:dyDescent="0.25">
      <c r="A223">
        <v>71.3</v>
      </c>
      <c r="B223">
        <v>43329.796875</v>
      </c>
      <c r="C223">
        <v>40972.66796875</v>
      </c>
      <c r="D223">
        <v>38835.90234375</v>
      </c>
      <c r="E223">
        <v>35206.27734375</v>
      </c>
      <c r="F223">
        <v>33514.98828125</v>
      </c>
      <c r="G223">
        <v>29811.921875</v>
      </c>
      <c r="H223">
        <v>42401.1640625</v>
      </c>
      <c r="R223">
        <v>42401.1640625</v>
      </c>
    </row>
    <row r="224" spans="1:18" x14ac:dyDescent="0.25">
      <c r="A224">
        <v>71.599999999999994</v>
      </c>
      <c r="B224">
        <v>43298.515625</v>
      </c>
      <c r="C224">
        <v>40851.05078125</v>
      </c>
      <c r="D224">
        <v>38697.10546875</v>
      </c>
      <c r="E224">
        <v>35352.65234375</v>
      </c>
      <c r="F224">
        <v>33887.609375</v>
      </c>
      <c r="G224">
        <v>29903.5078125</v>
      </c>
      <c r="H224">
        <v>41991.57421875</v>
      </c>
      <c r="R224">
        <v>41991.57421875</v>
      </c>
    </row>
    <row r="225" spans="1:18" x14ac:dyDescent="0.25">
      <c r="A225">
        <v>71.899999999999991</v>
      </c>
      <c r="B225">
        <v>43361.73828125</v>
      </c>
      <c r="C225">
        <v>41013.1171875</v>
      </c>
      <c r="D225">
        <v>38475.41015625</v>
      </c>
      <c r="E225">
        <v>35598.88671875</v>
      </c>
      <c r="F225">
        <v>33723.328125</v>
      </c>
      <c r="G225">
        <v>29895.7734375</v>
      </c>
      <c r="H225">
        <v>42239.7109375</v>
      </c>
      <c r="R225">
        <v>42239.7109375</v>
      </c>
    </row>
    <row r="226" spans="1:18" x14ac:dyDescent="0.25">
      <c r="A226">
        <v>72.2</v>
      </c>
      <c r="B226">
        <v>43025.9296875</v>
      </c>
      <c r="C226">
        <v>40930.0390625</v>
      </c>
      <c r="D226">
        <v>38309.2265625</v>
      </c>
      <c r="E226">
        <v>35112.046875</v>
      </c>
      <c r="F226">
        <v>33626.328125</v>
      </c>
      <c r="G226">
        <v>30358.3828125</v>
      </c>
      <c r="H226">
        <v>41630.7734375</v>
      </c>
      <c r="R226">
        <v>41630.7734375</v>
      </c>
    </row>
    <row r="227" spans="1:18" x14ac:dyDescent="0.25">
      <c r="A227">
        <v>72.5</v>
      </c>
      <c r="B227">
        <v>43604.375</v>
      </c>
      <c r="C227">
        <v>40950.77734375</v>
      </c>
      <c r="D227">
        <v>38507.74609375</v>
      </c>
      <c r="E227">
        <v>34894.7265625</v>
      </c>
      <c r="F227">
        <v>33557.84375</v>
      </c>
      <c r="G227">
        <v>30097.71875</v>
      </c>
      <c r="H227">
        <v>42221.8984375</v>
      </c>
      <c r="R227">
        <v>42221.8984375</v>
      </c>
    </row>
    <row r="228" spans="1:18" x14ac:dyDescent="0.25">
      <c r="A228">
        <v>72.8</v>
      </c>
      <c r="B228">
        <v>43254.0625</v>
      </c>
      <c r="C228">
        <v>40982.3984375</v>
      </c>
      <c r="D228">
        <v>38743.3984375</v>
      </c>
      <c r="E228">
        <v>34946.26953125</v>
      </c>
      <c r="F228">
        <v>33823.6796875</v>
      </c>
      <c r="G228">
        <v>29911.3125</v>
      </c>
      <c r="H228">
        <v>41700.875</v>
      </c>
      <c r="R228">
        <v>41700.875</v>
      </c>
    </row>
    <row r="229" spans="1:18" x14ac:dyDescent="0.25">
      <c r="A229">
        <v>73.099999999999994</v>
      </c>
      <c r="B229">
        <v>43234.8671875</v>
      </c>
      <c r="C229">
        <v>40555.8359375</v>
      </c>
      <c r="D229">
        <v>38612.51953125</v>
      </c>
      <c r="E229">
        <v>35061.55859375</v>
      </c>
      <c r="F229">
        <v>33726.51171875</v>
      </c>
      <c r="G229">
        <v>30056.08203125</v>
      </c>
      <c r="H229">
        <v>41629.265625</v>
      </c>
      <c r="R229">
        <v>41629.265625</v>
      </c>
    </row>
    <row r="230" spans="1:18" x14ac:dyDescent="0.25">
      <c r="A230">
        <v>73.399999999999991</v>
      </c>
      <c r="B230">
        <v>43641.8828125</v>
      </c>
      <c r="C230">
        <v>40474.85546875</v>
      </c>
      <c r="D230">
        <v>38169.79296875</v>
      </c>
      <c r="E230">
        <v>35183.91796875</v>
      </c>
      <c r="F230">
        <v>33694.15234375</v>
      </c>
      <c r="G230">
        <v>30002.2890625</v>
      </c>
      <c r="H230">
        <v>40906.4453125</v>
      </c>
      <c r="R230">
        <v>40906.4453125</v>
      </c>
    </row>
    <row r="231" spans="1:18" x14ac:dyDescent="0.25">
      <c r="A231">
        <v>73.7</v>
      </c>
      <c r="B231">
        <v>43191.0390625</v>
      </c>
      <c r="C231">
        <v>40634.765625</v>
      </c>
      <c r="D231">
        <v>38210.1171875</v>
      </c>
      <c r="E231">
        <v>35084.203125</v>
      </c>
      <c r="F231">
        <v>33170.7578125</v>
      </c>
      <c r="G231">
        <v>30110.873046875</v>
      </c>
      <c r="H231">
        <v>41216.62890625</v>
      </c>
      <c r="R231">
        <v>41216.62890625</v>
      </c>
    </row>
    <row r="232" spans="1:18" x14ac:dyDescent="0.25">
      <c r="A232">
        <v>74</v>
      </c>
      <c r="B232">
        <v>42610.265625</v>
      </c>
      <c r="C232">
        <v>40361.7734375</v>
      </c>
      <c r="D232">
        <v>38265.1328125</v>
      </c>
      <c r="E232">
        <v>34626.8046875</v>
      </c>
      <c r="F232">
        <v>32848.80859375</v>
      </c>
      <c r="G232">
        <v>29793.71484375</v>
      </c>
      <c r="H232">
        <v>40790.46875</v>
      </c>
      <c r="R232">
        <v>40790.46875</v>
      </c>
    </row>
    <row r="233" spans="1:18" x14ac:dyDescent="0.25">
      <c r="A233">
        <v>74.3</v>
      </c>
      <c r="B233">
        <v>43083.8203125</v>
      </c>
      <c r="C233">
        <v>40188.49609375</v>
      </c>
      <c r="D233">
        <v>38083.75</v>
      </c>
      <c r="E233">
        <v>34982.8671875</v>
      </c>
      <c r="F233">
        <v>33079.578125</v>
      </c>
      <c r="G233">
        <v>29883.1328125</v>
      </c>
      <c r="H233">
        <v>40641.35546875</v>
      </c>
      <c r="R233">
        <v>40641.35546875</v>
      </c>
    </row>
    <row r="234" spans="1:18" x14ac:dyDescent="0.25">
      <c r="A234">
        <v>74.599999999999994</v>
      </c>
      <c r="B234">
        <v>42500.19921875</v>
      </c>
      <c r="C234">
        <v>40102.68359375</v>
      </c>
      <c r="D234">
        <v>38157</v>
      </c>
      <c r="E234">
        <v>34802.01171875</v>
      </c>
      <c r="F234">
        <v>32749.26953125</v>
      </c>
      <c r="G234">
        <v>29841.564453125</v>
      </c>
      <c r="H234">
        <v>40718.5859375</v>
      </c>
      <c r="R234">
        <v>40718.5859375</v>
      </c>
    </row>
    <row r="235" spans="1:18" x14ac:dyDescent="0.25">
      <c r="A235">
        <v>74.899999999999991</v>
      </c>
      <c r="B235">
        <v>42155.46875</v>
      </c>
      <c r="C235">
        <v>39403.7734375</v>
      </c>
      <c r="D235">
        <v>37875.79296875</v>
      </c>
      <c r="E235">
        <v>34177.78515625</v>
      </c>
      <c r="F235">
        <v>32702.890625</v>
      </c>
      <c r="G235">
        <v>29057.916015625</v>
      </c>
      <c r="H235">
        <v>39989.71875</v>
      </c>
      <c r="R235">
        <v>39989.71875</v>
      </c>
    </row>
    <row r="236" spans="1:18" x14ac:dyDescent="0.25">
      <c r="A236">
        <v>75.2</v>
      </c>
      <c r="B236">
        <v>42037.6328125</v>
      </c>
      <c r="C236">
        <v>39756.14453125</v>
      </c>
      <c r="D236">
        <v>37136.3671875</v>
      </c>
      <c r="E236">
        <v>34632.5078125</v>
      </c>
      <c r="F236">
        <v>32592.2734375</v>
      </c>
      <c r="G236">
        <v>29738.9921875</v>
      </c>
      <c r="H236">
        <v>40144.265625</v>
      </c>
      <c r="R236">
        <v>40144.265625</v>
      </c>
    </row>
    <row r="237" spans="1:18" x14ac:dyDescent="0.25">
      <c r="A237">
        <v>75.5</v>
      </c>
      <c r="B237">
        <v>42101.234375</v>
      </c>
      <c r="C237">
        <v>39217.94140625</v>
      </c>
      <c r="D237">
        <v>37742.78125</v>
      </c>
      <c r="E237">
        <v>34202.98046875</v>
      </c>
      <c r="F237">
        <v>32487.9765625</v>
      </c>
      <c r="G237">
        <v>29207.4765625</v>
      </c>
      <c r="H237">
        <f t="shared" ref="H237:H300" si="1">R237-(R237-(0.037562044057713*$A237-0.837451754523679)*EXP(12.70776)*EXP($A237*-0.037194))</f>
        <v>39815.086550579312</v>
      </c>
      <c r="R237">
        <v>40262.01953125</v>
      </c>
    </row>
    <row r="238" spans="1:18" x14ac:dyDescent="0.25">
      <c r="A238">
        <v>75.8</v>
      </c>
      <c r="B238">
        <v>41472.828125</v>
      </c>
      <c r="C238">
        <v>39107.76171875</v>
      </c>
      <c r="D238">
        <v>37118.15625</v>
      </c>
      <c r="E238">
        <v>33943.8515625</v>
      </c>
      <c r="F238">
        <v>32322.275390625</v>
      </c>
      <c r="G238">
        <v>29156.4921875</v>
      </c>
      <c r="H238">
        <f t="shared" si="1"/>
        <v>39595.300892741529</v>
      </c>
      <c r="R238">
        <v>40187.6484375</v>
      </c>
    </row>
    <row r="239" spans="1:18" x14ac:dyDescent="0.25">
      <c r="A239">
        <v>76.099999999999994</v>
      </c>
      <c r="B239">
        <v>41052.109375</v>
      </c>
      <c r="C239">
        <v>38901.45703125</v>
      </c>
      <c r="D239">
        <v>36603.328125</v>
      </c>
      <c r="E239">
        <v>34176.11328125</v>
      </c>
      <c r="F239">
        <v>32553.8203125</v>
      </c>
      <c r="G239">
        <v>29056.7890625</v>
      </c>
      <c r="H239">
        <f t="shared" si="1"/>
        <v>39375.49055723504</v>
      </c>
      <c r="R239">
        <v>39950.34375</v>
      </c>
    </row>
    <row r="240" spans="1:18" x14ac:dyDescent="0.25">
      <c r="A240">
        <v>76.399999999999991</v>
      </c>
      <c r="B240">
        <v>41447.1484375</v>
      </c>
      <c r="C240">
        <v>38499.07421875</v>
      </c>
      <c r="D240">
        <v>36722.77734375</v>
      </c>
      <c r="E240">
        <v>34036.98046875</v>
      </c>
      <c r="F240">
        <v>31807.83984375</v>
      </c>
      <c r="G240">
        <v>28745.328125</v>
      </c>
      <c r="H240">
        <f t="shared" si="1"/>
        <v>39155.683152862075</v>
      </c>
      <c r="R240">
        <v>40426.671875</v>
      </c>
    </row>
    <row r="241" spans="1:18" x14ac:dyDescent="0.25">
      <c r="A241">
        <v>76.7</v>
      </c>
      <c r="B241">
        <v>40950.1484375</v>
      </c>
      <c r="C241">
        <v>38717.10546875</v>
      </c>
      <c r="D241">
        <v>35995.08203125</v>
      </c>
      <c r="E241">
        <v>33480.5859375</v>
      </c>
      <c r="F241">
        <v>31825.189453125</v>
      </c>
      <c r="G241">
        <v>28313.203125</v>
      </c>
      <c r="H241">
        <f t="shared" si="1"/>
        <v>38935.905678758812</v>
      </c>
      <c r="R241">
        <v>39618.3515625</v>
      </c>
    </row>
    <row r="242" spans="1:18" x14ac:dyDescent="0.25">
      <c r="A242">
        <v>77</v>
      </c>
      <c r="B242">
        <v>40168.3125</v>
      </c>
      <c r="C242">
        <v>37769.59765625</v>
      </c>
      <c r="D242">
        <v>36182.28515625</v>
      </c>
      <c r="E242">
        <v>33377.015625</v>
      </c>
      <c r="F242">
        <v>31348.33203125</v>
      </c>
      <c r="G242">
        <v>28223.4453125</v>
      </c>
      <c r="H242">
        <f t="shared" si="1"/>
        <v>38716.18453452619</v>
      </c>
      <c r="R242">
        <v>40401.3984375</v>
      </c>
    </row>
    <row r="243" spans="1:18" x14ac:dyDescent="0.25">
      <c r="A243">
        <v>77.3</v>
      </c>
      <c r="B243">
        <v>40276.234375</v>
      </c>
      <c r="C243">
        <v>38033.0390625</v>
      </c>
      <c r="D243">
        <v>35985.046875</v>
      </c>
      <c r="E243">
        <v>32690.818359375</v>
      </c>
      <c r="F243">
        <v>31093.05859375</v>
      </c>
      <c r="G243">
        <v>27873.546875</v>
      </c>
      <c r="H243">
        <f t="shared" si="1"/>
        <v>38496.545530210526</v>
      </c>
      <c r="R243">
        <v>39421.1640625</v>
      </c>
    </row>
    <row r="244" spans="1:18" x14ac:dyDescent="0.25">
      <c r="A244">
        <v>77.599999999999994</v>
      </c>
      <c r="B244">
        <v>39561.80078125</v>
      </c>
      <c r="C244">
        <v>37639.90234375</v>
      </c>
      <c r="D244">
        <v>35759.640625</v>
      </c>
      <c r="E244">
        <v>33005.58203125</v>
      </c>
      <c r="F244">
        <v>31240.587890625</v>
      </c>
      <c r="G244">
        <v>27550.21875</v>
      </c>
      <c r="H244">
        <f t="shared" si="1"/>
        <v>38277.01389613685</v>
      </c>
      <c r="R244">
        <v>39926.2734375</v>
      </c>
    </row>
    <row r="245" spans="1:18" x14ac:dyDescent="0.25">
      <c r="A245">
        <v>77.899999999999991</v>
      </c>
      <c r="B245">
        <v>39471.1640625</v>
      </c>
      <c r="C245">
        <v>37761.2578125</v>
      </c>
      <c r="D245">
        <v>35676.39453125</v>
      </c>
      <c r="E245">
        <v>32672.439453125</v>
      </c>
      <c r="F245">
        <v>31408.48828125</v>
      </c>
      <c r="G245">
        <v>28009.763671875</v>
      </c>
      <c r="H245">
        <f t="shared" si="1"/>
        <v>38057.614292596285</v>
      </c>
      <c r="R245">
        <v>39572.65234375</v>
      </c>
    </row>
    <row r="246" spans="1:18" x14ac:dyDescent="0.25">
      <c r="A246">
        <v>78.2</v>
      </c>
      <c r="B246">
        <v>38913.9609375</v>
      </c>
      <c r="C246">
        <v>37945.37890625</v>
      </c>
      <c r="D246">
        <v>35382.609375</v>
      </c>
      <c r="E246">
        <v>32114.8203125</v>
      </c>
      <c r="F246">
        <v>31109.685546875</v>
      </c>
      <c r="G246">
        <v>27063.3984375</v>
      </c>
      <c r="H246">
        <f t="shared" si="1"/>
        <v>37838.370819390002</v>
      </c>
      <c r="R246">
        <v>39993.6171875</v>
      </c>
    </row>
    <row r="247" spans="1:18" x14ac:dyDescent="0.25">
      <c r="A247">
        <v>78.5</v>
      </c>
      <c r="B247">
        <v>38805.84375</v>
      </c>
      <c r="C247">
        <v>37110.05078125</v>
      </c>
      <c r="D247">
        <v>35215.66015625</v>
      </c>
      <c r="E247">
        <v>32238.82421875</v>
      </c>
      <c r="F247">
        <v>30610.888671875</v>
      </c>
      <c r="G247">
        <v>27097.267578125</v>
      </c>
      <c r="H247">
        <f t="shared" si="1"/>
        <v>37619.307025231574</v>
      </c>
      <c r="R247">
        <v>39507.33203125</v>
      </c>
    </row>
    <row r="248" spans="1:18" x14ac:dyDescent="0.25">
      <c r="A248">
        <v>78.8</v>
      </c>
      <c r="B248">
        <v>38645.07421875</v>
      </c>
      <c r="C248">
        <v>37374.60546875</v>
      </c>
      <c r="D248">
        <v>34663.87890625</v>
      </c>
      <c r="E248">
        <v>32126.759765625</v>
      </c>
      <c r="F248">
        <v>30702.197265625</v>
      </c>
      <c r="G248">
        <v>26742.7265625</v>
      </c>
      <c r="H248">
        <f t="shared" si="1"/>
        <v>37400.4459170095</v>
      </c>
      <c r="R248">
        <v>39605.04296875</v>
      </c>
    </row>
    <row r="249" spans="1:18" x14ac:dyDescent="0.25">
      <c r="A249">
        <v>79.099999999999994</v>
      </c>
      <c r="B249">
        <v>38057.1875</v>
      </c>
      <c r="C249">
        <v>36648.984375</v>
      </c>
      <c r="D249">
        <v>34420.68359375</v>
      </c>
      <c r="E249">
        <v>31487.244140625</v>
      </c>
      <c r="F249">
        <v>30275.3515625</v>
      </c>
      <c r="G249">
        <v>26535.259765625</v>
      </c>
      <c r="H249">
        <f t="shared" si="1"/>
        <v>37181.80996891221</v>
      </c>
      <c r="R249">
        <v>39283.578125</v>
      </c>
    </row>
    <row r="250" spans="1:18" x14ac:dyDescent="0.25">
      <c r="A250">
        <v>79.399999999999991</v>
      </c>
      <c r="B250">
        <v>38391.4140625</v>
      </c>
      <c r="C250">
        <v>36309.9140625</v>
      </c>
      <c r="D250">
        <v>34365.82421875</v>
      </c>
      <c r="E250">
        <v>31721.421875</v>
      </c>
      <c r="F250">
        <v>30043.90234375</v>
      </c>
      <c r="G250">
        <v>26467.998046875</v>
      </c>
      <c r="H250">
        <f t="shared" si="1"/>
        <v>36963.421131417184</v>
      </c>
      <c r="R250">
        <v>39206.1640625</v>
      </c>
    </row>
    <row r="251" spans="1:18" x14ac:dyDescent="0.25">
      <c r="A251">
        <v>79.7</v>
      </c>
      <c r="B251">
        <v>37913.328125</v>
      </c>
      <c r="C251">
        <v>36100.40234375</v>
      </c>
      <c r="D251">
        <v>34042.56640625</v>
      </c>
      <c r="E251">
        <v>30680.322265625</v>
      </c>
      <c r="F251">
        <v>29496.072265625</v>
      </c>
      <c r="G251">
        <v>26193.919921875</v>
      </c>
      <c r="H251">
        <f t="shared" si="1"/>
        <v>36745.300840146236</v>
      </c>
      <c r="R251">
        <v>39080.98046875</v>
      </c>
    </row>
    <row r="252" spans="1:18" x14ac:dyDescent="0.25">
      <c r="A252">
        <v>80</v>
      </c>
      <c r="B252">
        <v>37604.21484375</v>
      </c>
      <c r="C252">
        <v>35809.44921875</v>
      </c>
      <c r="D252">
        <v>33468.4765625</v>
      </c>
      <c r="E252">
        <v>30468.037109375</v>
      </c>
      <c r="F252">
        <v>29685.59375</v>
      </c>
      <c r="G252">
        <v>25663.91796875</v>
      </c>
      <c r="H252">
        <f t="shared" si="1"/>
        <v>36527.470024588656</v>
      </c>
      <c r="R252">
        <v>38781.65625</v>
      </c>
    </row>
    <row r="253" spans="1:18" x14ac:dyDescent="0.25">
      <c r="A253">
        <v>80.3</v>
      </c>
      <c r="B253">
        <v>37963.453125</v>
      </c>
      <c r="C253">
        <v>35588.08203125</v>
      </c>
      <c r="D253">
        <v>33278.703125</v>
      </c>
      <c r="E253">
        <v>30599.40625</v>
      </c>
      <c r="F253">
        <v>29312.365234375</v>
      </c>
      <c r="G253">
        <v>25046.90234375</v>
      </c>
      <c r="H253">
        <f t="shared" si="1"/>
        <v>36309.949116694283</v>
      </c>
      <c r="R253">
        <v>39304.8203125</v>
      </c>
    </row>
    <row r="254" spans="1:18" x14ac:dyDescent="0.25">
      <c r="A254">
        <v>80.599999999999994</v>
      </c>
      <c r="B254">
        <v>37327.72265625</v>
      </c>
      <c r="C254">
        <v>35437.859375</v>
      </c>
      <c r="D254">
        <v>33146.98828125</v>
      </c>
      <c r="E254">
        <v>30568.81640625</v>
      </c>
      <c r="F254">
        <v>29017.982421875</v>
      </c>
      <c r="G254">
        <v>25201.87109375</v>
      </c>
      <c r="H254">
        <f t="shared" si="1"/>
        <v>36092.758059338048</v>
      </c>
      <c r="R254">
        <v>38599.4296875</v>
      </c>
    </row>
    <row r="255" spans="1:18" x14ac:dyDescent="0.25">
      <c r="A255">
        <v>80.899999999999991</v>
      </c>
      <c r="B255">
        <v>36818.38671875</v>
      </c>
      <c r="C255">
        <v>34835.51171875</v>
      </c>
      <c r="D255">
        <v>32500.189453125</v>
      </c>
      <c r="E255">
        <v>29797.494140625</v>
      </c>
      <c r="F255">
        <v>29179.908203125</v>
      </c>
      <c r="G255">
        <v>25196.04296875</v>
      </c>
      <c r="H255">
        <f t="shared" si="1"/>
        <v>35875.916314658134</v>
      </c>
      <c r="R255">
        <v>38112.48046875</v>
      </c>
    </row>
    <row r="256" spans="1:18" x14ac:dyDescent="0.25">
      <c r="A256">
        <v>81.2</v>
      </c>
      <c r="B256">
        <v>36860.79296875</v>
      </c>
      <c r="C256">
        <v>34531.53515625</v>
      </c>
      <c r="D256">
        <v>32555.65234375</v>
      </c>
      <c r="E256">
        <v>29861.080078125</v>
      </c>
      <c r="F256">
        <v>28693.283203125</v>
      </c>
      <c r="G256">
        <v>24783.232421875</v>
      </c>
      <c r="H256">
        <f t="shared" si="1"/>
        <v>35659.442872269014</v>
      </c>
      <c r="R256">
        <v>38025.04296875</v>
      </c>
    </row>
    <row r="257" spans="1:18" x14ac:dyDescent="0.25">
      <c r="A257">
        <v>81.5</v>
      </c>
      <c r="B257">
        <v>37045.65625</v>
      </c>
      <c r="C257">
        <v>34277.17578125</v>
      </c>
      <c r="D257">
        <v>31850.431640625</v>
      </c>
      <c r="E257">
        <v>29608.865234375</v>
      </c>
      <c r="F257">
        <v>28150.1484375</v>
      </c>
      <c r="G257">
        <v>24496.80078125</v>
      </c>
      <c r="H257">
        <f t="shared" si="1"/>
        <v>35443.356257351785</v>
      </c>
      <c r="R257">
        <v>37718.53125</v>
      </c>
    </row>
    <row r="258" spans="1:18" x14ac:dyDescent="0.25">
      <c r="A258">
        <v>81.8</v>
      </c>
      <c r="B258">
        <v>36446.49609375</v>
      </c>
      <c r="C258">
        <v>34046.5</v>
      </c>
      <c r="D258">
        <v>31692.513671875</v>
      </c>
      <c r="E258">
        <v>29157.294921875</v>
      </c>
      <c r="F258">
        <v>28059.220703125</v>
      </c>
      <c r="G258">
        <v>24517.9140625</v>
      </c>
      <c r="H258">
        <f t="shared" si="1"/>
        <v>35227.67453862277</v>
      </c>
      <c r="R258">
        <v>37653.51953125</v>
      </c>
    </row>
    <row r="259" spans="1:18" x14ac:dyDescent="0.25">
      <c r="A259">
        <v>82.1</v>
      </c>
      <c r="B259">
        <v>35913.359375</v>
      </c>
      <c r="C259">
        <v>33534.83203125</v>
      </c>
      <c r="D259">
        <v>31330.3671875</v>
      </c>
      <c r="E259">
        <v>29951.34765625</v>
      </c>
      <c r="F259">
        <v>28285.724609375</v>
      </c>
      <c r="G259">
        <v>24631.744140625</v>
      </c>
      <c r="H259">
        <f t="shared" si="1"/>
        <v>35012.415336182778</v>
      </c>
      <c r="R259">
        <v>37293.734375</v>
      </c>
    </row>
    <row r="260" spans="1:18" x14ac:dyDescent="0.25">
      <c r="A260">
        <v>82.399999999999991</v>
      </c>
      <c r="B260">
        <v>36129.19921875</v>
      </c>
      <c r="C260">
        <v>33356.65625</v>
      </c>
      <c r="D260">
        <v>30984.876953125</v>
      </c>
      <c r="E260">
        <v>28934.7265625</v>
      </c>
      <c r="F260">
        <v>27834.841796875</v>
      </c>
      <c r="G260">
        <v>23811.625</v>
      </c>
      <c r="H260">
        <f t="shared" si="1"/>
        <v>34797.595829248035</v>
      </c>
      <c r="R260">
        <v>37468.8984375</v>
      </c>
    </row>
    <row r="261" spans="1:18" x14ac:dyDescent="0.25">
      <c r="A261">
        <v>82.7</v>
      </c>
      <c r="B261">
        <v>35465.0625</v>
      </c>
      <c r="C261">
        <v>33101.703125</v>
      </c>
      <c r="D261">
        <v>31300.5078125</v>
      </c>
      <c r="E261">
        <v>28362.447265625</v>
      </c>
      <c r="F261">
        <v>27323.39453125</v>
      </c>
      <c r="G261">
        <v>23600.216796875</v>
      </c>
      <c r="H261">
        <f t="shared" si="1"/>
        <v>34583.232763765183</v>
      </c>
      <c r="R261">
        <v>37155.6875</v>
      </c>
    </row>
    <row r="262" spans="1:18" x14ac:dyDescent="0.25">
      <c r="A262">
        <v>83</v>
      </c>
      <c r="B262">
        <v>35477.43359375</v>
      </c>
      <c r="C262">
        <v>32893.2109375</v>
      </c>
      <c r="D262">
        <v>30424.9296875</v>
      </c>
      <c r="E262">
        <v>28415.009765625</v>
      </c>
      <c r="F262">
        <v>28002.4296875</v>
      </c>
      <c r="G262">
        <v>23463.72265625</v>
      </c>
      <c r="H262">
        <f t="shared" si="1"/>
        <v>34369.342459911255</v>
      </c>
      <c r="R262">
        <v>37089.0625</v>
      </c>
    </row>
    <row r="263" spans="1:18" x14ac:dyDescent="0.25">
      <c r="A263">
        <v>83.3</v>
      </c>
      <c r="B263">
        <v>34695.87890625</v>
      </c>
      <c r="C263">
        <v>32541.119140625</v>
      </c>
      <c r="D263">
        <v>30159.755859375</v>
      </c>
      <c r="E263">
        <v>28136.86328125</v>
      </c>
      <c r="F263">
        <v>26968.578125</v>
      </c>
      <c r="G263">
        <v>23276.31640625</v>
      </c>
      <c r="H263">
        <f t="shared" si="1"/>
        <v>34155.940819480624</v>
      </c>
      <c r="R263">
        <v>36761.5234375</v>
      </c>
    </row>
    <row r="264" spans="1:18" x14ac:dyDescent="0.25">
      <c r="A264">
        <v>83.6</v>
      </c>
      <c r="B264">
        <v>35112.328125</v>
      </c>
      <c r="C264">
        <v>32415.328125</v>
      </c>
      <c r="D264">
        <v>29883.982421875</v>
      </c>
      <c r="E264">
        <v>27982.533203125</v>
      </c>
      <c r="F264">
        <v>27051.109375</v>
      </c>
      <c r="G264">
        <v>23610.443359375</v>
      </c>
      <c r="H264">
        <f t="shared" si="1"/>
        <v>33943.043333160567</v>
      </c>
      <c r="R264">
        <v>36452.078125</v>
      </c>
    </row>
    <row r="265" spans="1:18" x14ac:dyDescent="0.25">
      <c r="A265">
        <v>83.899999999999991</v>
      </c>
      <c r="B265">
        <v>34300.83984375</v>
      </c>
      <c r="C265">
        <v>32224.029296875</v>
      </c>
      <c r="D265">
        <v>29837.22265625</v>
      </c>
      <c r="E265">
        <v>27203.12890625</v>
      </c>
      <c r="F265">
        <v>26627.583984375</v>
      </c>
      <c r="G265">
        <v>22928.6171875</v>
      </c>
      <c r="H265">
        <f t="shared" si="1"/>
        <v>33730.665087696689</v>
      </c>
      <c r="R265">
        <v>36627.9296875</v>
      </c>
    </row>
    <row r="266" spans="1:18" x14ac:dyDescent="0.25">
      <c r="A266">
        <v>84.2</v>
      </c>
      <c r="B266">
        <v>34325.078125</v>
      </c>
      <c r="C266">
        <v>31784.90234375</v>
      </c>
      <c r="D266">
        <v>29225.34765625</v>
      </c>
      <c r="E266">
        <v>27327.0546875</v>
      </c>
      <c r="F266">
        <v>26146.830078125</v>
      </c>
      <c r="G266">
        <v>22833.240234375</v>
      </c>
      <c r="H266">
        <f t="shared" si="1"/>
        <v>33518.820772950166</v>
      </c>
      <c r="R266">
        <v>36263.265625</v>
      </c>
    </row>
    <row r="267" spans="1:18" x14ac:dyDescent="0.25">
      <c r="A267">
        <v>84.5</v>
      </c>
      <c r="B267">
        <v>33941.20703125</v>
      </c>
      <c r="C267">
        <v>31177.453125</v>
      </c>
      <c r="D267">
        <v>29070.947265625</v>
      </c>
      <c r="E267">
        <v>27050.068359375</v>
      </c>
      <c r="F267">
        <v>26202.146484375</v>
      </c>
      <c r="G267">
        <v>22534.06640625</v>
      </c>
      <c r="H267">
        <f t="shared" si="1"/>
        <v>33307.524688847843</v>
      </c>
      <c r="R267">
        <v>35671.5390625</v>
      </c>
    </row>
    <row r="268" spans="1:18" x14ac:dyDescent="0.25">
      <c r="A268">
        <v>84.8</v>
      </c>
      <c r="B268">
        <v>33944.55078125</v>
      </c>
      <c r="C268">
        <v>31356.80859375</v>
      </c>
      <c r="D268">
        <v>29076.830078125</v>
      </c>
      <c r="E268">
        <v>27022.03125</v>
      </c>
      <c r="F268">
        <v>25815.349609375</v>
      </c>
      <c r="G268">
        <v>22510.71875</v>
      </c>
      <c r="H268">
        <f t="shared" si="1"/>
        <v>33096.790752227258</v>
      </c>
      <c r="R268">
        <v>35285</v>
      </c>
    </row>
    <row r="269" spans="1:18" x14ac:dyDescent="0.25">
      <c r="A269">
        <v>85.1</v>
      </c>
      <c r="B269">
        <v>33380.515625</v>
      </c>
      <c r="C269">
        <v>30759.5625</v>
      </c>
      <c r="D269">
        <v>28627.927734375</v>
      </c>
      <c r="E269">
        <v>26447.40234375</v>
      </c>
      <c r="F269">
        <v>25399.48828125</v>
      </c>
      <c r="G269">
        <v>22079.97265625</v>
      </c>
      <c r="H269">
        <f t="shared" si="1"/>
        <v>32886.632503577479</v>
      </c>
      <c r="R269">
        <v>35284.671875</v>
      </c>
    </row>
    <row r="270" spans="1:18" x14ac:dyDescent="0.25">
      <c r="A270">
        <v>85.399999999999991</v>
      </c>
      <c r="B270">
        <v>33276.1328125</v>
      </c>
      <c r="C270">
        <v>30283.228515625</v>
      </c>
      <c r="D270">
        <v>28102.89453125</v>
      </c>
      <c r="E270">
        <v>26365.630859375</v>
      </c>
      <c r="F270">
        <v>25165.859375</v>
      </c>
      <c r="G270">
        <v>22107.32421875</v>
      </c>
      <c r="H270">
        <f t="shared" si="1"/>
        <v>32677.06311367777</v>
      </c>
      <c r="R270">
        <v>34415.671875</v>
      </c>
    </row>
    <row r="271" spans="1:18" x14ac:dyDescent="0.25">
      <c r="A271">
        <v>85.7</v>
      </c>
      <c r="B271">
        <v>33248.1015625</v>
      </c>
      <c r="C271">
        <v>30411.154296875</v>
      </c>
      <c r="D271">
        <v>27758.9921875</v>
      </c>
      <c r="E271">
        <v>26551.29296875</v>
      </c>
      <c r="F271">
        <v>24833.2578125</v>
      </c>
      <c r="G271">
        <v>21795.3359375</v>
      </c>
      <c r="H271">
        <f t="shared" si="1"/>
        <v>32468.095390134989</v>
      </c>
      <c r="R271">
        <v>34986.359375</v>
      </c>
    </row>
    <row r="272" spans="1:18" x14ac:dyDescent="0.25">
      <c r="A272">
        <v>86</v>
      </c>
      <c r="B272">
        <v>32848.8203125</v>
      </c>
      <c r="C272">
        <v>30011.955078125</v>
      </c>
      <c r="D272">
        <v>27776.341796875</v>
      </c>
      <c r="E272">
        <v>25625.9375</v>
      </c>
      <c r="F272">
        <v>24959.48828125</v>
      </c>
      <c r="G272">
        <v>21179.60546875</v>
      </c>
      <c r="H272">
        <f t="shared" si="1"/>
        <v>32259.741783821824</v>
      </c>
      <c r="R272">
        <v>34687.2109375</v>
      </c>
    </row>
    <row r="273" spans="1:18" x14ac:dyDescent="0.25">
      <c r="A273">
        <v>86.3</v>
      </c>
      <c r="B273">
        <v>32523.52734375</v>
      </c>
      <c r="C273">
        <v>29475.232421875</v>
      </c>
      <c r="D273">
        <v>27580.681640625</v>
      </c>
      <c r="E273">
        <v>25479.640625</v>
      </c>
      <c r="F273">
        <v>24867.916015625</v>
      </c>
      <c r="G273">
        <v>21121.203125</v>
      </c>
      <c r="H273">
        <f t="shared" si="1"/>
        <v>32052.014395216374</v>
      </c>
      <c r="R273">
        <v>34405.96484375</v>
      </c>
    </row>
    <row r="274" spans="1:18" x14ac:dyDescent="0.25">
      <c r="A274">
        <v>86.6</v>
      </c>
      <c r="B274">
        <v>32012.431640625</v>
      </c>
      <c r="C274">
        <v>29648.736328125</v>
      </c>
      <c r="D274">
        <v>27412.9140625</v>
      </c>
      <c r="E274">
        <v>25212.744140625</v>
      </c>
      <c r="F274">
        <v>24378.2109375</v>
      </c>
      <c r="G274">
        <v>20835.26171875</v>
      </c>
      <c r="H274">
        <f t="shared" si="1"/>
        <v>31844.924980645381</v>
      </c>
      <c r="R274">
        <v>34741.75</v>
      </c>
    </row>
    <row r="275" spans="1:18" x14ac:dyDescent="0.25">
      <c r="A275">
        <v>86.899999999999991</v>
      </c>
      <c r="B275">
        <v>31943.5390625</v>
      </c>
      <c r="C275">
        <v>29220.013671875</v>
      </c>
      <c r="D275">
        <v>27304.44140625</v>
      </c>
      <c r="E275">
        <v>24973.646484375</v>
      </c>
      <c r="F275">
        <v>24517.1953125</v>
      </c>
      <c r="G275">
        <v>21006.2109375</v>
      </c>
      <c r="H275">
        <f t="shared" si="1"/>
        <v>31638.484958431789</v>
      </c>
      <c r="R275">
        <v>33911.9140625</v>
      </c>
    </row>
    <row r="276" spans="1:18" x14ac:dyDescent="0.25">
      <c r="A276">
        <v>87.2</v>
      </c>
      <c r="B276">
        <v>31718.484375</v>
      </c>
      <c r="C276">
        <v>29262.609375</v>
      </c>
      <c r="D276">
        <v>26670.0078125</v>
      </c>
      <c r="E276">
        <v>25009.466796875</v>
      </c>
      <c r="F276">
        <v>24207.373046875</v>
      </c>
      <c r="G276">
        <v>20346.64453125</v>
      </c>
      <c r="H276">
        <f t="shared" si="1"/>
        <v>31432.705414948439</v>
      </c>
      <c r="R276">
        <v>33325.09375</v>
      </c>
    </row>
    <row r="277" spans="1:18" x14ac:dyDescent="0.25">
      <c r="A277">
        <v>87.5</v>
      </c>
      <c r="B277">
        <v>31387.013671875</v>
      </c>
      <c r="C277">
        <v>28836.564453125</v>
      </c>
      <c r="D277">
        <v>26269.529296875</v>
      </c>
      <c r="E277">
        <v>25207.259765625</v>
      </c>
      <c r="F277">
        <v>23794.875</v>
      </c>
      <c r="G277">
        <v>20204.59375</v>
      </c>
      <c r="H277">
        <f t="shared" si="1"/>
        <v>31227.597110578874</v>
      </c>
      <c r="R277">
        <v>33119.7421875</v>
      </c>
    </row>
    <row r="278" spans="1:18" x14ac:dyDescent="0.25">
      <c r="A278">
        <v>87.8</v>
      </c>
      <c r="B278">
        <v>30941.16796875</v>
      </c>
      <c r="C278">
        <v>28712.900390625</v>
      </c>
      <c r="D278">
        <v>26116.271484375</v>
      </c>
      <c r="E278">
        <v>24348.716796875</v>
      </c>
      <c r="F278">
        <v>23538.484375</v>
      </c>
      <c r="G278">
        <v>20108.29296875</v>
      </c>
      <c r="H278">
        <f t="shared" si="1"/>
        <v>31023.17048558679</v>
      </c>
      <c r="R278">
        <v>33497.66015625</v>
      </c>
    </row>
    <row r="279" spans="1:18" x14ac:dyDescent="0.25">
      <c r="A279">
        <v>88.1</v>
      </c>
      <c r="B279">
        <v>30374.046875</v>
      </c>
      <c r="C279">
        <v>28186.34765625</v>
      </c>
      <c r="D279">
        <v>25775.765625</v>
      </c>
      <c r="E279">
        <v>24376.947265625</v>
      </c>
      <c r="F279">
        <v>23290.021484375</v>
      </c>
      <c r="G279">
        <v>19955.87109375</v>
      </c>
      <c r="H279">
        <f t="shared" si="1"/>
        <v>30819.435665895442</v>
      </c>
      <c r="R279">
        <v>33236.8515625</v>
      </c>
    </row>
    <row r="280" spans="1:18" x14ac:dyDescent="0.25">
      <c r="A280">
        <v>88.399999999999991</v>
      </c>
      <c r="B280">
        <v>30595.65234375</v>
      </c>
      <c r="C280">
        <v>27767.5390625</v>
      </c>
      <c r="D280">
        <v>25681.865234375</v>
      </c>
      <c r="E280">
        <v>23943.775390625</v>
      </c>
      <c r="F280">
        <v>23429.701171875</v>
      </c>
      <c r="G280">
        <v>19279.853515625</v>
      </c>
      <c r="H280">
        <f t="shared" si="1"/>
        <v>30616.402468778047</v>
      </c>
      <c r="R280">
        <v>32508.71875</v>
      </c>
    </row>
    <row r="281" spans="1:18" x14ac:dyDescent="0.25">
      <c r="A281">
        <v>88.7</v>
      </c>
      <c r="B281">
        <v>29817.896484375</v>
      </c>
      <c r="C281">
        <v>27594.3515625</v>
      </c>
      <c r="D281">
        <v>25616.75390625</v>
      </c>
      <c r="E281">
        <v>23576.01171875</v>
      </c>
      <c r="F281">
        <v>23107.2109375</v>
      </c>
      <c r="G281">
        <v>19638.1484375</v>
      </c>
      <c r="H281">
        <f t="shared" si="1"/>
        <v>30414.080408460803</v>
      </c>
      <c r="R281">
        <v>32587.837890625</v>
      </c>
    </row>
    <row r="282" spans="1:18" x14ac:dyDescent="0.25">
      <c r="A282">
        <v>89</v>
      </c>
      <c r="B282">
        <v>30073.25</v>
      </c>
      <c r="C282">
        <v>27183.990234375</v>
      </c>
      <c r="D282">
        <v>25279.51953125</v>
      </c>
      <c r="E282">
        <v>23343.265625</v>
      </c>
      <c r="F282">
        <v>22528.3125</v>
      </c>
      <c r="G282">
        <v>19317.27734375</v>
      </c>
      <c r="H282">
        <f t="shared" si="1"/>
        <v>30212.478701639375</v>
      </c>
      <c r="R282">
        <v>32015.67578125</v>
      </c>
    </row>
    <row r="283" spans="1:18" x14ac:dyDescent="0.25">
      <c r="A283">
        <v>89.3</v>
      </c>
      <c r="B283">
        <v>29930.6015625</v>
      </c>
      <c r="C283">
        <v>27112.70703125</v>
      </c>
      <c r="D283">
        <v>25365.162109375</v>
      </c>
      <c r="E283">
        <v>23472.466796875</v>
      </c>
      <c r="F283">
        <v>22566.724609375</v>
      </c>
      <c r="G283">
        <v>19332.953125</v>
      </c>
      <c r="H283">
        <f t="shared" si="1"/>
        <v>30011.606272910409</v>
      </c>
      <c r="R283">
        <v>32337.841796875</v>
      </c>
    </row>
    <row r="284" spans="1:18" x14ac:dyDescent="0.25">
      <c r="A284">
        <v>89.6</v>
      </c>
      <c r="B284">
        <v>29419.48828125</v>
      </c>
      <c r="C284">
        <v>26723.328125</v>
      </c>
      <c r="D284">
        <v>24641.083984375</v>
      </c>
      <c r="E284">
        <v>23368.18359375</v>
      </c>
      <c r="F284">
        <v>22225.31640625</v>
      </c>
      <c r="G284">
        <v>18765.353515625</v>
      </c>
      <c r="H284">
        <f t="shared" si="1"/>
        <v>29811.471760119075</v>
      </c>
      <c r="R284">
        <v>31710.2421875</v>
      </c>
    </row>
    <row r="285" spans="1:18" x14ac:dyDescent="0.25">
      <c r="A285">
        <v>89.899999999999991</v>
      </c>
      <c r="B285">
        <v>29035.2578125</v>
      </c>
      <c r="C285">
        <v>26732.765625</v>
      </c>
      <c r="D285">
        <v>24309.884765625</v>
      </c>
      <c r="E285">
        <v>22770.9921875</v>
      </c>
      <c r="F285">
        <v>21973.146484375</v>
      </c>
      <c r="G285">
        <v>18964.328125</v>
      </c>
      <c r="H285">
        <f t="shared" si="1"/>
        <v>29612.083519623902</v>
      </c>
      <c r="R285">
        <v>31672.7734375</v>
      </c>
    </row>
    <row r="286" spans="1:18" x14ac:dyDescent="0.25">
      <c r="A286">
        <v>90.2</v>
      </c>
      <c r="B286">
        <v>29218.8203125</v>
      </c>
      <c r="C286">
        <v>26558.4296875</v>
      </c>
      <c r="D286">
        <v>24567.18359375</v>
      </c>
      <c r="E286">
        <v>22772.48828125</v>
      </c>
      <c r="F286">
        <v>21868.119140625</v>
      </c>
      <c r="G286">
        <v>18305.908203125</v>
      </c>
      <c r="H286">
        <f t="shared" si="1"/>
        <v>29413.449631480104</v>
      </c>
      <c r="R286">
        <v>31590.2890625</v>
      </c>
    </row>
    <row r="287" spans="1:18" x14ac:dyDescent="0.25">
      <c r="A287">
        <v>90.5</v>
      </c>
      <c r="B287">
        <v>28736.30859375</v>
      </c>
      <c r="C287">
        <v>26218.857421875</v>
      </c>
      <c r="D287">
        <v>24154.787109375</v>
      </c>
      <c r="E287">
        <v>22533.6640625</v>
      </c>
      <c r="F287">
        <v>21756.48828125</v>
      </c>
      <c r="G287">
        <v>18290.9140625</v>
      </c>
      <c r="H287">
        <f t="shared" si="1"/>
        <v>29215.577904542577</v>
      </c>
      <c r="R287">
        <v>31134.630859375</v>
      </c>
    </row>
    <row r="288" spans="1:18" x14ac:dyDescent="0.25">
      <c r="A288">
        <v>90.8</v>
      </c>
      <c r="B288">
        <v>28584.78125</v>
      </c>
      <c r="C288">
        <v>25667.189453125</v>
      </c>
      <c r="D288">
        <v>23831.4296875</v>
      </c>
      <c r="E288">
        <v>21675.26953125</v>
      </c>
      <c r="F288">
        <v>21793.6171875</v>
      </c>
      <c r="G288">
        <v>18000.77734375</v>
      </c>
      <c r="H288">
        <f t="shared" si="1"/>
        <v>29018.475881489485</v>
      </c>
      <c r="R288">
        <v>31101.421875</v>
      </c>
    </row>
    <row r="289" spans="1:18" x14ac:dyDescent="0.25">
      <c r="A289">
        <v>91.1</v>
      </c>
      <c r="B289">
        <v>28433.6796875</v>
      </c>
      <c r="C289">
        <v>25840.921875</v>
      </c>
      <c r="D289">
        <v>23824.51171875</v>
      </c>
      <c r="E289">
        <v>21805.35546875</v>
      </c>
      <c r="F289">
        <v>21327.6328125</v>
      </c>
      <c r="G289">
        <v>17755.09765625</v>
      </c>
      <c r="H289">
        <f t="shared" si="1"/>
        <v>28822.150843768042</v>
      </c>
      <c r="R289">
        <v>30557.40234375</v>
      </c>
    </row>
    <row r="290" spans="1:18" x14ac:dyDescent="0.25">
      <c r="A290">
        <v>91.399999999999991</v>
      </c>
      <c r="B290">
        <v>28119.37109375</v>
      </c>
      <c r="C290">
        <v>25525.724609375</v>
      </c>
      <c r="D290">
        <v>23805.4140625</v>
      </c>
      <c r="E290">
        <v>22303.455078125</v>
      </c>
      <c r="F290">
        <v>20234.951171875</v>
      </c>
      <c r="G290">
        <v>17689.296875</v>
      </c>
      <c r="H290">
        <f t="shared" si="1"/>
        <v>28626.609816462998</v>
      </c>
      <c r="R290">
        <v>30725.810546875</v>
      </c>
    </row>
    <row r="291" spans="1:18" x14ac:dyDescent="0.25">
      <c r="A291">
        <v>91.7</v>
      </c>
      <c r="B291">
        <v>27308.8203125</v>
      </c>
      <c r="C291">
        <v>25436.615234375</v>
      </c>
      <c r="D291">
        <v>23087.345703125</v>
      </c>
      <c r="E291">
        <v>21817.89453125</v>
      </c>
      <c r="F291">
        <v>20894.052734375</v>
      </c>
      <c r="G291">
        <v>17391.60546875</v>
      </c>
      <c r="H291">
        <f t="shared" si="1"/>
        <v>28431.859573089514</v>
      </c>
      <c r="R291">
        <v>30001.75</v>
      </c>
    </row>
    <row r="292" spans="1:18" x14ac:dyDescent="0.25">
      <c r="A292">
        <v>92</v>
      </c>
      <c r="B292">
        <v>27562.21875</v>
      </c>
      <c r="C292">
        <v>24919.380859375</v>
      </c>
      <c r="D292">
        <v>23100.75</v>
      </c>
      <c r="E292">
        <v>21370.7265625</v>
      </c>
      <c r="F292">
        <v>20576.734375</v>
      </c>
      <c r="G292">
        <v>17670.6875</v>
      </c>
      <c r="H292">
        <f t="shared" si="1"/>
        <v>28237.906640311066</v>
      </c>
      <c r="R292">
        <v>30266.349609375</v>
      </c>
    </row>
    <row r="293" spans="1:18" x14ac:dyDescent="0.25">
      <c r="A293">
        <v>92.3</v>
      </c>
      <c r="B293">
        <v>27011.4921875</v>
      </c>
      <c r="C293">
        <v>24542.818359375</v>
      </c>
      <c r="D293">
        <v>22694.341796875</v>
      </c>
      <c r="E293">
        <v>21190.458984375</v>
      </c>
      <c r="F293">
        <v>20742.134765625</v>
      </c>
      <c r="G293">
        <v>17388.2421875</v>
      </c>
      <c r="H293">
        <f t="shared" si="1"/>
        <v>28044.757302583661</v>
      </c>
      <c r="R293">
        <v>30088.1796875</v>
      </c>
    </row>
    <row r="294" spans="1:18" x14ac:dyDescent="0.25">
      <c r="A294">
        <v>92.6</v>
      </c>
      <c r="B294">
        <v>26615.12890625</v>
      </c>
      <c r="C294">
        <v>24459.310546875</v>
      </c>
      <c r="D294">
        <v>22735.220703125</v>
      </c>
      <c r="E294">
        <v>21213.748046875</v>
      </c>
      <c r="F294">
        <v>20373.66796875</v>
      </c>
      <c r="G294">
        <v>17450.7109375</v>
      </c>
      <c r="H294">
        <f t="shared" si="1"/>
        <v>27852.417606727449</v>
      </c>
      <c r="R294">
        <v>30009.6796875</v>
      </c>
    </row>
    <row r="295" spans="1:18" x14ac:dyDescent="0.25">
      <c r="A295">
        <v>92.899999999999991</v>
      </c>
      <c r="B295">
        <v>26801.3671875</v>
      </c>
      <c r="C295">
        <v>23912.306640625</v>
      </c>
      <c r="D295">
        <v>22461.59375</v>
      </c>
      <c r="E295">
        <v>21114.400390625</v>
      </c>
      <c r="F295">
        <v>20087.392578125</v>
      </c>
      <c r="G295">
        <v>16863.11328125</v>
      </c>
      <c r="H295">
        <f t="shared" si="1"/>
        <v>27660.893366426568</v>
      </c>
      <c r="R295">
        <v>29434.7265625</v>
      </c>
    </row>
    <row r="296" spans="1:18" x14ac:dyDescent="0.25">
      <c r="A296">
        <v>93.2</v>
      </c>
      <c r="B296">
        <v>26665.384765625</v>
      </c>
      <c r="C296">
        <v>23904.080078125</v>
      </c>
      <c r="D296">
        <v>22315.990234375</v>
      </c>
      <c r="E296">
        <v>21033.38671875</v>
      </c>
      <c r="F296">
        <v>20136.671875</v>
      </c>
      <c r="G296">
        <v>16968.685546875</v>
      </c>
      <c r="H296">
        <f t="shared" si="1"/>
        <v>27470.190166658551</v>
      </c>
      <c r="R296">
        <v>29419.359375</v>
      </c>
    </row>
    <row r="297" spans="1:18" x14ac:dyDescent="0.25">
      <c r="A297">
        <v>93.5</v>
      </c>
      <c r="B297">
        <v>26649.31640625</v>
      </c>
      <c r="C297">
        <v>23966.10546875</v>
      </c>
      <c r="D297">
        <v>21954.59375</v>
      </c>
      <c r="E297">
        <v>20970.12109375</v>
      </c>
      <c r="F297">
        <v>19844.400390625</v>
      </c>
      <c r="G297">
        <v>16351.91015625</v>
      </c>
      <c r="H297">
        <f t="shared" si="1"/>
        <v>27280.313368054001</v>
      </c>
      <c r="R297">
        <v>28934.251953125</v>
      </c>
    </row>
    <row r="298" spans="1:18" x14ac:dyDescent="0.25">
      <c r="A298">
        <v>93.8</v>
      </c>
      <c r="B298">
        <v>26265.017578125</v>
      </c>
      <c r="C298">
        <v>23588.234375</v>
      </c>
      <c r="D298">
        <v>21573.689453125</v>
      </c>
      <c r="E298">
        <v>20150.361328125</v>
      </c>
      <c r="F298">
        <v>19526.15625</v>
      </c>
      <c r="G298">
        <v>16728.49609375</v>
      </c>
      <c r="H298">
        <f t="shared" si="1"/>
        <v>27091.268111187776</v>
      </c>
      <c r="R298">
        <v>28701.6484375</v>
      </c>
    </row>
    <row r="299" spans="1:18" x14ac:dyDescent="0.25">
      <c r="A299">
        <v>94.1</v>
      </c>
      <c r="B299">
        <v>26282.47265625</v>
      </c>
      <c r="C299">
        <v>23652.61328125</v>
      </c>
      <c r="D299">
        <v>21687.45703125</v>
      </c>
      <c r="E299">
        <v>20634.5859375</v>
      </c>
      <c r="F299">
        <v>19607.154296875</v>
      </c>
      <c r="G299">
        <v>16662.47265625</v>
      </c>
      <c r="H299">
        <f t="shared" si="1"/>
        <v>26903.059320802393</v>
      </c>
      <c r="R299">
        <v>28629.015625</v>
      </c>
    </row>
    <row r="300" spans="1:18" x14ac:dyDescent="0.25">
      <c r="A300">
        <v>94.399999999999991</v>
      </c>
      <c r="B300">
        <v>25453.140625</v>
      </c>
      <c r="C300">
        <v>23153.45703125</v>
      </c>
      <c r="D300">
        <v>21486.32421875</v>
      </c>
      <c r="E300">
        <v>20070.255859375</v>
      </c>
      <c r="F300">
        <v>19458.80078125</v>
      </c>
      <c r="G300">
        <v>15858.1435546875</v>
      </c>
      <c r="H300">
        <f t="shared" si="1"/>
        <v>26715.691709965107</v>
      </c>
      <c r="R300">
        <v>28678.75390625</v>
      </c>
    </row>
    <row r="301" spans="1:18" x14ac:dyDescent="0.25">
      <c r="A301">
        <v>94.7</v>
      </c>
      <c r="B301">
        <v>25386.73828125</v>
      </c>
      <c r="C301">
        <v>22799.578125</v>
      </c>
      <c r="D301">
        <v>21328.35546875</v>
      </c>
      <c r="E301">
        <v>19826.56640625</v>
      </c>
      <c r="F301">
        <v>19373.431640625</v>
      </c>
      <c r="G301">
        <v>15992.158203125</v>
      </c>
      <c r="H301">
        <f t="shared" ref="H301" si="2">R301-(R301-(0.037562044057713*$A301-0.837451754523679)*EXP(12.70776)*EXP($A301*-0.037194))</f>
        <v>26529.169784158956</v>
      </c>
      <c r="R301">
        <v>28142.349609375</v>
      </c>
    </row>
    <row r="302" spans="1:18" x14ac:dyDescent="0.25">
      <c r="A302">
        <v>95</v>
      </c>
      <c r="B302">
        <v>25551.44140625</v>
      </c>
      <c r="C302">
        <v>23174.107421875</v>
      </c>
      <c r="D302">
        <v>21227.650390625</v>
      </c>
      <c r="E302">
        <v>20100.666015625</v>
      </c>
      <c r="F302">
        <v>18787.7421875</v>
      </c>
      <c r="G302">
        <v>15856.361328125</v>
      </c>
      <c r="H302">
        <f>R302-(R302-(0.037562044057713*$A302-0.837451754523679)*EXP(12.70776)*EXP($A302*-0.037194))</f>
        <v>26343.497845309375</v>
      </c>
      <c r="R302">
        <v>28054.07421875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8F3-2E12-4DCF-8941-B77A3489BB95}">
  <dimension ref="A1:P302"/>
  <sheetViews>
    <sheetView workbookViewId="0">
      <selection activeCell="I1" sqref="I1:P7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138579.96875</v>
      </c>
      <c r="C2">
        <v>196867.078125</v>
      </c>
      <c r="D2">
        <v>208038.96875</v>
      </c>
      <c r="E2">
        <v>223678.375</v>
      </c>
      <c r="F2">
        <v>270223.8125</v>
      </c>
      <c r="G2">
        <v>295519.09375</v>
      </c>
      <c r="H2">
        <v>301909.65625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v>5.3</v>
      </c>
      <c r="B3">
        <v>137977.9375</v>
      </c>
      <c r="C3">
        <v>201861.625</v>
      </c>
      <c r="D3">
        <v>216081.125</v>
      </c>
      <c r="E3">
        <v>228405.03125</v>
      </c>
      <c r="F3">
        <v>267764.59375</v>
      </c>
      <c r="G3">
        <v>291554.4375</v>
      </c>
      <c r="H3">
        <v>297933.5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v>5.6</v>
      </c>
      <c r="B4">
        <v>136087.34375</v>
      </c>
      <c r="C4">
        <v>204231.234375</v>
      </c>
      <c r="D4">
        <v>221543.5625</v>
      </c>
      <c r="E4">
        <v>231613.546875</v>
      </c>
      <c r="F4">
        <v>265770.625</v>
      </c>
      <c r="G4">
        <v>287524.03125</v>
      </c>
      <c r="H4">
        <v>294505.03125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v>5.9</v>
      </c>
      <c r="B5">
        <v>132918.59375</v>
      </c>
      <c r="C5">
        <v>204387.984375</v>
      </c>
      <c r="D5">
        <v>223350.1875</v>
      </c>
      <c r="E5">
        <v>233743.484375</v>
      </c>
      <c r="F5">
        <v>263508.5</v>
      </c>
      <c r="G5">
        <v>284478.6875</v>
      </c>
      <c r="H5">
        <v>291663.40625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v>6.2</v>
      </c>
      <c r="B6">
        <v>130984.1328125</v>
      </c>
      <c r="C6">
        <v>203771</v>
      </c>
      <c r="D6">
        <v>225333.640625</v>
      </c>
      <c r="E6">
        <v>235529.953125</v>
      </c>
      <c r="F6">
        <v>261767.671875</v>
      </c>
      <c r="G6">
        <v>281806.0625</v>
      </c>
      <c r="H6">
        <v>289729.5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v>6.5</v>
      </c>
      <c r="B7">
        <v>128208.28125</v>
      </c>
      <c r="C7">
        <v>201649.734375</v>
      </c>
      <c r="D7">
        <v>224813.109375</v>
      </c>
      <c r="E7">
        <v>234771.328125</v>
      </c>
      <c r="F7">
        <v>260520.140625</v>
      </c>
      <c r="G7">
        <v>278976.9375</v>
      </c>
      <c r="H7">
        <v>287050.21875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v>6.8</v>
      </c>
      <c r="B8">
        <v>125312.984375</v>
      </c>
      <c r="C8">
        <v>200203.28125</v>
      </c>
      <c r="D8">
        <v>223606.84375</v>
      </c>
      <c r="E8">
        <v>234994.03125</v>
      </c>
      <c r="F8">
        <v>258296.25</v>
      </c>
      <c r="G8">
        <v>277275.84375</v>
      </c>
      <c r="H8">
        <v>284704.4375</v>
      </c>
    </row>
    <row r="9" spans="1:16" x14ac:dyDescent="0.25">
      <c r="A9">
        <v>7.1</v>
      </c>
      <c r="B9">
        <v>123370.046875</v>
      </c>
      <c r="C9">
        <v>198323.546875</v>
      </c>
      <c r="D9">
        <v>222974.546875</v>
      </c>
      <c r="E9">
        <v>234265.140625</v>
      </c>
      <c r="F9">
        <v>257212.84375</v>
      </c>
      <c r="G9">
        <v>275279.6875</v>
      </c>
      <c r="H9">
        <v>283032.53125</v>
      </c>
    </row>
    <row r="10" spans="1:16" x14ac:dyDescent="0.25">
      <c r="A10">
        <v>7.4</v>
      </c>
      <c r="B10">
        <v>120645.953125</v>
      </c>
      <c r="C10">
        <v>195885.203125</v>
      </c>
      <c r="D10">
        <v>221113</v>
      </c>
      <c r="E10">
        <v>233518.03125</v>
      </c>
      <c r="F10">
        <v>255827.65625</v>
      </c>
      <c r="G10">
        <v>273432.15625</v>
      </c>
      <c r="H10">
        <v>281079.71875</v>
      </c>
    </row>
    <row r="11" spans="1:16" x14ac:dyDescent="0.25">
      <c r="A11">
        <v>7.6999999999999993</v>
      </c>
      <c r="B11">
        <v>117938.9609375</v>
      </c>
      <c r="C11">
        <v>194238.59375</v>
      </c>
      <c r="D11">
        <v>219073.78125</v>
      </c>
      <c r="E11">
        <v>231990.296875</v>
      </c>
      <c r="F11">
        <v>255152.640625</v>
      </c>
      <c r="G11">
        <v>272202</v>
      </c>
      <c r="H11">
        <v>279501.8125</v>
      </c>
    </row>
    <row r="12" spans="1:16" x14ac:dyDescent="0.25">
      <c r="A12">
        <v>8</v>
      </c>
      <c r="B12">
        <v>115353.640625</v>
      </c>
      <c r="C12">
        <v>191518.625</v>
      </c>
      <c r="D12">
        <v>216556.25</v>
      </c>
      <c r="E12">
        <v>230646.171875</v>
      </c>
      <c r="F12">
        <v>253607.46875</v>
      </c>
      <c r="G12">
        <v>270784.53125</v>
      </c>
      <c r="H12">
        <v>277937.15625</v>
      </c>
    </row>
    <row r="13" spans="1:16" x14ac:dyDescent="0.25">
      <c r="A13">
        <v>8.3000000000000007</v>
      </c>
      <c r="B13">
        <v>112823.8984375</v>
      </c>
      <c r="C13">
        <v>189446.578125</v>
      </c>
      <c r="D13">
        <v>214097.46875</v>
      </c>
      <c r="E13">
        <v>229386.703125</v>
      </c>
      <c r="F13">
        <v>252850.5</v>
      </c>
      <c r="G13">
        <v>270483.96875</v>
      </c>
      <c r="H13">
        <v>277230.1875</v>
      </c>
    </row>
    <row r="14" spans="1:16" x14ac:dyDescent="0.25">
      <c r="A14">
        <v>8.6</v>
      </c>
      <c r="B14">
        <v>110874.09375</v>
      </c>
      <c r="C14">
        <v>187485.5</v>
      </c>
      <c r="D14">
        <v>211937.15625</v>
      </c>
      <c r="E14">
        <v>227114.734375</v>
      </c>
      <c r="F14">
        <v>252946.21875</v>
      </c>
      <c r="G14">
        <v>269097.6875</v>
      </c>
      <c r="H14">
        <v>276321</v>
      </c>
    </row>
    <row r="15" spans="1:16" x14ac:dyDescent="0.25">
      <c r="A15">
        <v>8.9</v>
      </c>
      <c r="B15">
        <v>108615.8125</v>
      </c>
      <c r="C15">
        <v>185146.40625</v>
      </c>
      <c r="D15">
        <v>210041.65625</v>
      </c>
      <c r="E15">
        <v>226654.953125</v>
      </c>
      <c r="F15">
        <v>252114.890625</v>
      </c>
      <c r="G15">
        <v>269158.6875</v>
      </c>
      <c r="H15">
        <v>275033.375</v>
      </c>
    </row>
    <row r="16" spans="1:16" x14ac:dyDescent="0.25">
      <c r="A16">
        <v>9.1999999999999993</v>
      </c>
      <c r="B16">
        <v>105723.90625</v>
      </c>
      <c r="C16">
        <v>183053.359375</v>
      </c>
      <c r="D16">
        <v>207796.59375</v>
      </c>
      <c r="E16">
        <v>224760.921875</v>
      </c>
      <c r="F16">
        <v>251540.625</v>
      </c>
      <c r="G16">
        <v>268864.0625</v>
      </c>
      <c r="H16">
        <v>274506.34375</v>
      </c>
    </row>
    <row r="17" spans="1:8" x14ac:dyDescent="0.25">
      <c r="A17">
        <v>9.5</v>
      </c>
      <c r="B17">
        <v>104057.4375</v>
      </c>
      <c r="C17">
        <v>180978.484375</v>
      </c>
      <c r="D17">
        <v>204748.46875</v>
      </c>
      <c r="E17">
        <v>223662.125</v>
      </c>
      <c r="F17">
        <v>251526.90625</v>
      </c>
      <c r="G17">
        <v>268190.96875</v>
      </c>
      <c r="H17">
        <v>273720.9375</v>
      </c>
    </row>
    <row r="18" spans="1:8" x14ac:dyDescent="0.25">
      <c r="A18">
        <v>9.8000000000000007</v>
      </c>
      <c r="B18">
        <v>101989.515625</v>
      </c>
      <c r="C18">
        <v>178947.921875</v>
      </c>
      <c r="D18">
        <v>203125</v>
      </c>
      <c r="E18">
        <v>221931.109375</v>
      </c>
      <c r="F18">
        <v>251880.578125</v>
      </c>
      <c r="G18">
        <v>268279.3125</v>
      </c>
      <c r="H18">
        <v>272742.1875</v>
      </c>
    </row>
    <row r="19" spans="1:8" x14ac:dyDescent="0.25">
      <c r="A19">
        <v>10.1</v>
      </c>
      <c r="B19">
        <v>99497.84375</v>
      </c>
      <c r="C19">
        <v>176518.25</v>
      </c>
      <c r="D19">
        <v>199856.328125</v>
      </c>
      <c r="E19">
        <v>220109.125</v>
      </c>
      <c r="F19">
        <v>251528.546875</v>
      </c>
      <c r="G19">
        <v>268315.875</v>
      </c>
      <c r="H19">
        <v>272076.78125</v>
      </c>
    </row>
    <row r="20" spans="1:8" x14ac:dyDescent="0.25">
      <c r="A20">
        <v>10.4</v>
      </c>
      <c r="B20">
        <v>97345.359375</v>
      </c>
      <c r="C20">
        <v>174085.515625</v>
      </c>
      <c r="D20">
        <v>198008.625</v>
      </c>
      <c r="E20">
        <v>218921.203125</v>
      </c>
      <c r="F20">
        <v>250958.15625</v>
      </c>
      <c r="G20">
        <v>268474.8125</v>
      </c>
      <c r="H20">
        <v>271951.15625</v>
      </c>
    </row>
    <row r="21" spans="1:8" x14ac:dyDescent="0.25">
      <c r="A21">
        <v>10.7</v>
      </c>
      <c r="B21">
        <v>95598.3125</v>
      </c>
      <c r="C21">
        <v>171793.875</v>
      </c>
      <c r="D21">
        <v>195511.59375</v>
      </c>
      <c r="E21">
        <v>217804.609375</v>
      </c>
      <c r="F21">
        <v>251210.578125</v>
      </c>
      <c r="G21">
        <v>268686.21875</v>
      </c>
      <c r="H21">
        <v>271219.875</v>
      </c>
    </row>
    <row r="22" spans="1:8" x14ac:dyDescent="0.25">
      <c r="A22">
        <v>11</v>
      </c>
      <c r="B22">
        <v>92932.3515625</v>
      </c>
      <c r="C22">
        <v>169203.140625</v>
      </c>
      <c r="D22">
        <v>193957.515625</v>
      </c>
      <c r="E22">
        <v>216625.96875</v>
      </c>
      <c r="F22">
        <v>251352.40625</v>
      </c>
      <c r="G22">
        <v>269274.21875</v>
      </c>
      <c r="H22">
        <v>271170.625</v>
      </c>
    </row>
    <row r="23" spans="1:8" x14ac:dyDescent="0.25">
      <c r="A23">
        <v>11.3</v>
      </c>
      <c r="B23">
        <v>91214.5390625</v>
      </c>
      <c r="C23">
        <v>166807.8125</v>
      </c>
      <c r="D23">
        <v>191866.78125</v>
      </c>
      <c r="E23">
        <v>215437.453125</v>
      </c>
      <c r="F23">
        <v>251315.34375</v>
      </c>
      <c r="G23">
        <v>269716.65625</v>
      </c>
      <c r="H23">
        <v>270506.8125</v>
      </c>
    </row>
    <row r="24" spans="1:8" x14ac:dyDescent="0.25">
      <c r="A24">
        <v>11.6</v>
      </c>
      <c r="B24">
        <v>89365.1640625</v>
      </c>
      <c r="C24">
        <v>163768.703125</v>
      </c>
      <c r="D24">
        <v>189042.96875</v>
      </c>
      <c r="E24">
        <v>214516.390625</v>
      </c>
      <c r="F24">
        <v>250600.4375</v>
      </c>
      <c r="G24">
        <v>269850.96875</v>
      </c>
      <c r="H24">
        <v>270464.34375</v>
      </c>
    </row>
    <row r="25" spans="1:8" x14ac:dyDescent="0.25">
      <c r="A25">
        <v>11.9</v>
      </c>
      <c r="B25">
        <v>87382.984375</v>
      </c>
      <c r="C25">
        <v>161544.9375</v>
      </c>
      <c r="D25">
        <v>186535.890625</v>
      </c>
      <c r="E25">
        <v>212784.46875</v>
      </c>
      <c r="F25">
        <v>251195.5625</v>
      </c>
      <c r="G25">
        <v>269536.3125</v>
      </c>
      <c r="H25">
        <v>269362</v>
      </c>
    </row>
    <row r="26" spans="1:8" x14ac:dyDescent="0.25">
      <c r="A26">
        <v>12.2</v>
      </c>
      <c r="B26">
        <v>85124.109375</v>
      </c>
      <c r="C26">
        <v>158221.875</v>
      </c>
      <c r="D26">
        <v>185480.03125</v>
      </c>
      <c r="E26">
        <v>211013.859375</v>
      </c>
      <c r="F26">
        <v>250516.25</v>
      </c>
      <c r="G26">
        <v>270286.65625</v>
      </c>
      <c r="H26">
        <v>269305.03125</v>
      </c>
    </row>
    <row r="27" spans="1:8" x14ac:dyDescent="0.25">
      <c r="A27">
        <v>12.5</v>
      </c>
      <c r="B27">
        <v>83475.2734375</v>
      </c>
      <c r="C27">
        <v>155581.203125</v>
      </c>
      <c r="D27">
        <v>182239.5</v>
      </c>
      <c r="E27">
        <v>210101.578125</v>
      </c>
      <c r="F27">
        <v>250533.75</v>
      </c>
      <c r="G27">
        <v>270026.40625</v>
      </c>
      <c r="H27">
        <v>268609.5625</v>
      </c>
    </row>
    <row r="28" spans="1:8" x14ac:dyDescent="0.25">
      <c r="A28">
        <v>12.8</v>
      </c>
      <c r="B28">
        <v>81221.109375</v>
      </c>
      <c r="C28">
        <v>152504.25</v>
      </c>
      <c r="D28">
        <v>180312.15625</v>
      </c>
      <c r="E28">
        <v>209280.875</v>
      </c>
      <c r="F28">
        <v>249684.734375</v>
      </c>
      <c r="G28">
        <v>270105.65625</v>
      </c>
      <c r="H28">
        <v>268325.0625</v>
      </c>
    </row>
    <row r="29" spans="1:8" x14ac:dyDescent="0.25">
      <c r="A29">
        <v>13.1</v>
      </c>
      <c r="B29">
        <v>79394.515625</v>
      </c>
      <c r="C29">
        <v>149617.234375</v>
      </c>
      <c r="D29">
        <v>177470.78125</v>
      </c>
      <c r="E29">
        <v>207692.46875</v>
      </c>
      <c r="F29">
        <v>249459.40625</v>
      </c>
      <c r="G29">
        <v>270398.125</v>
      </c>
      <c r="H29">
        <v>267513.6875</v>
      </c>
    </row>
    <row r="30" spans="1:8" x14ac:dyDescent="0.25">
      <c r="A30">
        <v>13.4</v>
      </c>
      <c r="B30">
        <v>77718.03125</v>
      </c>
      <c r="C30">
        <v>146244.71875</v>
      </c>
      <c r="D30">
        <v>174825.984375</v>
      </c>
      <c r="E30">
        <v>206050.875</v>
      </c>
      <c r="F30">
        <v>249225.65625</v>
      </c>
      <c r="G30">
        <v>271527.75</v>
      </c>
      <c r="H30">
        <v>267563.90625</v>
      </c>
    </row>
    <row r="31" spans="1:8" x14ac:dyDescent="0.25">
      <c r="A31">
        <v>13.7</v>
      </c>
      <c r="B31">
        <v>75389.359375</v>
      </c>
      <c r="C31">
        <v>143640.46875</v>
      </c>
      <c r="D31">
        <v>173284.78125</v>
      </c>
      <c r="E31">
        <v>204241.234375</v>
      </c>
      <c r="F31">
        <v>248460.875</v>
      </c>
      <c r="G31">
        <v>271468.75</v>
      </c>
      <c r="H31">
        <v>266732.21875</v>
      </c>
    </row>
    <row r="32" spans="1:8" x14ac:dyDescent="0.25">
      <c r="A32">
        <v>14</v>
      </c>
      <c r="B32">
        <v>74074.953125</v>
      </c>
      <c r="C32">
        <v>140249.59375</v>
      </c>
      <c r="D32">
        <v>169097.53125</v>
      </c>
      <c r="E32">
        <v>203366.546875</v>
      </c>
      <c r="F32">
        <v>248009.6875</v>
      </c>
      <c r="G32">
        <v>271743.78125</v>
      </c>
      <c r="H32">
        <v>265997.4375</v>
      </c>
    </row>
    <row r="33" spans="1:8" x14ac:dyDescent="0.25">
      <c r="A33">
        <v>14.3</v>
      </c>
      <c r="B33">
        <v>72918.578125</v>
      </c>
      <c r="C33">
        <v>137147.96875</v>
      </c>
      <c r="D33">
        <v>166256.859375</v>
      </c>
      <c r="E33">
        <v>201381</v>
      </c>
      <c r="F33">
        <v>246694.15625</v>
      </c>
      <c r="G33">
        <v>272602.53125</v>
      </c>
      <c r="H33">
        <v>264716.53125</v>
      </c>
    </row>
    <row r="34" spans="1:8" x14ac:dyDescent="0.25">
      <c r="A34">
        <v>14.6</v>
      </c>
      <c r="B34">
        <v>70742.265625</v>
      </c>
      <c r="C34">
        <v>133987.875</v>
      </c>
      <c r="D34">
        <v>163841.4375</v>
      </c>
      <c r="E34">
        <v>199658.078125</v>
      </c>
      <c r="F34">
        <v>246182.28125</v>
      </c>
      <c r="G34">
        <v>271729.4375</v>
      </c>
      <c r="H34">
        <v>263551.28125</v>
      </c>
    </row>
    <row r="35" spans="1:8" x14ac:dyDescent="0.25">
      <c r="A35">
        <v>14.9</v>
      </c>
      <c r="B35">
        <v>68993.7578125</v>
      </c>
      <c r="C35">
        <v>130448.3515625</v>
      </c>
      <c r="D35">
        <v>160451.21875</v>
      </c>
      <c r="E35">
        <v>198164.640625</v>
      </c>
      <c r="F35">
        <v>245085.84375</v>
      </c>
      <c r="G35">
        <v>272214.84375</v>
      </c>
      <c r="H35">
        <v>263389.40625</v>
      </c>
    </row>
    <row r="36" spans="1:8" x14ac:dyDescent="0.25">
      <c r="A36">
        <v>15.2</v>
      </c>
      <c r="B36">
        <v>67042.265625</v>
      </c>
      <c r="C36">
        <v>126991.5078125</v>
      </c>
      <c r="D36">
        <v>156516.796875</v>
      </c>
      <c r="E36">
        <v>196952.84375</v>
      </c>
      <c r="F36">
        <v>244311.265625</v>
      </c>
      <c r="G36">
        <v>272843.15625</v>
      </c>
      <c r="H36">
        <v>262762.46875</v>
      </c>
    </row>
    <row r="37" spans="1:8" x14ac:dyDescent="0.25">
      <c r="A37">
        <v>15.5</v>
      </c>
      <c r="B37">
        <v>65554.46875</v>
      </c>
      <c r="C37">
        <v>123967.2578125</v>
      </c>
      <c r="D37">
        <v>153906.1875</v>
      </c>
      <c r="E37">
        <v>194684.9375</v>
      </c>
      <c r="F37">
        <v>243354.53125</v>
      </c>
      <c r="G37">
        <v>272726.59375</v>
      </c>
      <c r="H37">
        <v>261332.03125</v>
      </c>
    </row>
    <row r="38" spans="1:8" x14ac:dyDescent="0.25">
      <c r="A38">
        <v>15.8</v>
      </c>
      <c r="B38">
        <v>64102.4296875</v>
      </c>
      <c r="C38">
        <v>121328.078125</v>
      </c>
      <c r="D38">
        <v>151141.921875</v>
      </c>
      <c r="E38">
        <v>192732.265625</v>
      </c>
      <c r="F38">
        <v>242560</v>
      </c>
      <c r="G38">
        <v>272706.625</v>
      </c>
      <c r="H38">
        <v>260394.6875</v>
      </c>
    </row>
    <row r="39" spans="1:8" x14ac:dyDescent="0.25">
      <c r="A39">
        <v>16.100000000000001</v>
      </c>
      <c r="B39">
        <v>62400.8828125</v>
      </c>
      <c r="C39">
        <v>117901</v>
      </c>
      <c r="D39">
        <v>148203.65625</v>
      </c>
      <c r="E39">
        <v>190008.25</v>
      </c>
      <c r="F39">
        <v>241587.703125</v>
      </c>
      <c r="G39">
        <v>272927.28125</v>
      </c>
      <c r="H39">
        <v>258675.8125</v>
      </c>
    </row>
    <row r="40" spans="1:8" x14ac:dyDescent="0.25">
      <c r="A40">
        <v>16.399999999999999</v>
      </c>
      <c r="B40">
        <v>60967.296875</v>
      </c>
      <c r="C40">
        <v>113908.2578125</v>
      </c>
      <c r="D40">
        <v>143529.90625</v>
      </c>
      <c r="E40">
        <v>188480.125</v>
      </c>
      <c r="F40">
        <v>240396.34375</v>
      </c>
      <c r="G40">
        <v>272610.46875</v>
      </c>
      <c r="H40">
        <v>258351.1875</v>
      </c>
    </row>
    <row r="41" spans="1:8" x14ac:dyDescent="0.25">
      <c r="A41">
        <v>16.7</v>
      </c>
      <c r="B41">
        <v>58889.453125</v>
      </c>
      <c r="C41">
        <v>110809.8984375</v>
      </c>
      <c r="D41">
        <v>140567.703125</v>
      </c>
      <c r="E41">
        <v>186165.953125</v>
      </c>
      <c r="F41">
        <v>239375.5</v>
      </c>
      <c r="G41">
        <v>272464.53125</v>
      </c>
      <c r="H41">
        <v>257279.234375</v>
      </c>
    </row>
    <row r="42" spans="1:8" x14ac:dyDescent="0.25">
      <c r="A42">
        <v>17</v>
      </c>
      <c r="B42">
        <v>57960.12109375</v>
      </c>
      <c r="C42">
        <v>107999.2421875</v>
      </c>
      <c r="D42">
        <v>137465.796875</v>
      </c>
      <c r="E42">
        <v>183495.40625</v>
      </c>
      <c r="F42">
        <v>238997.5</v>
      </c>
      <c r="G42">
        <v>273124.71875</v>
      </c>
      <c r="H42">
        <v>256431.609375</v>
      </c>
    </row>
    <row r="43" spans="1:8" x14ac:dyDescent="0.25">
      <c r="A43">
        <v>17.3</v>
      </c>
      <c r="B43">
        <v>56289.1171875</v>
      </c>
      <c r="C43">
        <v>104587.328125</v>
      </c>
      <c r="D43">
        <v>134030.84375</v>
      </c>
      <c r="E43">
        <v>181673.765625</v>
      </c>
      <c r="F43">
        <v>237287.5625</v>
      </c>
      <c r="G43">
        <v>272275.21875</v>
      </c>
      <c r="H43">
        <v>255231.125</v>
      </c>
    </row>
    <row r="44" spans="1:8" x14ac:dyDescent="0.25">
      <c r="A44">
        <v>17.600000000000001</v>
      </c>
      <c r="B44">
        <v>55111.4296875</v>
      </c>
      <c r="C44">
        <v>101922.234375</v>
      </c>
      <c r="D44">
        <v>131281.0625</v>
      </c>
      <c r="E44">
        <v>180115.453125</v>
      </c>
      <c r="F44">
        <v>235730.421875</v>
      </c>
      <c r="G44">
        <v>272336.03125</v>
      </c>
      <c r="H44">
        <v>254082.03125</v>
      </c>
    </row>
    <row r="45" spans="1:8" x14ac:dyDescent="0.25">
      <c r="A45">
        <v>17.899999999999999</v>
      </c>
      <c r="B45">
        <v>53336.1484375</v>
      </c>
      <c r="C45">
        <v>99020.84375</v>
      </c>
      <c r="D45">
        <v>127892.34375</v>
      </c>
      <c r="E45">
        <v>176870.671875</v>
      </c>
      <c r="F45">
        <v>234699.28125</v>
      </c>
      <c r="G45">
        <v>271228</v>
      </c>
      <c r="H45">
        <v>253144.328125</v>
      </c>
    </row>
    <row r="46" spans="1:8" x14ac:dyDescent="0.25">
      <c r="A46">
        <v>18.2</v>
      </c>
      <c r="B46">
        <v>52549.46875</v>
      </c>
      <c r="C46">
        <v>96225.4375</v>
      </c>
      <c r="D46">
        <v>123815.484375</v>
      </c>
      <c r="E46">
        <v>174787.234375</v>
      </c>
      <c r="F46">
        <v>233667.21875</v>
      </c>
      <c r="G46">
        <v>270750.1875</v>
      </c>
      <c r="H46">
        <v>252180.875</v>
      </c>
    </row>
    <row r="47" spans="1:8" x14ac:dyDescent="0.25">
      <c r="A47">
        <v>18.5</v>
      </c>
      <c r="B47">
        <v>50248.6796875</v>
      </c>
      <c r="C47">
        <v>92846.7578125</v>
      </c>
      <c r="D47">
        <v>121394.25</v>
      </c>
      <c r="E47">
        <v>171843.34375</v>
      </c>
      <c r="F47">
        <v>232460.796875</v>
      </c>
      <c r="G47">
        <v>270358.40625</v>
      </c>
      <c r="H47">
        <v>250875.78125</v>
      </c>
    </row>
    <row r="48" spans="1:8" x14ac:dyDescent="0.25">
      <c r="A48">
        <v>18.8</v>
      </c>
      <c r="B48">
        <v>49517.328125</v>
      </c>
      <c r="C48">
        <v>90450.2109375</v>
      </c>
      <c r="D48">
        <v>118086.40625</v>
      </c>
      <c r="E48">
        <v>169710.46875</v>
      </c>
      <c r="F48">
        <v>230278.34375</v>
      </c>
      <c r="G48">
        <v>270001.8125</v>
      </c>
      <c r="H48">
        <v>250245.03125</v>
      </c>
    </row>
    <row r="49" spans="1:8" x14ac:dyDescent="0.25">
      <c r="A49">
        <v>19.100000000000001</v>
      </c>
      <c r="B49">
        <v>48142.91015625</v>
      </c>
      <c r="C49">
        <v>87815.1328125</v>
      </c>
      <c r="D49">
        <v>114995.1875</v>
      </c>
      <c r="E49">
        <v>166840.609375</v>
      </c>
      <c r="F49">
        <v>229228.3125</v>
      </c>
      <c r="G49">
        <v>269262.125</v>
      </c>
      <c r="H49">
        <v>249118.75</v>
      </c>
    </row>
    <row r="50" spans="1:8" x14ac:dyDescent="0.25">
      <c r="A50">
        <v>19.399999999999999</v>
      </c>
      <c r="B50">
        <v>47079.15234375</v>
      </c>
      <c r="C50">
        <v>85632.4140625</v>
      </c>
      <c r="D50">
        <v>111367.140625</v>
      </c>
      <c r="E50">
        <v>163936.40625</v>
      </c>
      <c r="F50">
        <v>228230</v>
      </c>
      <c r="G50">
        <v>268372.90625</v>
      </c>
      <c r="H50">
        <v>248049.375</v>
      </c>
    </row>
    <row r="51" spans="1:8" x14ac:dyDescent="0.25">
      <c r="A51">
        <v>19.7</v>
      </c>
      <c r="B51">
        <v>46393.5703125</v>
      </c>
      <c r="C51">
        <v>82183.9921875</v>
      </c>
      <c r="D51">
        <v>108697.09375</v>
      </c>
      <c r="E51">
        <v>161134.859375</v>
      </c>
      <c r="F51">
        <v>227158.0625</v>
      </c>
      <c r="G51">
        <v>267486.84375</v>
      </c>
      <c r="H51">
        <v>246987.078125</v>
      </c>
    </row>
    <row r="52" spans="1:8" x14ac:dyDescent="0.25">
      <c r="A52">
        <v>20</v>
      </c>
      <c r="B52">
        <v>44305.875</v>
      </c>
      <c r="C52">
        <v>80590.4609375</v>
      </c>
      <c r="D52">
        <v>105537.921875</v>
      </c>
      <c r="E52">
        <v>158393.75</v>
      </c>
      <c r="F52">
        <v>225233.796875</v>
      </c>
      <c r="G52">
        <v>266809.46875</v>
      </c>
      <c r="H52">
        <v>246112.734375</v>
      </c>
    </row>
    <row r="53" spans="1:8" x14ac:dyDescent="0.25">
      <c r="A53">
        <v>20.3</v>
      </c>
      <c r="B53">
        <v>44162.0390625</v>
      </c>
      <c r="C53">
        <v>77987.9609375</v>
      </c>
      <c r="D53">
        <v>102231.453125</v>
      </c>
      <c r="E53">
        <v>155791.875</v>
      </c>
      <c r="F53">
        <v>223987.9375</v>
      </c>
      <c r="G53">
        <v>265796.90625</v>
      </c>
      <c r="H53">
        <v>244884.0625</v>
      </c>
    </row>
    <row r="54" spans="1:8" x14ac:dyDescent="0.25">
      <c r="A54">
        <v>20.6</v>
      </c>
      <c r="B54">
        <v>42285.125</v>
      </c>
      <c r="C54">
        <v>76202.8046875</v>
      </c>
      <c r="D54">
        <v>99051.3828125</v>
      </c>
      <c r="E54">
        <v>152380.828125</v>
      </c>
      <c r="F54">
        <v>222210</v>
      </c>
      <c r="G54">
        <v>265031.34375</v>
      </c>
      <c r="H54">
        <v>243790.046875</v>
      </c>
    </row>
    <row r="55" spans="1:8" x14ac:dyDescent="0.25">
      <c r="A55">
        <v>20.9</v>
      </c>
      <c r="B55">
        <v>41751.34375</v>
      </c>
      <c r="C55">
        <v>73685.765625</v>
      </c>
      <c r="D55">
        <v>96836.765625</v>
      </c>
      <c r="E55">
        <v>149272.71875</v>
      </c>
      <c r="F55">
        <v>220674.03125</v>
      </c>
      <c r="G55">
        <v>263569.03125</v>
      </c>
      <c r="H55">
        <v>243289.59375</v>
      </c>
    </row>
    <row r="56" spans="1:8" x14ac:dyDescent="0.25">
      <c r="A56">
        <v>21.2</v>
      </c>
      <c r="B56">
        <v>40318.9140625</v>
      </c>
      <c r="C56">
        <v>71782.859375</v>
      </c>
      <c r="D56">
        <v>93993.234375</v>
      </c>
      <c r="E56">
        <v>146454.1875</v>
      </c>
      <c r="F56">
        <v>218868.3125</v>
      </c>
      <c r="G56">
        <v>262762.78125</v>
      </c>
      <c r="H56">
        <v>241695.015625</v>
      </c>
    </row>
    <row r="57" spans="1:8" x14ac:dyDescent="0.25">
      <c r="A57">
        <v>21.5</v>
      </c>
      <c r="B57">
        <v>39777.44921875</v>
      </c>
      <c r="C57">
        <v>69382.5</v>
      </c>
      <c r="D57">
        <v>91077.9609375</v>
      </c>
      <c r="E57">
        <v>143275.171875</v>
      </c>
      <c r="F57">
        <v>217543.890625</v>
      </c>
      <c r="G57">
        <v>261478.421875</v>
      </c>
      <c r="H57">
        <v>240762.359375</v>
      </c>
    </row>
    <row r="58" spans="1:8" x14ac:dyDescent="0.25">
      <c r="A58">
        <v>21.8</v>
      </c>
      <c r="B58">
        <v>39208.78125</v>
      </c>
      <c r="C58">
        <v>67604.578125</v>
      </c>
      <c r="D58">
        <v>88020.5703125</v>
      </c>
      <c r="E58">
        <v>140047.828125</v>
      </c>
      <c r="F58">
        <v>216204.1875</v>
      </c>
      <c r="G58">
        <v>260145.78125</v>
      </c>
      <c r="H58">
        <v>240482.859375</v>
      </c>
    </row>
    <row r="59" spans="1:8" x14ac:dyDescent="0.25">
      <c r="A59">
        <v>22.1</v>
      </c>
      <c r="B59">
        <v>37891.734375</v>
      </c>
      <c r="C59">
        <v>65688.984375</v>
      </c>
      <c r="D59">
        <v>85075.328125</v>
      </c>
      <c r="E59">
        <v>136729.21875</v>
      </c>
      <c r="F59">
        <v>214060.875</v>
      </c>
      <c r="G59">
        <v>259063.640625</v>
      </c>
      <c r="H59">
        <v>239297.765625</v>
      </c>
    </row>
    <row r="60" spans="1:8" x14ac:dyDescent="0.25">
      <c r="A60">
        <v>22.4</v>
      </c>
      <c r="B60">
        <v>37020.8046875</v>
      </c>
      <c r="C60">
        <v>63719.609375</v>
      </c>
      <c r="D60">
        <v>83625.84375</v>
      </c>
      <c r="E60">
        <v>133635.765625</v>
      </c>
      <c r="F60">
        <v>212893.1875</v>
      </c>
      <c r="G60">
        <v>258351.40625</v>
      </c>
      <c r="H60">
        <v>238682.125</v>
      </c>
    </row>
    <row r="61" spans="1:8" x14ac:dyDescent="0.25">
      <c r="A61">
        <v>22.7</v>
      </c>
      <c r="B61">
        <v>35754.46875</v>
      </c>
      <c r="C61">
        <v>61720.765625</v>
      </c>
      <c r="D61">
        <v>80980.859375</v>
      </c>
      <c r="E61">
        <v>129783.0859375</v>
      </c>
      <c r="F61">
        <v>211272.625</v>
      </c>
      <c r="G61">
        <v>256215.953125</v>
      </c>
      <c r="H61">
        <v>236482.4375</v>
      </c>
    </row>
    <row r="62" spans="1:8" x14ac:dyDescent="0.25">
      <c r="A62">
        <v>23</v>
      </c>
      <c r="B62">
        <v>35141.6640625</v>
      </c>
      <c r="C62">
        <v>60844.8203125</v>
      </c>
      <c r="D62">
        <v>78286.78125</v>
      </c>
      <c r="E62">
        <v>127233.9453125</v>
      </c>
      <c r="F62">
        <v>208975.21875</v>
      </c>
      <c r="G62">
        <v>254830.40625</v>
      </c>
      <c r="H62">
        <v>236147.71875</v>
      </c>
    </row>
    <row r="63" spans="1:8" x14ac:dyDescent="0.25">
      <c r="A63">
        <v>23.3</v>
      </c>
      <c r="B63">
        <v>34315.82421875</v>
      </c>
      <c r="C63">
        <v>58945.078125</v>
      </c>
      <c r="D63">
        <v>75375.671875</v>
      </c>
      <c r="E63">
        <v>123611.6015625</v>
      </c>
      <c r="F63">
        <v>207548.234375</v>
      </c>
      <c r="G63">
        <v>253417.4375</v>
      </c>
      <c r="H63">
        <v>235288.78125</v>
      </c>
    </row>
    <row r="64" spans="1:8" x14ac:dyDescent="0.25">
      <c r="A64">
        <v>23.6</v>
      </c>
      <c r="B64">
        <v>33192.5078125</v>
      </c>
      <c r="C64">
        <v>57179.01953125</v>
      </c>
      <c r="D64">
        <v>74449.65625</v>
      </c>
      <c r="E64">
        <v>119901.140625</v>
      </c>
      <c r="F64">
        <v>205293.234375</v>
      </c>
      <c r="G64">
        <v>252505.71875</v>
      </c>
      <c r="H64">
        <v>234667.5</v>
      </c>
    </row>
    <row r="65" spans="1:8" x14ac:dyDescent="0.25">
      <c r="A65">
        <v>23.9</v>
      </c>
      <c r="B65">
        <v>32700.087890625</v>
      </c>
      <c r="C65">
        <v>55955.0625</v>
      </c>
      <c r="D65">
        <v>71700.875</v>
      </c>
      <c r="E65">
        <v>116802.4921875</v>
      </c>
      <c r="F65">
        <v>203321.625</v>
      </c>
      <c r="G65">
        <v>250344.734375</v>
      </c>
      <c r="H65">
        <v>233301.5</v>
      </c>
    </row>
    <row r="66" spans="1:8" x14ac:dyDescent="0.25">
      <c r="A66">
        <v>24.2</v>
      </c>
      <c r="B66">
        <v>31899.03125</v>
      </c>
      <c r="C66">
        <v>53608.171875</v>
      </c>
      <c r="D66">
        <v>69153.984375</v>
      </c>
      <c r="E66">
        <v>113582.515625</v>
      </c>
      <c r="F66">
        <v>200919.6875</v>
      </c>
      <c r="G66">
        <v>249006.75</v>
      </c>
      <c r="H66">
        <v>232163.59375</v>
      </c>
    </row>
    <row r="67" spans="1:8" x14ac:dyDescent="0.25">
      <c r="A67">
        <v>24.5</v>
      </c>
      <c r="B67">
        <v>31652.7734375</v>
      </c>
      <c r="C67">
        <v>52579.39453125</v>
      </c>
      <c r="D67">
        <v>67431.4140625</v>
      </c>
      <c r="E67">
        <v>110220.046875</v>
      </c>
      <c r="F67">
        <v>199047.59375</v>
      </c>
      <c r="G67">
        <v>247926.328125</v>
      </c>
      <c r="H67">
        <v>231000.03125</v>
      </c>
    </row>
    <row r="68" spans="1:8" x14ac:dyDescent="0.25">
      <c r="A68">
        <v>24.8</v>
      </c>
      <c r="B68">
        <v>31116.771484375</v>
      </c>
      <c r="C68">
        <v>50715.40234375</v>
      </c>
      <c r="D68">
        <v>65315.27734375</v>
      </c>
      <c r="E68">
        <v>106850.078125</v>
      </c>
      <c r="F68">
        <v>196967.71875</v>
      </c>
      <c r="G68">
        <v>245638.71875</v>
      </c>
      <c r="H68">
        <v>230350.5</v>
      </c>
    </row>
    <row r="69" spans="1:8" x14ac:dyDescent="0.25">
      <c r="A69">
        <v>25.1</v>
      </c>
      <c r="B69">
        <v>29967.93359375</v>
      </c>
      <c r="C69">
        <v>49650.71875</v>
      </c>
      <c r="D69">
        <v>63720.19140625</v>
      </c>
      <c r="E69">
        <v>103415.828125</v>
      </c>
      <c r="F69">
        <v>194722.59375</v>
      </c>
      <c r="G69">
        <v>244422.59375</v>
      </c>
      <c r="H69">
        <v>229397.109375</v>
      </c>
    </row>
    <row r="70" spans="1:8" x14ac:dyDescent="0.25">
      <c r="A70">
        <v>25.4</v>
      </c>
      <c r="B70">
        <v>29762.1796875</v>
      </c>
      <c r="C70">
        <v>48135.44921875</v>
      </c>
      <c r="D70">
        <v>61620.7109375</v>
      </c>
      <c r="E70">
        <v>100279.140625</v>
      </c>
      <c r="F70">
        <v>191828.625</v>
      </c>
      <c r="G70">
        <v>242291.265625</v>
      </c>
      <c r="H70">
        <v>228450.9375</v>
      </c>
    </row>
    <row r="71" spans="1:8" x14ac:dyDescent="0.25">
      <c r="A71">
        <v>25.7</v>
      </c>
      <c r="B71">
        <v>28823.984375</v>
      </c>
      <c r="C71">
        <v>46816.87109375</v>
      </c>
      <c r="D71">
        <v>59519.25</v>
      </c>
      <c r="E71">
        <v>97426.59375</v>
      </c>
      <c r="F71">
        <v>189444.609375</v>
      </c>
      <c r="G71">
        <v>240710.890625</v>
      </c>
      <c r="H71">
        <v>227633.6875</v>
      </c>
    </row>
    <row r="72" spans="1:8" x14ac:dyDescent="0.25">
      <c r="A72">
        <v>26</v>
      </c>
      <c r="B72">
        <v>28413.287109375</v>
      </c>
      <c r="C72">
        <v>45511.34765625</v>
      </c>
      <c r="D72">
        <v>57617.5078125</v>
      </c>
      <c r="E72">
        <v>94800.6640625</v>
      </c>
      <c r="F72">
        <v>187420.65625</v>
      </c>
      <c r="G72">
        <v>239015.9375</v>
      </c>
      <c r="H72">
        <v>227059.078125</v>
      </c>
    </row>
    <row r="73" spans="1:8" x14ac:dyDescent="0.25">
      <c r="A73">
        <v>26.3</v>
      </c>
      <c r="B73">
        <v>28061.77734375</v>
      </c>
      <c r="C73">
        <v>44458.48828125</v>
      </c>
      <c r="D73">
        <v>57181.7578125</v>
      </c>
      <c r="E73">
        <v>91441.7265625</v>
      </c>
      <c r="F73">
        <v>184882.65625</v>
      </c>
      <c r="G73">
        <v>237056.53125</v>
      </c>
      <c r="H73">
        <v>225045.203125</v>
      </c>
    </row>
    <row r="74" spans="1:8" x14ac:dyDescent="0.25">
      <c r="A74">
        <v>26.6</v>
      </c>
      <c r="B74">
        <v>27347.94921875</v>
      </c>
      <c r="C74">
        <v>43290.953125</v>
      </c>
      <c r="D74">
        <v>53702.625</v>
      </c>
      <c r="E74">
        <v>88275.78125</v>
      </c>
      <c r="F74">
        <v>181430.359375</v>
      </c>
      <c r="G74">
        <v>235117.140625</v>
      </c>
      <c r="H74">
        <v>224044.65625</v>
      </c>
    </row>
    <row r="75" spans="1:8" x14ac:dyDescent="0.25">
      <c r="A75">
        <v>26.9</v>
      </c>
      <c r="B75">
        <v>26816.23046875</v>
      </c>
      <c r="C75">
        <v>41733.96484375</v>
      </c>
      <c r="D75">
        <v>53236.671875</v>
      </c>
      <c r="E75">
        <v>85382.3671875</v>
      </c>
      <c r="F75">
        <v>178706.40625</v>
      </c>
      <c r="G75">
        <v>233355.984375</v>
      </c>
      <c r="H75">
        <v>223358</v>
      </c>
    </row>
    <row r="76" spans="1:8" x14ac:dyDescent="0.25">
      <c r="A76">
        <v>27.2</v>
      </c>
      <c r="B76">
        <v>25916.296875</v>
      </c>
      <c r="C76">
        <v>41409.4375</v>
      </c>
      <c r="D76">
        <v>51093.1328125</v>
      </c>
      <c r="E76">
        <v>82404.3671875</v>
      </c>
      <c r="F76">
        <v>175290.09375</v>
      </c>
      <c r="G76">
        <v>231205.609375</v>
      </c>
      <c r="H76">
        <v>221596.46875</v>
      </c>
    </row>
    <row r="77" spans="1:8" x14ac:dyDescent="0.25">
      <c r="A77">
        <v>27.5</v>
      </c>
      <c r="B77">
        <v>25703.375</v>
      </c>
      <c r="C77">
        <v>39697.83203125</v>
      </c>
      <c r="D77">
        <v>49752.41015625</v>
      </c>
      <c r="E77">
        <v>79460.7109375</v>
      </c>
      <c r="F77">
        <v>172256.9375</v>
      </c>
      <c r="G77">
        <v>228494.828125</v>
      </c>
      <c r="H77">
        <v>220998.53125</v>
      </c>
    </row>
    <row r="78" spans="1:8" x14ac:dyDescent="0.25">
      <c r="A78">
        <v>27.8</v>
      </c>
      <c r="B78">
        <v>25336.875</v>
      </c>
      <c r="C78">
        <v>38398.859375</v>
      </c>
      <c r="D78">
        <v>48229.60546875</v>
      </c>
      <c r="E78">
        <v>76905.1484375</v>
      </c>
      <c r="F78">
        <v>169273.6875</v>
      </c>
      <c r="G78">
        <v>226857.390625</v>
      </c>
      <c r="H78">
        <v>219676.234375</v>
      </c>
    </row>
    <row r="79" spans="1:8" x14ac:dyDescent="0.25">
      <c r="A79">
        <v>28.1</v>
      </c>
      <c r="B79">
        <v>24876.05078125</v>
      </c>
      <c r="C79">
        <v>38042.29296875</v>
      </c>
      <c r="D79">
        <v>46875.3828125</v>
      </c>
      <c r="E79">
        <v>74604.34375</v>
      </c>
      <c r="F79">
        <v>166212.875</v>
      </c>
      <c r="G79">
        <v>224745.75</v>
      </c>
      <c r="H79">
        <v>218964.140625</v>
      </c>
    </row>
    <row r="80" spans="1:8" x14ac:dyDescent="0.25">
      <c r="A80">
        <v>28.4</v>
      </c>
      <c r="B80">
        <v>24454.650390625</v>
      </c>
      <c r="C80">
        <v>36652.1953125</v>
      </c>
      <c r="D80">
        <v>45549.2890625</v>
      </c>
      <c r="E80">
        <v>72370.703125</v>
      </c>
      <c r="F80">
        <v>162123.75</v>
      </c>
      <c r="G80">
        <v>222587.796875</v>
      </c>
      <c r="H80">
        <v>217821.96875</v>
      </c>
    </row>
    <row r="81" spans="1:8" x14ac:dyDescent="0.25">
      <c r="A81">
        <v>28.7</v>
      </c>
      <c r="B81">
        <v>24131.681640625</v>
      </c>
      <c r="C81">
        <v>35434.46875</v>
      </c>
      <c r="D81">
        <v>43817.4140625</v>
      </c>
      <c r="E81">
        <v>69198.625</v>
      </c>
      <c r="F81">
        <v>158614.71875</v>
      </c>
      <c r="G81">
        <v>220778.1875</v>
      </c>
      <c r="H81">
        <v>216590.671875</v>
      </c>
    </row>
    <row r="82" spans="1:8" x14ac:dyDescent="0.25">
      <c r="A82">
        <v>29</v>
      </c>
      <c r="B82">
        <v>23549.734375</v>
      </c>
      <c r="C82">
        <v>34890.31640625</v>
      </c>
      <c r="D82">
        <v>43420.5859375</v>
      </c>
      <c r="E82">
        <v>66635.578125</v>
      </c>
      <c r="F82">
        <v>155196.90625</v>
      </c>
      <c r="G82">
        <v>217315.890625</v>
      </c>
      <c r="H82">
        <v>215988.859375</v>
      </c>
    </row>
    <row r="83" spans="1:8" x14ac:dyDescent="0.25">
      <c r="A83">
        <v>29.3</v>
      </c>
      <c r="B83">
        <v>22767.97265625</v>
      </c>
      <c r="C83">
        <v>33894.4609375</v>
      </c>
      <c r="D83">
        <v>41878.5546875</v>
      </c>
      <c r="E83">
        <v>64683.08984375</v>
      </c>
      <c r="F83">
        <v>151589.0625</v>
      </c>
      <c r="G83">
        <v>214883.953125</v>
      </c>
      <c r="H83">
        <v>214833.453125</v>
      </c>
    </row>
    <row r="84" spans="1:8" x14ac:dyDescent="0.25">
      <c r="A84">
        <v>29.6</v>
      </c>
      <c r="B84">
        <v>22765.7578125</v>
      </c>
      <c r="C84">
        <v>33410.0859375</v>
      </c>
      <c r="D84">
        <v>39976.15625</v>
      </c>
      <c r="E84">
        <v>62609.41796875</v>
      </c>
      <c r="F84">
        <v>147296.59375</v>
      </c>
      <c r="G84">
        <v>212326.875</v>
      </c>
      <c r="H84">
        <v>213792.6875</v>
      </c>
    </row>
    <row r="85" spans="1:8" x14ac:dyDescent="0.25">
      <c r="A85">
        <v>29.9</v>
      </c>
      <c r="B85">
        <v>22145.390625</v>
      </c>
      <c r="C85">
        <v>32273.23828125</v>
      </c>
      <c r="D85">
        <v>38615.3125</v>
      </c>
      <c r="E85">
        <v>59887.37890625</v>
      </c>
      <c r="F85">
        <v>144128.625</v>
      </c>
      <c r="G85">
        <v>209955.484375</v>
      </c>
      <c r="H85">
        <v>212721.234375</v>
      </c>
    </row>
    <row r="86" spans="1:8" x14ac:dyDescent="0.25">
      <c r="A86">
        <v>30.2</v>
      </c>
      <c r="B86">
        <v>22220.6015625</v>
      </c>
      <c r="C86">
        <v>31983.783203125</v>
      </c>
      <c r="D86">
        <v>38411.3671875</v>
      </c>
      <c r="E86">
        <v>57281.6640625</v>
      </c>
      <c r="F86">
        <v>139795.59375</v>
      </c>
      <c r="G86">
        <v>206718.71875</v>
      </c>
      <c r="H86">
        <v>211485.34375</v>
      </c>
    </row>
    <row r="87" spans="1:8" x14ac:dyDescent="0.25">
      <c r="A87">
        <v>30.5</v>
      </c>
      <c r="B87">
        <v>21333.060546875</v>
      </c>
      <c r="C87">
        <v>30346.126953125</v>
      </c>
      <c r="D87">
        <v>37142.046875</v>
      </c>
      <c r="E87">
        <v>55940.6640625</v>
      </c>
      <c r="F87">
        <v>135917.84375</v>
      </c>
      <c r="G87">
        <v>204133.203125</v>
      </c>
      <c r="H87">
        <v>210667.625</v>
      </c>
    </row>
    <row r="88" spans="1:8" x14ac:dyDescent="0.25">
      <c r="A88">
        <v>30.8</v>
      </c>
      <c r="B88">
        <v>21042.90234375</v>
      </c>
      <c r="C88">
        <v>29967.029296875</v>
      </c>
      <c r="D88">
        <v>35408.72265625</v>
      </c>
      <c r="E88">
        <v>53922.65625</v>
      </c>
      <c r="F88">
        <v>132203.171875</v>
      </c>
      <c r="G88">
        <v>201316.5625</v>
      </c>
      <c r="H88">
        <v>209628.421875</v>
      </c>
    </row>
    <row r="89" spans="1:8" x14ac:dyDescent="0.25">
      <c r="A89">
        <v>31.1</v>
      </c>
      <c r="B89">
        <v>20755.296875</v>
      </c>
      <c r="C89">
        <v>28879.798828125</v>
      </c>
      <c r="D89">
        <v>33937.7421875</v>
      </c>
      <c r="E89">
        <v>51884.0625</v>
      </c>
      <c r="F89">
        <v>127994.1796875</v>
      </c>
      <c r="G89">
        <v>198243.578125</v>
      </c>
      <c r="H89">
        <v>208911.546875</v>
      </c>
    </row>
    <row r="90" spans="1:8" x14ac:dyDescent="0.25">
      <c r="A90">
        <v>31.4</v>
      </c>
      <c r="B90">
        <v>20838.3203125</v>
      </c>
      <c r="C90">
        <v>28642.568359375</v>
      </c>
      <c r="D90">
        <v>34025.5078125</v>
      </c>
      <c r="E90">
        <v>50356.7109375</v>
      </c>
      <c r="F90">
        <v>124083.890625</v>
      </c>
      <c r="G90">
        <v>194526.15625</v>
      </c>
      <c r="H90">
        <v>207606.03125</v>
      </c>
    </row>
    <row r="91" spans="1:8" x14ac:dyDescent="0.25">
      <c r="A91">
        <v>31.7</v>
      </c>
      <c r="B91">
        <v>20513.099609375</v>
      </c>
      <c r="C91">
        <v>27402.55859375</v>
      </c>
      <c r="D91">
        <v>32522.8359375</v>
      </c>
      <c r="E91">
        <v>48474.42578125</v>
      </c>
      <c r="F91">
        <v>119546.8984375</v>
      </c>
      <c r="G91">
        <v>191126.828125</v>
      </c>
      <c r="H91">
        <v>207239.3125</v>
      </c>
    </row>
    <row r="92" spans="1:8" x14ac:dyDescent="0.25">
      <c r="A92">
        <v>32</v>
      </c>
      <c r="B92">
        <v>19752.265625</v>
      </c>
      <c r="C92">
        <v>26594.9296875</v>
      </c>
      <c r="D92">
        <v>31422.69140625</v>
      </c>
      <c r="E92">
        <v>46631.234375</v>
      </c>
      <c r="F92">
        <v>115354.671875</v>
      </c>
      <c r="G92">
        <v>187711.140625</v>
      </c>
      <c r="H92">
        <v>205935.453125</v>
      </c>
    </row>
    <row r="93" spans="1:8" x14ac:dyDescent="0.25">
      <c r="A93">
        <v>32.299999999999997</v>
      </c>
      <c r="B93">
        <v>19763.8046875</v>
      </c>
      <c r="C93">
        <v>26784.751953125</v>
      </c>
      <c r="D93">
        <v>30618.759765625</v>
      </c>
      <c r="E93">
        <v>44862.84765625</v>
      </c>
      <c r="F93">
        <v>112112.40625</v>
      </c>
      <c r="G93">
        <v>184608.15625</v>
      </c>
      <c r="H93">
        <v>205020.078125</v>
      </c>
    </row>
    <row r="94" spans="1:8" x14ac:dyDescent="0.25">
      <c r="A94">
        <v>32.599999999999987</v>
      </c>
      <c r="B94">
        <v>18999.876953125</v>
      </c>
      <c r="C94">
        <v>26297.599609375</v>
      </c>
      <c r="D94">
        <v>29587.982421875</v>
      </c>
      <c r="E94">
        <v>43378.10546875</v>
      </c>
      <c r="F94">
        <v>107792.6875</v>
      </c>
      <c r="G94">
        <v>180350.734375</v>
      </c>
      <c r="H94">
        <v>204167.890625</v>
      </c>
    </row>
    <row r="95" spans="1:8" x14ac:dyDescent="0.25">
      <c r="A95">
        <v>32.9</v>
      </c>
      <c r="B95">
        <v>19356.37890625</v>
      </c>
      <c r="C95">
        <v>24808.91796875</v>
      </c>
      <c r="D95">
        <v>28191.7578125</v>
      </c>
      <c r="E95">
        <v>41818.984375</v>
      </c>
      <c r="F95">
        <v>104112.34375</v>
      </c>
      <c r="G95">
        <v>176857.1875</v>
      </c>
      <c r="H95">
        <v>202775.90625</v>
      </c>
    </row>
    <row r="96" spans="1:8" x14ac:dyDescent="0.25">
      <c r="A96">
        <v>33.200000000000003</v>
      </c>
      <c r="B96">
        <v>18986.119140625</v>
      </c>
      <c r="C96">
        <v>25133.833984375</v>
      </c>
      <c r="D96">
        <v>28075.099609375</v>
      </c>
      <c r="E96">
        <v>40406.98828125</v>
      </c>
      <c r="F96">
        <v>100617.90625</v>
      </c>
      <c r="G96">
        <v>172856.859375</v>
      </c>
      <c r="H96">
        <v>201911.34375</v>
      </c>
    </row>
    <row r="97" spans="1:8" x14ac:dyDescent="0.25">
      <c r="A97">
        <v>33.5</v>
      </c>
      <c r="B97">
        <v>18435.9375</v>
      </c>
      <c r="C97">
        <v>24116.701171875</v>
      </c>
      <c r="D97">
        <v>26992.9921875</v>
      </c>
      <c r="E97">
        <v>38761.484375</v>
      </c>
      <c r="F97">
        <v>96582.046875</v>
      </c>
      <c r="G97">
        <v>168368.375</v>
      </c>
      <c r="H97">
        <v>201027.71875</v>
      </c>
    </row>
    <row r="98" spans="1:8" x14ac:dyDescent="0.25">
      <c r="A98">
        <v>33.799999999999997</v>
      </c>
      <c r="B98">
        <v>17672.890625</v>
      </c>
      <c r="C98">
        <v>23648.798828125</v>
      </c>
      <c r="D98">
        <v>26728.90234375</v>
      </c>
      <c r="E98">
        <v>37225.828125</v>
      </c>
      <c r="F98">
        <v>92838.0625</v>
      </c>
      <c r="G98">
        <v>163834.421875</v>
      </c>
      <c r="H98">
        <v>199845.71875</v>
      </c>
    </row>
    <row r="99" spans="1:8" x14ac:dyDescent="0.25">
      <c r="A99">
        <v>34.099999999999987</v>
      </c>
      <c r="B99">
        <v>18126.05078125</v>
      </c>
      <c r="C99">
        <v>23282.681640625</v>
      </c>
      <c r="D99">
        <v>24764.52734375</v>
      </c>
      <c r="E99">
        <v>36092.703125</v>
      </c>
      <c r="F99">
        <v>89377.640625</v>
      </c>
      <c r="G99">
        <v>160254.90625</v>
      </c>
      <c r="H99">
        <v>198747.234375</v>
      </c>
    </row>
    <row r="100" spans="1:8" x14ac:dyDescent="0.25">
      <c r="A100">
        <v>34.4</v>
      </c>
      <c r="B100">
        <v>17578.076171875</v>
      </c>
      <c r="C100">
        <v>22474.5390625</v>
      </c>
      <c r="D100">
        <v>24042.015625</v>
      </c>
      <c r="E100">
        <v>35022.53125</v>
      </c>
      <c r="F100">
        <v>86014.640625</v>
      </c>
      <c r="G100">
        <v>155772.265625</v>
      </c>
      <c r="H100">
        <v>197640.53125</v>
      </c>
    </row>
    <row r="101" spans="1:8" x14ac:dyDescent="0.25">
      <c r="A101">
        <v>34.700000000000003</v>
      </c>
      <c r="B101">
        <v>18009.82421875</v>
      </c>
      <c r="C101">
        <v>22434.900390625</v>
      </c>
      <c r="D101">
        <v>23853.55078125</v>
      </c>
      <c r="E101">
        <v>34283.484375</v>
      </c>
      <c r="F101">
        <v>83103.40625</v>
      </c>
      <c r="G101">
        <v>151739.578125</v>
      </c>
      <c r="H101">
        <v>196657.265625</v>
      </c>
    </row>
    <row r="102" spans="1:8" x14ac:dyDescent="0.25">
      <c r="A102">
        <v>35</v>
      </c>
      <c r="B102">
        <v>17429.109375</v>
      </c>
      <c r="C102">
        <v>22073.9765625</v>
      </c>
      <c r="D102">
        <v>24043.36328125</v>
      </c>
      <c r="E102">
        <v>32847.72265625</v>
      </c>
      <c r="F102">
        <v>79000.2265625</v>
      </c>
      <c r="G102">
        <v>147154.078125</v>
      </c>
      <c r="H102">
        <v>195775.9375</v>
      </c>
    </row>
    <row r="103" spans="1:8" x14ac:dyDescent="0.25">
      <c r="A103">
        <v>35.299999999999997</v>
      </c>
      <c r="B103">
        <v>17238.1796875</v>
      </c>
      <c r="C103">
        <v>20974.9140625</v>
      </c>
      <c r="D103">
        <v>22953.19140625</v>
      </c>
      <c r="E103">
        <v>31670.98046875</v>
      </c>
      <c r="F103">
        <v>76411.9921875</v>
      </c>
      <c r="G103">
        <v>143277.640625</v>
      </c>
      <c r="H103">
        <v>194725.640625</v>
      </c>
    </row>
    <row r="104" spans="1:8" x14ac:dyDescent="0.25">
      <c r="A104">
        <v>35.599999999999987</v>
      </c>
      <c r="B104">
        <v>16789.947265625</v>
      </c>
      <c r="C104">
        <v>20482.169921875</v>
      </c>
      <c r="D104">
        <v>22091.1953125</v>
      </c>
      <c r="E104">
        <v>30639.021484375</v>
      </c>
      <c r="F104">
        <v>73375.609375</v>
      </c>
      <c r="G104">
        <v>138801.8125</v>
      </c>
      <c r="H104">
        <v>193619.140625</v>
      </c>
    </row>
    <row r="105" spans="1:8" x14ac:dyDescent="0.25">
      <c r="A105">
        <v>35.9</v>
      </c>
      <c r="B105">
        <v>16823.82421875</v>
      </c>
      <c r="C105">
        <v>20478.744140625</v>
      </c>
      <c r="D105">
        <v>21854.748046875</v>
      </c>
      <c r="E105">
        <v>29735.166015625</v>
      </c>
      <c r="F105">
        <v>70016</v>
      </c>
      <c r="G105">
        <v>134425.75</v>
      </c>
      <c r="H105">
        <v>193099.046875</v>
      </c>
    </row>
    <row r="106" spans="1:8" x14ac:dyDescent="0.25">
      <c r="A106">
        <v>36.200000000000003</v>
      </c>
      <c r="B106">
        <v>16089.365234375</v>
      </c>
      <c r="C106">
        <v>20084.392578125</v>
      </c>
      <c r="D106">
        <v>20786.26171875</v>
      </c>
      <c r="E106">
        <v>28496.24609375</v>
      </c>
      <c r="F106">
        <v>67290.09375</v>
      </c>
      <c r="G106">
        <v>130090.046875</v>
      </c>
      <c r="H106">
        <v>191632.6875</v>
      </c>
    </row>
    <row r="107" spans="1:8" x14ac:dyDescent="0.25">
      <c r="A107">
        <v>36.5</v>
      </c>
      <c r="B107">
        <v>16624.8828125</v>
      </c>
      <c r="C107">
        <v>19663.615234375</v>
      </c>
      <c r="D107">
        <v>19726.36328125</v>
      </c>
      <c r="E107">
        <v>27847.869140625</v>
      </c>
      <c r="F107">
        <v>64784.9921875</v>
      </c>
      <c r="G107">
        <v>125781.921875</v>
      </c>
      <c r="H107">
        <v>190623.453125</v>
      </c>
    </row>
    <row r="108" spans="1:8" x14ac:dyDescent="0.25">
      <c r="A108">
        <v>36.799999999999997</v>
      </c>
      <c r="B108">
        <v>16801.919921875</v>
      </c>
      <c r="C108">
        <v>18889.537109375</v>
      </c>
      <c r="D108">
        <v>19724.0546875</v>
      </c>
      <c r="E108">
        <v>26420.03515625</v>
      </c>
      <c r="F108">
        <v>62288.29296875</v>
      </c>
      <c r="G108">
        <v>120988.3125</v>
      </c>
      <c r="H108">
        <v>189434.90625</v>
      </c>
    </row>
    <row r="109" spans="1:8" x14ac:dyDescent="0.25">
      <c r="A109">
        <v>37.1</v>
      </c>
      <c r="B109">
        <v>16427.228515625</v>
      </c>
      <c r="C109">
        <v>19067.76953125</v>
      </c>
      <c r="D109">
        <v>19549.828125</v>
      </c>
      <c r="E109">
        <v>26152.34765625</v>
      </c>
      <c r="F109">
        <v>59816.046875</v>
      </c>
      <c r="G109">
        <v>117390.6875</v>
      </c>
      <c r="H109">
        <v>188317.265625</v>
      </c>
    </row>
    <row r="110" spans="1:8" x14ac:dyDescent="0.25">
      <c r="A110">
        <v>37.4</v>
      </c>
      <c r="B110">
        <v>16088.490234375</v>
      </c>
      <c r="C110">
        <v>18835.525390625</v>
      </c>
      <c r="D110">
        <v>18255.6875</v>
      </c>
      <c r="E110">
        <v>25493.154296875</v>
      </c>
      <c r="F110">
        <v>56857.33203125</v>
      </c>
      <c r="G110">
        <v>112994.9609375</v>
      </c>
      <c r="H110">
        <v>187572.625</v>
      </c>
    </row>
    <row r="111" spans="1:8" x14ac:dyDescent="0.25">
      <c r="A111">
        <v>37.700000000000003</v>
      </c>
      <c r="B111">
        <v>15832.947265625</v>
      </c>
      <c r="C111">
        <v>18419.27734375</v>
      </c>
      <c r="D111">
        <v>18420.78125</v>
      </c>
      <c r="E111">
        <v>24311.884765625</v>
      </c>
      <c r="F111">
        <v>54399.9609375</v>
      </c>
      <c r="G111">
        <v>109134.6796875</v>
      </c>
      <c r="H111">
        <v>186281.5625</v>
      </c>
    </row>
    <row r="112" spans="1:8" x14ac:dyDescent="0.25">
      <c r="A112">
        <v>38</v>
      </c>
      <c r="B112">
        <v>15838.9091796875</v>
      </c>
      <c r="C112">
        <v>18378.068359375</v>
      </c>
      <c r="D112">
        <v>18143.900390625</v>
      </c>
      <c r="E112">
        <v>23377.16796875</v>
      </c>
      <c r="F112">
        <v>52340.359375</v>
      </c>
      <c r="G112">
        <v>105147.3984375</v>
      </c>
      <c r="H112">
        <v>185015.078125</v>
      </c>
    </row>
    <row r="113" spans="1:8" x14ac:dyDescent="0.25">
      <c r="A113">
        <v>38.299999999999997</v>
      </c>
      <c r="B113">
        <v>16292.611328125</v>
      </c>
      <c r="C113">
        <v>18060.669921875</v>
      </c>
      <c r="D113">
        <v>17839.71875</v>
      </c>
      <c r="E113">
        <v>23113.34375</v>
      </c>
      <c r="F113">
        <v>49846.890625</v>
      </c>
      <c r="G113">
        <v>101658.8984375</v>
      </c>
      <c r="H113">
        <v>183440.75</v>
      </c>
    </row>
    <row r="114" spans="1:8" x14ac:dyDescent="0.25">
      <c r="A114">
        <v>38.6</v>
      </c>
      <c r="B114">
        <v>16021.97265625</v>
      </c>
      <c r="C114">
        <v>17755.236328125</v>
      </c>
      <c r="D114">
        <v>17549.224609375</v>
      </c>
      <c r="E114">
        <v>22377.83984375</v>
      </c>
      <c r="F114">
        <v>47441.30859375</v>
      </c>
      <c r="G114">
        <v>97274.0078125</v>
      </c>
      <c r="H114">
        <v>182393.859375</v>
      </c>
    </row>
    <row r="115" spans="1:8" x14ac:dyDescent="0.25">
      <c r="A115">
        <v>38.9</v>
      </c>
      <c r="B115">
        <v>15380.09765625</v>
      </c>
      <c r="C115">
        <v>17767.33984375</v>
      </c>
      <c r="D115">
        <v>17370.3203125</v>
      </c>
      <c r="E115">
        <v>22031.5</v>
      </c>
      <c r="F115">
        <v>46192.6875</v>
      </c>
      <c r="G115">
        <v>94028.7890625</v>
      </c>
      <c r="H115">
        <v>181533.171875</v>
      </c>
    </row>
    <row r="116" spans="1:8" x14ac:dyDescent="0.25">
      <c r="A116">
        <v>39.200000000000003</v>
      </c>
      <c r="B116">
        <v>15143.580078125</v>
      </c>
      <c r="C116">
        <v>17222.330078125</v>
      </c>
      <c r="D116">
        <v>17054.1640625</v>
      </c>
      <c r="E116">
        <v>21066.654296875</v>
      </c>
      <c r="F116">
        <v>44104.8828125</v>
      </c>
      <c r="G116">
        <v>89858.2890625</v>
      </c>
      <c r="H116">
        <v>180022.765625</v>
      </c>
    </row>
    <row r="117" spans="1:8" x14ac:dyDescent="0.25">
      <c r="A117">
        <v>39.5</v>
      </c>
      <c r="B117">
        <v>15333.37890625</v>
      </c>
      <c r="C117">
        <v>16976.86328125</v>
      </c>
      <c r="D117">
        <v>16148.26171875</v>
      </c>
      <c r="E117">
        <v>20361</v>
      </c>
      <c r="F117">
        <v>42755.78125</v>
      </c>
      <c r="G117">
        <v>86573.3984375</v>
      </c>
      <c r="H117">
        <v>178320</v>
      </c>
    </row>
    <row r="118" spans="1:8" x14ac:dyDescent="0.25">
      <c r="A118">
        <v>39.799999999999997</v>
      </c>
      <c r="B118">
        <v>15071.193359375</v>
      </c>
      <c r="C118">
        <v>16671.634765625</v>
      </c>
      <c r="D118">
        <v>16133.7421875</v>
      </c>
      <c r="E118">
        <v>20268.048828125</v>
      </c>
      <c r="F118">
        <v>40753.609375</v>
      </c>
      <c r="G118">
        <v>83175.703125</v>
      </c>
      <c r="H118">
        <v>177450.703125</v>
      </c>
    </row>
    <row r="119" spans="1:8" x14ac:dyDescent="0.25">
      <c r="A119">
        <v>40.1</v>
      </c>
      <c r="B119">
        <v>15087.6953125</v>
      </c>
      <c r="C119">
        <v>16671.814453125</v>
      </c>
      <c r="D119">
        <v>15179.6962890625</v>
      </c>
      <c r="E119">
        <v>19171.578125</v>
      </c>
      <c r="F119">
        <v>38949.2265625</v>
      </c>
      <c r="G119">
        <v>79656.203125</v>
      </c>
      <c r="H119">
        <v>175232.171875</v>
      </c>
    </row>
    <row r="120" spans="1:8" x14ac:dyDescent="0.25">
      <c r="A120">
        <v>40.4</v>
      </c>
      <c r="B120">
        <v>14938.095703125</v>
      </c>
      <c r="C120">
        <v>16747.458984375</v>
      </c>
      <c r="D120">
        <v>15609.71875</v>
      </c>
      <c r="E120">
        <v>18993.7109375</v>
      </c>
      <c r="F120">
        <v>37887.54296875</v>
      </c>
      <c r="G120">
        <v>76869.46875</v>
      </c>
      <c r="H120">
        <v>174322.234375</v>
      </c>
    </row>
    <row r="121" spans="1:8" x14ac:dyDescent="0.25">
      <c r="A121">
        <v>40.700000000000003</v>
      </c>
      <c r="B121">
        <v>15191.5390625</v>
      </c>
      <c r="C121">
        <v>16558.08984375</v>
      </c>
      <c r="D121">
        <v>15867.13671875</v>
      </c>
      <c r="E121">
        <v>18695.64453125</v>
      </c>
      <c r="F121">
        <v>35923.8984375</v>
      </c>
      <c r="G121">
        <v>73467.75</v>
      </c>
      <c r="H121">
        <v>172626.046875</v>
      </c>
    </row>
    <row r="122" spans="1:8" x14ac:dyDescent="0.25">
      <c r="A122">
        <v>41</v>
      </c>
      <c r="B122">
        <v>14560.72265625</v>
      </c>
      <c r="C122">
        <v>15964.595703125</v>
      </c>
      <c r="D122">
        <v>15711.28515625</v>
      </c>
      <c r="E122">
        <v>18098.30859375</v>
      </c>
      <c r="F122">
        <v>34220.1015625</v>
      </c>
      <c r="G122">
        <v>70239.875</v>
      </c>
      <c r="H122">
        <v>170829.53125</v>
      </c>
    </row>
    <row r="123" spans="1:8" x14ac:dyDescent="0.25">
      <c r="A123">
        <v>41.3</v>
      </c>
      <c r="B123">
        <v>14734.939453125</v>
      </c>
      <c r="C123">
        <v>15771.8486328125</v>
      </c>
      <c r="D123">
        <v>14433.099609375</v>
      </c>
      <c r="E123">
        <v>17901.720703125</v>
      </c>
      <c r="F123">
        <v>32686.203125</v>
      </c>
      <c r="G123">
        <v>67512.84375</v>
      </c>
      <c r="H123">
        <v>169332.5</v>
      </c>
    </row>
    <row r="124" spans="1:8" x14ac:dyDescent="0.25">
      <c r="A124">
        <v>41.6</v>
      </c>
      <c r="B124">
        <v>14718.64453125</v>
      </c>
      <c r="C124">
        <v>16131.6416015625</v>
      </c>
      <c r="D124">
        <v>13970.29296875</v>
      </c>
      <c r="E124">
        <v>17873.55078125</v>
      </c>
      <c r="F124">
        <v>32144.51171875</v>
      </c>
      <c r="G124">
        <v>64956.19140625</v>
      </c>
      <c r="H124">
        <v>167101.390625</v>
      </c>
    </row>
    <row r="125" spans="1:8" x14ac:dyDescent="0.25">
      <c r="A125">
        <v>41.9</v>
      </c>
      <c r="B125">
        <v>14582.6650390625</v>
      </c>
      <c r="C125">
        <v>15756.705078125</v>
      </c>
      <c r="D125">
        <v>13847.98828125</v>
      </c>
      <c r="E125">
        <v>16928.28125</v>
      </c>
      <c r="F125">
        <v>30380.96484375</v>
      </c>
      <c r="G125">
        <v>62742.01171875</v>
      </c>
      <c r="H125">
        <v>165889.671875</v>
      </c>
    </row>
    <row r="126" spans="1:8" x14ac:dyDescent="0.25">
      <c r="A126">
        <v>42.2</v>
      </c>
      <c r="B126">
        <v>14571.818359375</v>
      </c>
      <c r="C126">
        <v>15930.748046875</v>
      </c>
      <c r="D126">
        <v>14454.046875</v>
      </c>
      <c r="E126">
        <v>16306.37890625</v>
      </c>
      <c r="F126">
        <v>29308.46875</v>
      </c>
      <c r="G126">
        <v>60016.234375</v>
      </c>
      <c r="H126">
        <v>163818.453125</v>
      </c>
    </row>
    <row r="127" spans="1:8" x14ac:dyDescent="0.25">
      <c r="A127">
        <v>42.5</v>
      </c>
      <c r="B127">
        <v>14329.2734375</v>
      </c>
      <c r="C127">
        <v>15511.828125</v>
      </c>
      <c r="D127">
        <v>13684.0078125</v>
      </c>
      <c r="E127">
        <v>16319.76171875</v>
      </c>
      <c r="F127">
        <v>27780.7578125</v>
      </c>
      <c r="G127">
        <v>57144.390625</v>
      </c>
      <c r="H127">
        <v>161466.40625</v>
      </c>
    </row>
    <row r="128" spans="1:8" x14ac:dyDescent="0.25">
      <c r="A128">
        <v>42.8</v>
      </c>
      <c r="B128">
        <v>14489.0361328125</v>
      </c>
      <c r="C128">
        <v>15086.591796875</v>
      </c>
      <c r="D128">
        <v>13087.4375</v>
      </c>
      <c r="E128">
        <v>15921.4150390625</v>
      </c>
      <c r="F128">
        <v>27039.8359375</v>
      </c>
      <c r="G128">
        <v>54714.40234375</v>
      </c>
      <c r="H128">
        <v>159985.234375</v>
      </c>
    </row>
    <row r="129" spans="1:8" x14ac:dyDescent="0.25">
      <c r="A129">
        <v>43.1</v>
      </c>
      <c r="B129">
        <v>14688.4560546875</v>
      </c>
      <c r="C129">
        <v>15043.3291015625</v>
      </c>
      <c r="D129">
        <v>14113.2548828125</v>
      </c>
      <c r="E129">
        <v>15794.0869140625</v>
      </c>
      <c r="F129">
        <v>26302.7421875</v>
      </c>
      <c r="G129">
        <v>52835.98828125</v>
      </c>
      <c r="H129">
        <v>158074.3125</v>
      </c>
    </row>
    <row r="130" spans="1:8" x14ac:dyDescent="0.25">
      <c r="A130">
        <v>43.4</v>
      </c>
      <c r="B130">
        <v>14360.4189453125</v>
      </c>
      <c r="C130">
        <v>15000.29296875</v>
      </c>
      <c r="D130">
        <v>13430.458984375</v>
      </c>
      <c r="E130">
        <v>15422.2509765625</v>
      </c>
      <c r="F130">
        <v>25501.484375</v>
      </c>
      <c r="G130">
        <v>51050.37109375</v>
      </c>
      <c r="H130">
        <v>155879.53125</v>
      </c>
    </row>
    <row r="131" spans="1:8" x14ac:dyDescent="0.25">
      <c r="A131">
        <v>43.7</v>
      </c>
      <c r="B131">
        <v>14545.59375</v>
      </c>
      <c r="C131">
        <v>14825.8095703125</v>
      </c>
      <c r="D131">
        <v>13509.953125</v>
      </c>
      <c r="E131">
        <v>15273.9306640625</v>
      </c>
      <c r="F131">
        <v>24384.328125</v>
      </c>
      <c r="G131">
        <v>48851.1953125</v>
      </c>
      <c r="H131">
        <v>153285.203125</v>
      </c>
    </row>
    <row r="132" spans="1:8" x14ac:dyDescent="0.25">
      <c r="A132">
        <v>44</v>
      </c>
      <c r="B132">
        <v>14308.2421875</v>
      </c>
      <c r="C132">
        <v>14245.78125</v>
      </c>
      <c r="D132">
        <v>13728.220703125</v>
      </c>
      <c r="E132">
        <v>14872.93359375</v>
      </c>
      <c r="F132">
        <v>23413.595703125</v>
      </c>
      <c r="G132">
        <v>46475.76171875</v>
      </c>
      <c r="H132">
        <v>151272.484375</v>
      </c>
    </row>
    <row r="133" spans="1:8" x14ac:dyDescent="0.25">
      <c r="A133">
        <v>44.3</v>
      </c>
      <c r="B133">
        <v>14515.4560546875</v>
      </c>
      <c r="C133">
        <v>14572.5361328125</v>
      </c>
      <c r="D133">
        <v>13650.0947265625</v>
      </c>
      <c r="E133">
        <v>14895.3818359375</v>
      </c>
      <c r="F133">
        <v>22837.0234375</v>
      </c>
      <c r="G133">
        <v>45187.4296875</v>
      </c>
      <c r="H133">
        <v>148683.90625</v>
      </c>
    </row>
    <row r="134" spans="1:8" x14ac:dyDescent="0.25">
      <c r="A134">
        <v>44.6</v>
      </c>
      <c r="B134">
        <v>14068.033203125</v>
      </c>
      <c r="C134">
        <v>14400.9560546875</v>
      </c>
      <c r="D134">
        <v>13327.650390625</v>
      </c>
      <c r="E134">
        <v>15148.103515625</v>
      </c>
      <c r="F134">
        <v>22463.62890625</v>
      </c>
      <c r="G134">
        <v>43288.78515625</v>
      </c>
      <c r="H134">
        <v>146506.71875</v>
      </c>
    </row>
    <row r="135" spans="1:8" x14ac:dyDescent="0.25">
      <c r="A135">
        <v>44.9</v>
      </c>
      <c r="B135">
        <v>14586.251953125</v>
      </c>
      <c r="C135">
        <v>14634.078125</v>
      </c>
      <c r="D135">
        <v>12691.8525390625</v>
      </c>
      <c r="E135">
        <v>14537.6376953125</v>
      </c>
      <c r="F135">
        <v>21470.154296875</v>
      </c>
      <c r="G135">
        <v>42102.59375</v>
      </c>
      <c r="H135">
        <v>143864.15625</v>
      </c>
    </row>
    <row r="136" spans="1:8" x14ac:dyDescent="0.25">
      <c r="A136">
        <v>45.2</v>
      </c>
      <c r="B136">
        <v>14153.697265625</v>
      </c>
      <c r="C136">
        <v>14408.8466796875</v>
      </c>
      <c r="D136">
        <v>13165.4609375</v>
      </c>
      <c r="E136">
        <v>14365.8046875</v>
      </c>
      <c r="F136">
        <v>20824.05078125</v>
      </c>
      <c r="G136">
        <v>40306.7109375</v>
      </c>
      <c r="H136">
        <v>141590.9375</v>
      </c>
    </row>
    <row r="137" spans="1:8" x14ac:dyDescent="0.25">
      <c r="A137">
        <v>45.5</v>
      </c>
      <c r="B137">
        <v>14877.203125</v>
      </c>
      <c r="C137">
        <v>14561.787109375</v>
      </c>
      <c r="D137">
        <v>12015.86328125</v>
      </c>
      <c r="E137">
        <v>13821.9892578125</v>
      </c>
      <c r="F137">
        <v>20135.40625</v>
      </c>
      <c r="G137">
        <v>38444.51953125</v>
      </c>
      <c r="H137">
        <v>138820.5</v>
      </c>
    </row>
    <row r="138" spans="1:8" x14ac:dyDescent="0.25">
      <c r="A138">
        <v>45.8</v>
      </c>
      <c r="B138">
        <v>14183.662109375</v>
      </c>
      <c r="C138">
        <v>14554.255859375</v>
      </c>
      <c r="D138">
        <v>12390.57421875</v>
      </c>
      <c r="E138">
        <v>13903.1875</v>
      </c>
      <c r="F138">
        <v>19502.869140625</v>
      </c>
      <c r="G138">
        <v>37177.05859375</v>
      </c>
      <c r="H138">
        <v>135979.109375</v>
      </c>
    </row>
    <row r="139" spans="1:8" x14ac:dyDescent="0.25">
      <c r="A139">
        <v>46.1</v>
      </c>
      <c r="B139">
        <v>13936.216796875</v>
      </c>
      <c r="C139">
        <v>14726.314453125</v>
      </c>
      <c r="D139">
        <v>12924.45703125</v>
      </c>
      <c r="E139">
        <v>14012.0859375</v>
      </c>
      <c r="F139">
        <v>18633.828125</v>
      </c>
      <c r="G139">
        <v>36130.67578125</v>
      </c>
      <c r="H139">
        <v>133503.125</v>
      </c>
    </row>
    <row r="140" spans="1:8" x14ac:dyDescent="0.25">
      <c r="A140">
        <v>46.4</v>
      </c>
      <c r="B140">
        <v>14137.9052734375</v>
      </c>
      <c r="C140">
        <v>14318.7763671875</v>
      </c>
      <c r="D140">
        <v>13004.5556640625</v>
      </c>
      <c r="E140">
        <v>13746.5869140625</v>
      </c>
      <c r="F140">
        <v>18104.02734375</v>
      </c>
      <c r="G140">
        <v>33910.66015625</v>
      </c>
      <c r="H140">
        <v>129932.140625</v>
      </c>
    </row>
    <row r="141" spans="1:8" x14ac:dyDescent="0.25">
      <c r="A141">
        <v>46.7</v>
      </c>
      <c r="B141">
        <v>14609.732421875</v>
      </c>
      <c r="C141">
        <v>14548.044921875</v>
      </c>
      <c r="D141">
        <v>12634.802734375</v>
      </c>
      <c r="E141">
        <v>13996.8359375</v>
      </c>
      <c r="F141">
        <v>17819.6640625</v>
      </c>
      <c r="G141">
        <v>33330.1484375</v>
      </c>
      <c r="H141">
        <v>127236.2421875</v>
      </c>
    </row>
    <row r="142" spans="1:8" x14ac:dyDescent="0.25">
      <c r="A142">
        <v>47</v>
      </c>
      <c r="B142">
        <v>14299.724609375</v>
      </c>
      <c r="C142">
        <v>14201.681640625</v>
      </c>
      <c r="D142">
        <v>11623.8671875</v>
      </c>
      <c r="E142">
        <v>13840.935546875</v>
      </c>
      <c r="F142">
        <v>17111.912109375</v>
      </c>
      <c r="G142">
        <v>32325.732421875</v>
      </c>
      <c r="H142">
        <v>124016.078125</v>
      </c>
    </row>
    <row r="143" spans="1:8" x14ac:dyDescent="0.25">
      <c r="A143">
        <v>47.3</v>
      </c>
      <c r="B143">
        <v>14509.35546875</v>
      </c>
      <c r="C143">
        <v>13942.291015625</v>
      </c>
      <c r="D143">
        <v>12423.529296875</v>
      </c>
      <c r="E143">
        <v>13834.7099609375</v>
      </c>
      <c r="F143">
        <v>17039.38671875</v>
      </c>
      <c r="G143">
        <v>31279.322265625</v>
      </c>
      <c r="H143">
        <v>120913.703125</v>
      </c>
    </row>
    <row r="144" spans="1:8" x14ac:dyDescent="0.25">
      <c r="A144">
        <v>47.6</v>
      </c>
      <c r="B144">
        <v>14055.44921875</v>
      </c>
      <c r="C144">
        <v>14375.861328125</v>
      </c>
      <c r="D144">
        <v>12165.087890625</v>
      </c>
      <c r="E144">
        <v>13630.92578125</v>
      </c>
      <c r="F144">
        <v>16986.982421875</v>
      </c>
      <c r="G144">
        <v>30070.0859375</v>
      </c>
      <c r="H144">
        <v>117504.4296875</v>
      </c>
    </row>
    <row r="145" spans="1:8" x14ac:dyDescent="0.25">
      <c r="A145">
        <v>47.9</v>
      </c>
      <c r="B145">
        <v>14456.537109375</v>
      </c>
      <c r="C145">
        <v>14034.3896484375</v>
      </c>
      <c r="D145">
        <v>12763.01953125</v>
      </c>
      <c r="E145">
        <v>13469.8408203125</v>
      </c>
      <c r="F145">
        <v>16249.0498046875</v>
      </c>
      <c r="G145">
        <v>29043.68359375</v>
      </c>
      <c r="H145">
        <v>114264.2734375</v>
      </c>
    </row>
    <row r="146" spans="1:8" x14ac:dyDescent="0.25">
      <c r="A146">
        <v>48.2</v>
      </c>
      <c r="B146">
        <v>14645.3154296875</v>
      </c>
      <c r="C146">
        <v>14051.5078125</v>
      </c>
      <c r="D146">
        <v>12614.2392578125</v>
      </c>
      <c r="E146">
        <v>13396.1474609375</v>
      </c>
      <c r="F146">
        <v>15844.998046875</v>
      </c>
      <c r="G146">
        <v>28549.966796875</v>
      </c>
      <c r="H146">
        <v>111067.15625</v>
      </c>
    </row>
    <row r="147" spans="1:8" x14ac:dyDescent="0.25">
      <c r="A147">
        <v>48.5</v>
      </c>
      <c r="B147">
        <v>14485.9912109375</v>
      </c>
      <c r="C147">
        <v>14472.9111328125</v>
      </c>
      <c r="D147">
        <v>12127.1640625</v>
      </c>
      <c r="E147">
        <v>13238.822265625</v>
      </c>
      <c r="F147">
        <v>16048.560546875</v>
      </c>
      <c r="G147">
        <v>27133.0546875</v>
      </c>
      <c r="H147">
        <v>107604.484375</v>
      </c>
    </row>
    <row r="148" spans="1:8" x14ac:dyDescent="0.25">
      <c r="A148">
        <v>48.8</v>
      </c>
      <c r="B148">
        <v>14550.15234375</v>
      </c>
      <c r="C148">
        <v>14473.5</v>
      </c>
      <c r="D148">
        <v>12360.7109375</v>
      </c>
      <c r="E148">
        <v>13569.7939453125</v>
      </c>
      <c r="F148">
        <v>15317.4453125</v>
      </c>
      <c r="G148">
        <v>26453.326171875</v>
      </c>
      <c r="H148">
        <v>104437.953125</v>
      </c>
    </row>
    <row r="149" spans="1:8" x14ac:dyDescent="0.25">
      <c r="A149">
        <v>49.1</v>
      </c>
      <c r="B149">
        <v>14575.5</v>
      </c>
      <c r="C149">
        <v>14478.6318359375</v>
      </c>
      <c r="D149">
        <v>11978.1796875</v>
      </c>
      <c r="E149">
        <v>13660.619140625</v>
      </c>
      <c r="F149">
        <v>15218.490234375</v>
      </c>
      <c r="G149">
        <v>24927.375</v>
      </c>
      <c r="H149">
        <v>100211.875</v>
      </c>
    </row>
    <row r="150" spans="1:8" x14ac:dyDescent="0.25">
      <c r="A150">
        <v>49.4</v>
      </c>
      <c r="B150">
        <v>14143.5126953125</v>
      </c>
      <c r="C150">
        <v>14570.01171875</v>
      </c>
      <c r="D150">
        <v>12167.302734375</v>
      </c>
      <c r="E150">
        <v>13561.490234375</v>
      </c>
      <c r="F150">
        <v>15568.9306640625</v>
      </c>
      <c r="G150">
        <v>24540.875</v>
      </c>
      <c r="H150">
        <v>97241.2578125</v>
      </c>
    </row>
    <row r="151" spans="1:8" x14ac:dyDescent="0.25">
      <c r="A151">
        <v>49.7</v>
      </c>
      <c r="B151">
        <v>14875.416015625</v>
      </c>
      <c r="C151">
        <v>14593.525390625</v>
      </c>
      <c r="D151">
        <v>12306.04296875</v>
      </c>
      <c r="E151">
        <v>13218.89453125</v>
      </c>
      <c r="F151">
        <v>14937.109375</v>
      </c>
      <c r="G151">
        <v>24145.8046875</v>
      </c>
      <c r="H151">
        <v>93915.6796875</v>
      </c>
    </row>
    <row r="152" spans="1:8" x14ac:dyDescent="0.25">
      <c r="A152">
        <v>50</v>
      </c>
      <c r="B152">
        <v>14425.57421875</v>
      </c>
      <c r="C152">
        <v>14486.8056640625</v>
      </c>
      <c r="D152">
        <v>13005.8359375</v>
      </c>
      <c r="E152">
        <v>13575.1630859375</v>
      </c>
      <c r="F152">
        <v>14723.3525390625</v>
      </c>
      <c r="G152">
        <v>23328.634765625</v>
      </c>
      <c r="H152">
        <v>90487.9375</v>
      </c>
    </row>
    <row r="153" spans="1:8" x14ac:dyDescent="0.25">
      <c r="A153">
        <v>50.3</v>
      </c>
      <c r="B153">
        <v>14582.263671875</v>
      </c>
      <c r="C153">
        <v>14350.8388671875</v>
      </c>
      <c r="D153">
        <v>12044.802734375</v>
      </c>
      <c r="E153">
        <v>13640.009765625</v>
      </c>
      <c r="F153">
        <v>14684.1611328125</v>
      </c>
      <c r="G153">
        <v>22950.2109375</v>
      </c>
      <c r="H153">
        <v>86851.578125</v>
      </c>
    </row>
    <row r="154" spans="1:8" x14ac:dyDescent="0.25">
      <c r="A154">
        <v>50.6</v>
      </c>
      <c r="B154">
        <v>13986.712890625</v>
      </c>
      <c r="C154">
        <v>14604.220703125</v>
      </c>
      <c r="D154">
        <v>12516.6962890625</v>
      </c>
      <c r="E154">
        <v>13209.583984375</v>
      </c>
      <c r="F154">
        <v>14707.3720703125</v>
      </c>
      <c r="G154">
        <v>22054.638671875</v>
      </c>
      <c r="H154">
        <v>83681.3359375</v>
      </c>
    </row>
    <row r="155" spans="1:8" x14ac:dyDescent="0.25">
      <c r="A155">
        <v>50.9</v>
      </c>
      <c r="B155">
        <v>15436.8125</v>
      </c>
      <c r="C155">
        <v>14817.3330078125</v>
      </c>
      <c r="D155">
        <v>13298.591796875</v>
      </c>
      <c r="E155">
        <v>13284.0927734375</v>
      </c>
      <c r="F155">
        <v>14109.98828125</v>
      </c>
      <c r="G155">
        <v>21565.447265625</v>
      </c>
      <c r="H155">
        <v>80759.59375</v>
      </c>
    </row>
    <row r="156" spans="1:8" x14ac:dyDescent="0.25">
      <c r="A156">
        <v>51.2</v>
      </c>
      <c r="B156">
        <v>14689.6171875</v>
      </c>
      <c r="C156">
        <v>14650.173828125</v>
      </c>
      <c r="D156">
        <v>13308.54296875</v>
      </c>
      <c r="E156">
        <v>13207.5751953125</v>
      </c>
      <c r="F156">
        <v>14243.318359375</v>
      </c>
      <c r="G156">
        <v>21363.966796875</v>
      </c>
      <c r="H156">
        <v>77526.015625</v>
      </c>
    </row>
    <row r="157" spans="1:8" x14ac:dyDescent="0.25">
      <c r="A157">
        <v>51.5</v>
      </c>
      <c r="B157">
        <v>14993.072265625</v>
      </c>
      <c r="C157">
        <v>14378.4404296875</v>
      </c>
      <c r="D157">
        <v>12088.408203125</v>
      </c>
      <c r="E157">
        <v>13609.1708984375</v>
      </c>
      <c r="F157">
        <v>14426.8125</v>
      </c>
      <c r="G157">
        <v>21283.884765625</v>
      </c>
      <c r="H157">
        <v>74471.328125</v>
      </c>
    </row>
    <row r="158" spans="1:8" x14ac:dyDescent="0.25">
      <c r="A158">
        <v>51.8</v>
      </c>
      <c r="B158">
        <v>15050.9931640625</v>
      </c>
      <c r="C158">
        <v>15429.07421875</v>
      </c>
      <c r="D158">
        <v>13177.591796875</v>
      </c>
      <c r="E158">
        <v>13477.5947265625</v>
      </c>
      <c r="F158">
        <v>14243.7763671875</v>
      </c>
      <c r="G158">
        <v>20505.744140625</v>
      </c>
      <c r="H158">
        <v>71173.5859375</v>
      </c>
    </row>
    <row r="159" spans="1:8" x14ac:dyDescent="0.25">
      <c r="A159">
        <v>52.1</v>
      </c>
      <c r="B159">
        <v>14833.208984375</v>
      </c>
      <c r="C159">
        <v>15274.5478515625</v>
      </c>
      <c r="D159">
        <v>13589.021484375</v>
      </c>
      <c r="E159">
        <v>13906.88671875</v>
      </c>
      <c r="F159">
        <v>14369.9892578125</v>
      </c>
      <c r="G159">
        <v>20324.982421875</v>
      </c>
      <c r="H159">
        <v>67906.8125</v>
      </c>
    </row>
    <row r="160" spans="1:8" x14ac:dyDescent="0.25">
      <c r="A160">
        <v>52.4</v>
      </c>
      <c r="B160">
        <v>15364.52734375</v>
      </c>
      <c r="C160">
        <v>14726.3017578125</v>
      </c>
      <c r="D160">
        <v>13244.6611328125</v>
      </c>
      <c r="E160">
        <v>13658.3359375</v>
      </c>
      <c r="F160">
        <v>14034.005859375</v>
      </c>
      <c r="G160">
        <v>19865.296875</v>
      </c>
      <c r="H160">
        <v>65004.82421875</v>
      </c>
    </row>
    <row r="161" spans="1:8" x14ac:dyDescent="0.25">
      <c r="A161">
        <v>52.7</v>
      </c>
      <c r="B161">
        <v>15259.625</v>
      </c>
      <c r="C161">
        <v>15127.21875</v>
      </c>
      <c r="D161">
        <v>13401.0185546875</v>
      </c>
      <c r="E161">
        <v>13488.083984375</v>
      </c>
      <c r="F161">
        <v>14266.994140625</v>
      </c>
      <c r="G161">
        <v>19441.8671875</v>
      </c>
      <c r="H161">
        <v>62415.40625</v>
      </c>
    </row>
    <row r="162" spans="1:8" x14ac:dyDescent="0.25">
      <c r="A162">
        <v>53</v>
      </c>
      <c r="B162">
        <v>15155.201171875</v>
      </c>
      <c r="C162">
        <v>15159.171875</v>
      </c>
      <c r="D162">
        <v>13746.7470703125</v>
      </c>
      <c r="E162">
        <v>13506.76171875</v>
      </c>
      <c r="F162">
        <v>14309.806640625</v>
      </c>
      <c r="G162">
        <v>19582.853515625</v>
      </c>
      <c r="H162">
        <v>59393.1015625</v>
      </c>
    </row>
    <row r="163" spans="1:8" x14ac:dyDescent="0.25">
      <c r="A163">
        <v>53.3</v>
      </c>
      <c r="B163">
        <v>14917.9287109375</v>
      </c>
      <c r="C163">
        <v>15016.8232421875</v>
      </c>
      <c r="D163">
        <v>12656.552734375</v>
      </c>
      <c r="E163">
        <v>13734.8994140625</v>
      </c>
      <c r="F163">
        <v>14414.3955078125</v>
      </c>
      <c r="G163">
        <v>19175.712890625</v>
      </c>
      <c r="H163">
        <v>56565.5703125</v>
      </c>
    </row>
    <row r="164" spans="1:8" x14ac:dyDescent="0.25">
      <c r="A164">
        <v>53.6</v>
      </c>
      <c r="B164">
        <v>15810.48046875</v>
      </c>
      <c r="C164">
        <v>15496.310546875</v>
      </c>
      <c r="D164">
        <v>12879.955078125</v>
      </c>
      <c r="E164">
        <v>13864.955078125</v>
      </c>
      <c r="F164">
        <v>14393.1181640625</v>
      </c>
      <c r="G164">
        <v>18373.59765625</v>
      </c>
      <c r="H164">
        <v>54470.87890625</v>
      </c>
    </row>
    <row r="165" spans="1:8" x14ac:dyDescent="0.25">
      <c r="A165">
        <v>53.9</v>
      </c>
      <c r="B165">
        <v>15854.578125</v>
      </c>
      <c r="C165">
        <v>15557.8779296875</v>
      </c>
      <c r="D165">
        <v>13629.30859375</v>
      </c>
      <c r="E165">
        <v>14180.1181640625</v>
      </c>
      <c r="F165">
        <v>14376.0732421875</v>
      </c>
      <c r="G165">
        <v>18989.029296875</v>
      </c>
      <c r="H165">
        <v>51186.50390625</v>
      </c>
    </row>
    <row r="166" spans="1:8" x14ac:dyDescent="0.25">
      <c r="A166">
        <v>54.2</v>
      </c>
      <c r="B166">
        <v>15802.541015625</v>
      </c>
      <c r="C166">
        <v>15952.240234375</v>
      </c>
      <c r="D166">
        <v>13600.34375</v>
      </c>
      <c r="E166">
        <v>14020.3857421875</v>
      </c>
      <c r="F166">
        <v>14177.046875</v>
      </c>
      <c r="G166">
        <v>18765.15234375</v>
      </c>
      <c r="H166">
        <v>49238.49609375</v>
      </c>
    </row>
    <row r="167" spans="1:8" x14ac:dyDescent="0.25">
      <c r="A167">
        <v>54.5</v>
      </c>
      <c r="B167">
        <v>16318.41796875</v>
      </c>
      <c r="C167">
        <v>15861.7890625</v>
      </c>
      <c r="D167">
        <v>14293.37109375</v>
      </c>
      <c r="E167">
        <v>14067.697265625</v>
      </c>
      <c r="F167">
        <v>14208.4248046875</v>
      </c>
      <c r="G167">
        <v>18625.68359375</v>
      </c>
      <c r="H167">
        <v>46419.18359375</v>
      </c>
    </row>
    <row r="168" spans="1:8" x14ac:dyDescent="0.25">
      <c r="A168">
        <v>54.8</v>
      </c>
      <c r="B168">
        <v>16527.841796875</v>
      </c>
      <c r="C168">
        <v>16555.48828125</v>
      </c>
      <c r="D168">
        <v>14121.11328125</v>
      </c>
      <c r="E168">
        <v>14164.9619140625</v>
      </c>
      <c r="F168">
        <v>14605.65234375</v>
      </c>
      <c r="G168">
        <v>18616.50390625</v>
      </c>
      <c r="H168">
        <v>45024.99609375</v>
      </c>
    </row>
    <row r="169" spans="1:8" x14ac:dyDescent="0.25">
      <c r="A169">
        <v>55.1</v>
      </c>
      <c r="B169">
        <v>16261.65234375</v>
      </c>
      <c r="C169">
        <v>15934.6611328125</v>
      </c>
      <c r="D169">
        <v>13679.056640625</v>
      </c>
      <c r="E169">
        <v>15166.2451171875</v>
      </c>
      <c r="F169">
        <v>14642.880859375</v>
      </c>
      <c r="G169">
        <v>18242.55078125</v>
      </c>
      <c r="H169">
        <v>42654.9453125</v>
      </c>
    </row>
    <row r="170" spans="1:8" x14ac:dyDescent="0.25">
      <c r="A170">
        <v>55.4</v>
      </c>
      <c r="B170">
        <v>16629.3359375</v>
      </c>
      <c r="C170">
        <v>16188.4814453125</v>
      </c>
      <c r="D170">
        <v>14136.6005859375</v>
      </c>
      <c r="E170">
        <v>14922.5703125</v>
      </c>
      <c r="F170">
        <v>14810.3427734375</v>
      </c>
      <c r="G170">
        <v>18319.423828125</v>
      </c>
      <c r="H170">
        <v>40082.79296875</v>
      </c>
    </row>
    <row r="171" spans="1:8" x14ac:dyDescent="0.25">
      <c r="A171">
        <v>55.7</v>
      </c>
      <c r="B171">
        <v>16748.41796875</v>
      </c>
      <c r="C171">
        <v>16485.8984375</v>
      </c>
      <c r="D171">
        <v>14860.544921875</v>
      </c>
      <c r="E171">
        <v>14647.154296875</v>
      </c>
      <c r="F171">
        <v>14856.5009765625</v>
      </c>
      <c r="G171">
        <v>18372.908203125</v>
      </c>
      <c r="H171">
        <v>38580.296875</v>
      </c>
    </row>
    <row r="172" spans="1:8" x14ac:dyDescent="0.25">
      <c r="A172">
        <v>56</v>
      </c>
      <c r="B172">
        <v>17270.6015625</v>
      </c>
      <c r="C172">
        <v>16718.703125</v>
      </c>
      <c r="D172">
        <v>14286.2958984375</v>
      </c>
      <c r="E172">
        <v>15155.0546875</v>
      </c>
      <c r="F172">
        <v>14715.068359375</v>
      </c>
      <c r="G172">
        <v>19092.6328125</v>
      </c>
      <c r="H172">
        <v>37033.48828125</v>
      </c>
    </row>
    <row r="173" spans="1:8" x14ac:dyDescent="0.25">
      <c r="A173">
        <v>56.3</v>
      </c>
      <c r="B173">
        <v>17557.330078125</v>
      </c>
      <c r="C173">
        <v>17163.541015625</v>
      </c>
      <c r="D173">
        <v>15047.412109375</v>
      </c>
      <c r="E173">
        <v>14919.4609375</v>
      </c>
      <c r="F173">
        <v>15193.865234375</v>
      </c>
      <c r="G173">
        <v>18418.876953125</v>
      </c>
      <c r="H173">
        <v>35100.71484375</v>
      </c>
    </row>
    <row r="174" spans="1:8" x14ac:dyDescent="0.25">
      <c r="A174">
        <v>56.6</v>
      </c>
      <c r="B174">
        <v>17588.37890625</v>
      </c>
      <c r="C174">
        <v>16691.25</v>
      </c>
      <c r="D174">
        <v>15483.279296875</v>
      </c>
      <c r="E174">
        <v>15390.6103515625</v>
      </c>
      <c r="F174">
        <v>15380.9541015625</v>
      </c>
      <c r="G174">
        <v>19038.42578125</v>
      </c>
      <c r="H174">
        <v>33748.05859375</v>
      </c>
    </row>
    <row r="175" spans="1:8" x14ac:dyDescent="0.25">
      <c r="A175">
        <v>56.9</v>
      </c>
      <c r="B175">
        <v>17984.26953125</v>
      </c>
      <c r="C175">
        <v>17530.9765625</v>
      </c>
      <c r="D175">
        <v>14782.1435546875</v>
      </c>
      <c r="E175">
        <v>15741.7744140625</v>
      </c>
      <c r="F175">
        <v>15357.9765625</v>
      </c>
      <c r="G175">
        <v>18766.125</v>
      </c>
      <c r="H175">
        <v>32397.376953125</v>
      </c>
    </row>
    <row r="176" spans="1:8" x14ac:dyDescent="0.25">
      <c r="A176">
        <v>57.2</v>
      </c>
      <c r="B176">
        <v>18368.013671875</v>
      </c>
      <c r="C176">
        <v>17529.142578125</v>
      </c>
      <c r="D176">
        <v>15312.53125</v>
      </c>
      <c r="E176">
        <v>15690.0830078125</v>
      </c>
      <c r="F176">
        <v>15176.66796875</v>
      </c>
      <c r="G176">
        <v>18975.5</v>
      </c>
      <c r="H176">
        <v>31315.576171875</v>
      </c>
    </row>
    <row r="177" spans="1:8" x14ac:dyDescent="0.25">
      <c r="A177">
        <v>57.5</v>
      </c>
      <c r="B177">
        <v>18504.673828125</v>
      </c>
      <c r="C177">
        <v>17380.994140625</v>
      </c>
      <c r="D177">
        <v>15909.4609375</v>
      </c>
      <c r="E177">
        <v>16210.611328125</v>
      </c>
      <c r="F177">
        <v>15609.0859375</v>
      </c>
      <c r="G177">
        <v>19038.169921875</v>
      </c>
      <c r="H177">
        <v>29589.876953125</v>
      </c>
    </row>
    <row r="178" spans="1:8" x14ac:dyDescent="0.25">
      <c r="A178">
        <v>57.8</v>
      </c>
      <c r="B178">
        <v>18566.3984375</v>
      </c>
      <c r="C178">
        <v>18156.9296875</v>
      </c>
      <c r="D178">
        <v>16691.01171875</v>
      </c>
      <c r="E178">
        <v>16227.6279296875</v>
      </c>
      <c r="F178">
        <v>15906.6845703125</v>
      </c>
      <c r="G178">
        <v>18968.05078125</v>
      </c>
      <c r="H178">
        <v>28583.3125</v>
      </c>
    </row>
    <row r="179" spans="1:8" x14ac:dyDescent="0.25">
      <c r="A179">
        <v>58.1</v>
      </c>
      <c r="B179">
        <v>19202.466796875</v>
      </c>
      <c r="C179">
        <v>17953.9453125</v>
      </c>
      <c r="D179">
        <v>16336.8125</v>
      </c>
      <c r="E179">
        <v>16398.541015625</v>
      </c>
      <c r="F179">
        <v>15989.8662109375</v>
      </c>
      <c r="G179">
        <v>19246.291015625</v>
      </c>
      <c r="H179">
        <v>27406.689453125</v>
      </c>
    </row>
    <row r="180" spans="1:8" x14ac:dyDescent="0.25">
      <c r="A180">
        <v>58.4</v>
      </c>
      <c r="B180">
        <v>19541.671875</v>
      </c>
      <c r="C180">
        <v>18821.544921875</v>
      </c>
      <c r="D180">
        <v>17113.8203125</v>
      </c>
      <c r="E180">
        <v>16470.962890625</v>
      </c>
      <c r="F180">
        <v>16446.474609375</v>
      </c>
      <c r="G180">
        <v>19765.51171875</v>
      </c>
      <c r="H180">
        <v>26255.697265625</v>
      </c>
    </row>
    <row r="181" spans="1:8" x14ac:dyDescent="0.25">
      <c r="A181">
        <v>58.7</v>
      </c>
      <c r="B181">
        <v>20132.2578125</v>
      </c>
      <c r="C181">
        <v>19267.97265625</v>
      </c>
      <c r="D181">
        <v>17524.74609375</v>
      </c>
      <c r="E181">
        <v>16729.91015625</v>
      </c>
      <c r="F181">
        <v>16742.4140625</v>
      </c>
      <c r="G181">
        <v>19753.47265625</v>
      </c>
      <c r="H181">
        <v>25367.60546875</v>
      </c>
    </row>
    <row r="182" spans="1:8" x14ac:dyDescent="0.25">
      <c r="A182">
        <v>59</v>
      </c>
      <c r="B182">
        <v>19959.01171875</v>
      </c>
      <c r="C182">
        <v>19451.8515625</v>
      </c>
      <c r="D182">
        <v>17180.83203125</v>
      </c>
      <c r="E182">
        <v>17099.00390625</v>
      </c>
      <c r="F182">
        <v>16730.912109375</v>
      </c>
      <c r="G182">
        <v>19892.330078125</v>
      </c>
      <c r="H182">
        <v>24657.302734375</v>
      </c>
    </row>
    <row r="183" spans="1:8" x14ac:dyDescent="0.25">
      <c r="A183">
        <v>59.3</v>
      </c>
      <c r="B183">
        <v>21098.5625</v>
      </c>
      <c r="C183">
        <v>19689.3515625</v>
      </c>
      <c r="D183">
        <v>18183.458984375</v>
      </c>
      <c r="E183">
        <v>17583.0078125</v>
      </c>
      <c r="F183">
        <v>17216.9140625</v>
      </c>
      <c r="G183">
        <v>20541.587890625</v>
      </c>
      <c r="H183">
        <v>24154.490234375</v>
      </c>
    </row>
    <row r="184" spans="1:8" x14ac:dyDescent="0.25">
      <c r="A184">
        <v>59.6</v>
      </c>
      <c r="B184">
        <v>21513.826171875</v>
      </c>
      <c r="C184">
        <v>20231.474609375</v>
      </c>
      <c r="D184">
        <v>17342.564453125</v>
      </c>
      <c r="E184">
        <v>17631.462890625</v>
      </c>
      <c r="F184">
        <v>17491.6484375</v>
      </c>
      <c r="G184">
        <v>20391.31640625</v>
      </c>
      <c r="H184">
        <v>23816.3046875</v>
      </c>
    </row>
    <row r="185" spans="1:8" x14ac:dyDescent="0.25">
      <c r="A185">
        <v>59.9</v>
      </c>
      <c r="B185">
        <v>21718.66796875</v>
      </c>
      <c r="C185">
        <v>20686.02734375</v>
      </c>
      <c r="D185">
        <v>18836.650390625</v>
      </c>
      <c r="E185">
        <v>17759.51953125</v>
      </c>
      <c r="F185">
        <v>17981.27734375</v>
      </c>
      <c r="G185">
        <v>21124.353515625</v>
      </c>
      <c r="H185">
        <v>23018.015625</v>
      </c>
    </row>
    <row r="186" spans="1:8" x14ac:dyDescent="0.25">
      <c r="A186">
        <v>60.2</v>
      </c>
      <c r="B186">
        <v>21835.216796875</v>
      </c>
      <c r="C186">
        <v>20306.087890625</v>
      </c>
      <c r="D186">
        <v>18322.224609375</v>
      </c>
      <c r="E186">
        <v>18053.09765625</v>
      </c>
      <c r="F186">
        <v>18108.0390625</v>
      </c>
      <c r="G186">
        <v>21363.291015625</v>
      </c>
      <c r="H186">
        <v>22476.814453125</v>
      </c>
    </row>
    <row r="187" spans="1:8" x14ac:dyDescent="0.25">
      <c r="A187">
        <v>60.5</v>
      </c>
      <c r="B187">
        <v>22725.15234375</v>
      </c>
      <c r="C187">
        <v>21201.296875</v>
      </c>
      <c r="D187">
        <v>19702.712890625</v>
      </c>
      <c r="E187">
        <v>18729.890625</v>
      </c>
      <c r="F187">
        <v>18146.59375</v>
      </c>
      <c r="G187">
        <v>21499.7421875</v>
      </c>
      <c r="H187">
        <v>21750.955078125</v>
      </c>
    </row>
    <row r="188" spans="1:8" x14ac:dyDescent="0.25">
      <c r="A188">
        <v>60.8</v>
      </c>
      <c r="B188">
        <v>23204.216796875</v>
      </c>
      <c r="C188">
        <v>21717.666015625</v>
      </c>
      <c r="D188">
        <v>19140.34765625</v>
      </c>
      <c r="E188">
        <v>19197.759765625</v>
      </c>
      <c r="F188">
        <v>18544.1640625</v>
      </c>
      <c r="G188">
        <v>22316.177734375</v>
      </c>
      <c r="H188">
        <v>22021.75</v>
      </c>
    </row>
    <row r="189" spans="1:8" x14ac:dyDescent="0.25">
      <c r="A189">
        <v>61.1</v>
      </c>
      <c r="B189">
        <v>23642.185546875</v>
      </c>
      <c r="C189">
        <v>22071.05078125</v>
      </c>
      <c r="D189">
        <v>19447.021484375</v>
      </c>
      <c r="E189">
        <v>19650.072265625</v>
      </c>
      <c r="F189">
        <v>19286.40234375</v>
      </c>
      <c r="G189">
        <v>22447.185546875</v>
      </c>
      <c r="H189">
        <v>21591.181640625</v>
      </c>
    </row>
    <row r="190" spans="1:8" x14ac:dyDescent="0.25">
      <c r="A190">
        <v>61.4</v>
      </c>
      <c r="B190">
        <v>23918.7578125</v>
      </c>
      <c r="C190">
        <v>22864.240234375</v>
      </c>
      <c r="D190">
        <v>20523.7734375</v>
      </c>
      <c r="E190">
        <v>19826.65234375</v>
      </c>
      <c r="F190">
        <v>19409.283203125</v>
      </c>
      <c r="G190">
        <v>23414.435546875</v>
      </c>
      <c r="H190">
        <v>21383.2265625</v>
      </c>
    </row>
    <row r="191" spans="1:8" x14ac:dyDescent="0.25">
      <c r="A191">
        <v>61.7</v>
      </c>
      <c r="B191">
        <v>24495.98046875</v>
      </c>
      <c r="C191">
        <v>22804.353515625</v>
      </c>
      <c r="D191">
        <v>21058.8359375</v>
      </c>
      <c r="E191">
        <v>20382.470703125</v>
      </c>
      <c r="F191">
        <v>20041.70703125</v>
      </c>
      <c r="G191">
        <v>23082.35546875</v>
      </c>
      <c r="H191">
        <v>20692.458984375</v>
      </c>
    </row>
    <row r="192" spans="1:8" x14ac:dyDescent="0.25">
      <c r="A192">
        <v>62</v>
      </c>
      <c r="B192">
        <v>25071.90234375</v>
      </c>
      <c r="C192">
        <v>23827.1328125</v>
      </c>
      <c r="D192">
        <v>20388.12890625</v>
      </c>
      <c r="E192">
        <v>20434.4921875</v>
      </c>
      <c r="F192">
        <v>20133.3671875</v>
      </c>
      <c r="G192">
        <v>23711.51171875</v>
      </c>
      <c r="H192">
        <v>20830.15234375</v>
      </c>
    </row>
    <row r="193" spans="1:8" x14ac:dyDescent="0.25">
      <c r="A193">
        <v>62.3</v>
      </c>
      <c r="B193">
        <v>25961.62109375</v>
      </c>
      <c r="C193">
        <v>23731.505859375</v>
      </c>
      <c r="D193">
        <v>21341.93359375</v>
      </c>
      <c r="E193">
        <v>20986.01171875</v>
      </c>
      <c r="F193">
        <v>20724.5078125</v>
      </c>
      <c r="G193">
        <v>23931.826171875</v>
      </c>
      <c r="H193">
        <v>20718.44140625</v>
      </c>
    </row>
    <row r="194" spans="1:8" x14ac:dyDescent="0.25">
      <c r="A194">
        <v>62.599999999999987</v>
      </c>
      <c r="B194">
        <v>26328.32421875</v>
      </c>
      <c r="C194">
        <v>24393.486328125</v>
      </c>
      <c r="D194">
        <v>21326.53125</v>
      </c>
      <c r="E194">
        <v>21804.775390625</v>
      </c>
      <c r="F194">
        <v>20917.455078125</v>
      </c>
      <c r="G194">
        <v>24359.26953125</v>
      </c>
      <c r="H194">
        <v>20547.845703125</v>
      </c>
    </row>
    <row r="195" spans="1:8" x14ac:dyDescent="0.25">
      <c r="A195">
        <v>62.9</v>
      </c>
      <c r="B195">
        <v>26745.396484375</v>
      </c>
      <c r="C195">
        <v>24789.431640625</v>
      </c>
      <c r="D195">
        <v>22241.748046875</v>
      </c>
      <c r="E195">
        <v>22240.62890625</v>
      </c>
      <c r="F195">
        <v>21894.5</v>
      </c>
      <c r="G195">
        <v>25230.75390625</v>
      </c>
      <c r="H195">
        <v>20670.58203125</v>
      </c>
    </row>
    <row r="196" spans="1:8" x14ac:dyDescent="0.25">
      <c r="A196">
        <v>63.2</v>
      </c>
      <c r="B196">
        <v>27403.2578125</v>
      </c>
      <c r="C196">
        <v>25664.3203125</v>
      </c>
      <c r="D196">
        <v>22838.3671875</v>
      </c>
      <c r="E196">
        <v>22378.6171875</v>
      </c>
      <c r="F196">
        <v>22018.146484375</v>
      </c>
      <c r="G196">
        <v>25374.787109375</v>
      </c>
      <c r="H196">
        <v>20790.359375</v>
      </c>
    </row>
    <row r="197" spans="1:8" x14ac:dyDescent="0.25">
      <c r="A197">
        <v>63.5</v>
      </c>
      <c r="B197">
        <v>27844.54296875</v>
      </c>
      <c r="C197">
        <v>26105.7578125</v>
      </c>
      <c r="D197">
        <v>22507.361328125</v>
      </c>
      <c r="E197">
        <v>22497.57421875</v>
      </c>
      <c r="F197">
        <v>22604.517578125</v>
      </c>
      <c r="G197">
        <v>25624.7578125</v>
      </c>
      <c r="H197">
        <v>20659.169921875</v>
      </c>
    </row>
    <row r="198" spans="1:8" x14ac:dyDescent="0.25">
      <c r="A198">
        <v>63.8</v>
      </c>
      <c r="B198">
        <v>28509.89453125</v>
      </c>
      <c r="C198">
        <v>26142.30859375</v>
      </c>
      <c r="D198">
        <v>24196.58203125</v>
      </c>
      <c r="E198">
        <v>23176.89453125</v>
      </c>
      <c r="F198">
        <v>23167.525390625</v>
      </c>
      <c r="G198">
        <v>26494.884765625</v>
      </c>
      <c r="H198">
        <v>21071.5703125</v>
      </c>
    </row>
    <row r="199" spans="1:8" x14ac:dyDescent="0.25">
      <c r="A199">
        <v>64.099999999999994</v>
      </c>
      <c r="B199">
        <v>29065.3671875</v>
      </c>
      <c r="C199">
        <v>26432.748046875</v>
      </c>
      <c r="D199">
        <v>24076.8984375</v>
      </c>
      <c r="E199">
        <v>23416.1015625</v>
      </c>
      <c r="F199">
        <v>23184.462890625</v>
      </c>
      <c r="G199">
        <v>26533.966796875</v>
      </c>
      <c r="H199">
        <v>21137.90625</v>
      </c>
    </row>
    <row r="200" spans="1:8" x14ac:dyDescent="0.25">
      <c r="A200">
        <v>64.400000000000006</v>
      </c>
      <c r="B200">
        <v>29633.21875</v>
      </c>
      <c r="C200">
        <v>27564.853515625</v>
      </c>
      <c r="D200">
        <v>25454.171875</v>
      </c>
      <c r="E200">
        <v>24163.34765625</v>
      </c>
      <c r="F200">
        <v>23704.26953125</v>
      </c>
      <c r="G200">
        <v>26891.64453125</v>
      </c>
      <c r="H200">
        <v>20886.0234375</v>
      </c>
    </row>
    <row r="201" spans="1:8" x14ac:dyDescent="0.25">
      <c r="A201">
        <v>64.699999999999989</v>
      </c>
      <c r="B201">
        <v>29969.76171875</v>
      </c>
      <c r="C201">
        <v>28137.095703125</v>
      </c>
      <c r="D201">
        <v>25423.4765625</v>
      </c>
      <c r="E201">
        <v>24167.015625</v>
      </c>
      <c r="F201">
        <v>23810.208984375</v>
      </c>
      <c r="G201">
        <v>27590.103515625</v>
      </c>
      <c r="H201">
        <v>20957.7578125</v>
      </c>
    </row>
    <row r="202" spans="1:8" x14ac:dyDescent="0.25">
      <c r="A202">
        <v>65</v>
      </c>
      <c r="B202">
        <v>30680.576171875</v>
      </c>
      <c r="C202">
        <v>28381.193359375</v>
      </c>
      <c r="D202">
        <v>25314.798828125</v>
      </c>
      <c r="E202">
        <v>24947.38671875</v>
      </c>
      <c r="F202">
        <v>24778.99609375</v>
      </c>
      <c r="G202">
        <v>28139.96484375</v>
      </c>
      <c r="H202">
        <v>21564.79296875</v>
      </c>
    </row>
    <row r="203" spans="1:8" x14ac:dyDescent="0.25">
      <c r="A203">
        <v>65.3</v>
      </c>
      <c r="B203">
        <v>31387.83203125</v>
      </c>
      <c r="C203">
        <v>28485.4140625</v>
      </c>
      <c r="D203">
        <v>26638.333984375</v>
      </c>
      <c r="E203">
        <v>25165.98828125</v>
      </c>
      <c r="F203">
        <v>24341.4140625</v>
      </c>
      <c r="G203">
        <v>28472.400390625</v>
      </c>
      <c r="H203">
        <v>21321.97265625</v>
      </c>
    </row>
    <row r="204" spans="1:8" x14ac:dyDescent="0.25">
      <c r="A204">
        <v>65.599999999999994</v>
      </c>
      <c r="B204">
        <v>31645.90234375</v>
      </c>
      <c r="C204">
        <v>29134.537109375</v>
      </c>
      <c r="D204">
        <v>26407.802734375</v>
      </c>
      <c r="E204">
        <v>25499.96484375</v>
      </c>
      <c r="F204">
        <v>24893.87109375</v>
      </c>
      <c r="G204">
        <v>28883.556640625</v>
      </c>
      <c r="H204">
        <v>21676.8359375</v>
      </c>
    </row>
    <row r="205" spans="1:8" x14ac:dyDescent="0.25">
      <c r="A205">
        <v>65.900000000000006</v>
      </c>
      <c r="B205">
        <v>32414.2890625</v>
      </c>
      <c r="C205">
        <v>29655.9453125</v>
      </c>
      <c r="D205">
        <v>27030.2890625</v>
      </c>
      <c r="E205">
        <v>25815.771484375</v>
      </c>
      <c r="F205">
        <v>25854.96484375</v>
      </c>
      <c r="G205">
        <v>29356.294921875</v>
      </c>
      <c r="H205">
        <v>22013.251953125</v>
      </c>
    </row>
    <row r="206" spans="1:8" x14ac:dyDescent="0.25">
      <c r="A206">
        <v>66.199999999999989</v>
      </c>
      <c r="B206">
        <v>33047.08203125</v>
      </c>
      <c r="C206">
        <v>29868.638671875</v>
      </c>
      <c r="D206">
        <v>27855.53515625</v>
      </c>
      <c r="E206">
        <v>26647.890625</v>
      </c>
      <c r="F206">
        <v>26127.68359375</v>
      </c>
      <c r="G206">
        <v>29793.3203125</v>
      </c>
      <c r="H206">
        <v>22176.146484375</v>
      </c>
    </row>
    <row r="207" spans="1:8" x14ac:dyDescent="0.25">
      <c r="A207">
        <v>66.5</v>
      </c>
      <c r="B207">
        <v>33224.53515625</v>
      </c>
      <c r="C207">
        <v>30606.279296875</v>
      </c>
      <c r="D207">
        <v>27990.31640625</v>
      </c>
      <c r="E207">
        <v>27000.02734375</v>
      </c>
      <c r="F207">
        <v>26177.228515625</v>
      </c>
      <c r="G207">
        <v>30491.876953125</v>
      </c>
      <c r="H207">
        <v>22135.103515625</v>
      </c>
    </row>
    <row r="208" spans="1:8" x14ac:dyDescent="0.25">
      <c r="A208">
        <v>66.8</v>
      </c>
      <c r="B208">
        <v>33744.19921875</v>
      </c>
      <c r="C208">
        <v>30773.880859375</v>
      </c>
      <c r="D208">
        <v>27735.287109375</v>
      </c>
      <c r="E208">
        <v>26848.05078125</v>
      </c>
      <c r="F208">
        <v>26575.06640625</v>
      </c>
      <c r="G208">
        <v>30822.720703125</v>
      </c>
      <c r="H208">
        <v>22509.966796875</v>
      </c>
    </row>
    <row r="209" spans="1:8" x14ac:dyDescent="0.25">
      <c r="A209">
        <v>67.099999999999994</v>
      </c>
      <c r="B209">
        <v>34410.58984375</v>
      </c>
      <c r="C209">
        <v>31306.158203125</v>
      </c>
      <c r="D209">
        <v>28244.189453125</v>
      </c>
      <c r="E209">
        <v>26956.5859375</v>
      </c>
      <c r="F209">
        <v>26948.5546875</v>
      </c>
      <c r="G209">
        <v>31087.7109375</v>
      </c>
      <c r="H209">
        <v>22631.171875</v>
      </c>
    </row>
    <row r="210" spans="1:8" x14ac:dyDescent="0.25">
      <c r="A210">
        <v>67.400000000000006</v>
      </c>
      <c r="B210">
        <v>34878.2421875</v>
      </c>
      <c r="C210">
        <v>31894.353515625</v>
      </c>
      <c r="D210">
        <v>28605.3515625</v>
      </c>
      <c r="E210">
        <v>27612.201171875</v>
      </c>
      <c r="F210">
        <v>27540.73046875</v>
      </c>
      <c r="G210">
        <v>31818.36328125</v>
      </c>
      <c r="H210">
        <v>22736.3046875</v>
      </c>
    </row>
    <row r="211" spans="1:8" x14ac:dyDescent="0.25">
      <c r="A211">
        <v>67.699999999999989</v>
      </c>
      <c r="B211">
        <v>35031.078125</v>
      </c>
      <c r="C211">
        <v>31921.12890625</v>
      </c>
      <c r="D211">
        <v>28951.2421875</v>
      </c>
      <c r="E211">
        <v>27891.123046875</v>
      </c>
      <c r="F211">
        <v>27601.09375</v>
      </c>
      <c r="G211">
        <v>31767.451171875</v>
      </c>
      <c r="H211">
        <v>22794.02734375</v>
      </c>
    </row>
    <row r="212" spans="1:8" x14ac:dyDescent="0.25">
      <c r="A212">
        <v>68</v>
      </c>
      <c r="B212">
        <v>35978.3125</v>
      </c>
      <c r="C212">
        <v>32425.095703125</v>
      </c>
      <c r="D212">
        <v>29653.6875</v>
      </c>
      <c r="E212">
        <v>28132.71484375</v>
      </c>
      <c r="F212">
        <v>28055.861328125</v>
      </c>
      <c r="G212">
        <v>32083.314453125</v>
      </c>
      <c r="H212">
        <v>23424.55859375</v>
      </c>
    </row>
    <row r="213" spans="1:8" x14ac:dyDescent="0.25">
      <c r="A213">
        <v>68.3</v>
      </c>
      <c r="B213">
        <v>36171.5859375</v>
      </c>
      <c r="C213">
        <v>32823.421875</v>
      </c>
      <c r="D213">
        <v>29691.40234375</v>
      </c>
      <c r="E213">
        <v>28076.4375</v>
      </c>
      <c r="F213">
        <v>27989.083984375</v>
      </c>
      <c r="G213">
        <v>32234.28515625</v>
      </c>
      <c r="H213">
        <v>23282.14453125</v>
      </c>
    </row>
    <row r="214" spans="1:8" x14ac:dyDescent="0.25">
      <c r="A214">
        <v>68.599999999999994</v>
      </c>
      <c r="B214">
        <v>36365.77734375</v>
      </c>
      <c r="C214">
        <v>33033.171875</v>
      </c>
      <c r="D214">
        <v>30505.98046875</v>
      </c>
      <c r="E214">
        <v>29064.8515625</v>
      </c>
      <c r="F214">
        <v>28825.08984375</v>
      </c>
      <c r="G214">
        <v>32323.681640625</v>
      </c>
      <c r="H214">
        <v>23446.798828125</v>
      </c>
    </row>
    <row r="215" spans="1:8" x14ac:dyDescent="0.25">
      <c r="A215">
        <v>68.900000000000006</v>
      </c>
      <c r="B215">
        <v>36895.25</v>
      </c>
      <c r="C215">
        <v>33094.04296875</v>
      </c>
      <c r="D215">
        <v>30074.26953125</v>
      </c>
      <c r="E215">
        <v>28818.21875</v>
      </c>
      <c r="F215">
        <v>28938.09765625</v>
      </c>
      <c r="G215">
        <v>32607.48828125</v>
      </c>
      <c r="H215">
        <v>24131.375</v>
      </c>
    </row>
    <row r="216" spans="1:8" x14ac:dyDescent="0.25">
      <c r="A216">
        <v>69.2</v>
      </c>
      <c r="B216">
        <v>36971.4609375</v>
      </c>
      <c r="C216">
        <v>33734.94140625</v>
      </c>
      <c r="D216">
        <v>31222.90234375</v>
      </c>
      <c r="E216">
        <v>28695.5078125</v>
      </c>
      <c r="F216">
        <v>28918.896484375</v>
      </c>
      <c r="G216">
        <v>33170.80859375</v>
      </c>
      <c r="H216">
        <v>23937.974609375</v>
      </c>
    </row>
    <row r="217" spans="1:8" x14ac:dyDescent="0.25">
      <c r="A217">
        <v>69.5</v>
      </c>
      <c r="B217">
        <v>36990.125</v>
      </c>
      <c r="C217">
        <v>33749.25390625</v>
      </c>
      <c r="D217">
        <v>31440.931640625</v>
      </c>
      <c r="E217">
        <v>29343.71484375</v>
      </c>
      <c r="F217">
        <v>29480.42578125</v>
      </c>
      <c r="G217">
        <v>33241.62109375</v>
      </c>
      <c r="H217">
        <v>23850.390625</v>
      </c>
    </row>
    <row r="218" spans="1:8" x14ac:dyDescent="0.25">
      <c r="A218">
        <v>69.8</v>
      </c>
      <c r="B218">
        <v>37366.078125</v>
      </c>
      <c r="C218">
        <v>33595.12890625</v>
      </c>
      <c r="D218">
        <v>31470.9375</v>
      </c>
      <c r="E218">
        <v>29262.830078125</v>
      </c>
      <c r="F218">
        <v>29259.37109375</v>
      </c>
      <c r="G218">
        <v>33492.8046875</v>
      </c>
      <c r="H218">
        <v>24094.4765625</v>
      </c>
    </row>
    <row r="219" spans="1:8" x14ac:dyDescent="0.25">
      <c r="A219">
        <v>70.099999999999994</v>
      </c>
      <c r="B219">
        <v>37732.5</v>
      </c>
      <c r="C219">
        <v>33912.1328125</v>
      </c>
      <c r="D219">
        <v>31845.005859375</v>
      </c>
      <c r="E219">
        <v>29226.296875</v>
      </c>
      <c r="F219">
        <v>29544.451171875</v>
      </c>
      <c r="G219">
        <v>33758.26953125</v>
      </c>
      <c r="H219">
        <v>24571.783203125</v>
      </c>
    </row>
    <row r="220" spans="1:8" x14ac:dyDescent="0.25">
      <c r="A220">
        <v>70.399999999999991</v>
      </c>
      <c r="B220">
        <v>37958.3828125</v>
      </c>
      <c r="C220">
        <v>34395.69140625</v>
      </c>
      <c r="D220">
        <v>31531.525390625</v>
      </c>
      <c r="E220">
        <v>29498.578125</v>
      </c>
      <c r="F220">
        <v>29615.765625</v>
      </c>
      <c r="G220">
        <v>33779</v>
      </c>
      <c r="H220">
        <v>24289.248046875</v>
      </c>
    </row>
    <row r="221" spans="1:8" x14ac:dyDescent="0.25">
      <c r="A221">
        <v>70.7</v>
      </c>
      <c r="B221">
        <v>37871.66796875</v>
      </c>
      <c r="C221">
        <v>33931.73046875</v>
      </c>
      <c r="D221">
        <v>31608.4140625</v>
      </c>
      <c r="E221">
        <v>29542.494140625</v>
      </c>
      <c r="F221">
        <v>29584.048828125</v>
      </c>
      <c r="G221">
        <v>33633.49609375</v>
      </c>
      <c r="H221">
        <v>24548.330078125</v>
      </c>
    </row>
    <row r="222" spans="1:8" x14ac:dyDescent="0.25">
      <c r="A222">
        <v>71</v>
      </c>
      <c r="B222">
        <v>37967.76171875</v>
      </c>
      <c r="C222">
        <v>33754.88671875</v>
      </c>
      <c r="D222">
        <v>30944.759765625</v>
      </c>
      <c r="E222">
        <v>29818.986328125</v>
      </c>
      <c r="F222">
        <v>29996.1015625</v>
      </c>
      <c r="G222">
        <v>33918.7109375</v>
      </c>
      <c r="H222">
        <v>24871.08203125</v>
      </c>
    </row>
    <row r="223" spans="1:8" x14ac:dyDescent="0.25">
      <c r="A223">
        <v>71.3</v>
      </c>
      <c r="B223">
        <v>37992.9609375</v>
      </c>
      <c r="C223">
        <v>34307.32421875</v>
      </c>
      <c r="D223">
        <v>31719.6640625</v>
      </c>
      <c r="E223">
        <v>29591.62109375</v>
      </c>
      <c r="F223">
        <v>29920.96875</v>
      </c>
      <c r="G223">
        <v>33887.2890625</v>
      </c>
      <c r="H223">
        <v>24044.447265625</v>
      </c>
    </row>
    <row r="224" spans="1:8" x14ac:dyDescent="0.25">
      <c r="A224">
        <v>71.599999999999994</v>
      </c>
      <c r="B224">
        <v>37915.49609375</v>
      </c>
      <c r="C224">
        <v>34424.51171875</v>
      </c>
      <c r="D224">
        <v>32039.20703125</v>
      </c>
      <c r="E224">
        <v>29652.28515625</v>
      </c>
      <c r="F224">
        <v>30278.923828125</v>
      </c>
      <c r="G224">
        <v>34061.1015625</v>
      </c>
      <c r="H224">
        <v>24662.435546875</v>
      </c>
    </row>
    <row r="225" spans="1:8" x14ac:dyDescent="0.25">
      <c r="A225">
        <v>71.899999999999991</v>
      </c>
      <c r="B225">
        <v>37900.6953125</v>
      </c>
      <c r="C225">
        <v>34393.01171875</v>
      </c>
      <c r="D225">
        <v>32180.0390625</v>
      </c>
      <c r="E225">
        <v>29639.958984375</v>
      </c>
      <c r="F225">
        <v>29907.5703125</v>
      </c>
      <c r="G225">
        <v>34442.05859375</v>
      </c>
      <c r="H225">
        <v>24912.650390625</v>
      </c>
    </row>
    <row r="226" spans="1:8" x14ac:dyDescent="0.25">
      <c r="A226">
        <v>72.2</v>
      </c>
      <c r="B226">
        <v>37954.12890625</v>
      </c>
      <c r="C226">
        <v>34736.60546875</v>
      </c>
      <c r="D226">
        <v>31742.8203125</v>
      </c>
      <c r="E226">
        <v>29583.771484375</v>
      </c>
      <c r="F226">
        <v>29735.10546875</v>
      </c>
      <c r="G226">
        <v>34298.82421875</v>
      </c>
      <c r="H226">
        <v>24650.90234375</v>
      </c>
    </row>
    <row r="227" spans="1:8" x14ac:dyDescent="0.25">
      <c r="A227">
        <v>72.5</v>
      </c>
      <c r="B227">
        <v>37648.28125</v>
      </c>
      <c r="C227">
        <v>34476.8203125</v>
      </c>
      <c r="D227">
        <v>31326.484375</v>
      </c>
      <c r="E227">
        <v>29675.833984375</v>
      </c>
      <c r="F227">
        <v>29625.76953125</v>
      </c>
      <c r="G227">
        <v>34280.06640625</v>
      </c>
      <c r="H227">
        <v>25021.125</v>
      </c>
    </row>
    <row r="228" spans="1:8" x14ac:dyDescent="0.25">
      <c r="A228">
        <v>72.8</v>
      </c>
      <c r="B228">
        <v>37852.0859375</v>
      </c>
      <c r="C228">
        <v>34025.8671875</v>
      </c>
      <c r="D228">
        <v>31299.73046875</v>
      </c>
      <c r="E228">
        <v>29439.572265625</v>
      </c>
      <c r="F228">
        <v>29810.404296875</v>
      </c>
      <c r="G228">
        <v>33813.6875</v>
      </c>
      <c r="H228">
        <v>24797.919921875</v>
      </c>
    </row>
    <row r="229" spans="1:8" x14ac:dyDescent="0.25">
      <c r="A229">
        <v>73.099999999999994</v>
      </c>
      <c r="B229">
        <v>37283.91796875</v>
      </c>
      <c r="C229">
        <v>34144.95703125</v>
      </c>
      <c r="D229">
        <v>30970.111328125</v>
      </c>
      <c r="E229">
        <v>29711.13671875</v>
      </c>
      <c r="F229">
        <v>29804.76953125</v>
      </c>
      <c r="G229">
        <v>34240.5703125</v>
      </c>
      <c r="H229">
        <v>24664.513671875</v>
      </c>
    </row>
    <row r="230" spans="1:8" x14ac:dyDescent="0.25">
      <c r="A230">
        <v>73.399999999999991</v>
      </c>
      <c r="B230">
        <v>37730.75390625</v>
      </c>
      <c r="C230">
        <v>34142.625</v>
      </c>
      <c r="D230">
        <v>31041.078125</v>
      </c>
      <c r="E230">
        <v>29279.43359375</v>
      </c>
      <c r="F230">
        <v>29962.55078125</v>
      </c>
      <c r="G230">
        <v>34234.703125</v>
      </c>
      <c r="H230">
        <v>24562.43359375</v>
      </c>
    </row>
    <row r="231" spans="1:8" x14ac:dyDescent="0.25">
      <c r="A231">
        <v>73.7</v>
      </c>
      <c r="B231">
        <v>37441.47265625</v>
      </c>
      <c r="C231">
        <v>34209.49609375</v>
      </c>
      <c r="D231">
        <v>31377.80078125</v>
      </c>
      <c r="E231">
        <v>29467.796875</v>
      </c>
      <c r="F231">
        <v>29638.357421875</v>
      </c>
      <c r="G231">
        <v>34330.75</v>
      </c>
      <c r="H231">
        <v>24867.4609375</v>
      </c>
    </row>
    <row r="232" spans="1:8" x14ac:dyDescent="0.25">
      <c r="A232">
        <v>74</v>
      </c>
      <c r="B232">
        <v>37560.2265625</v>
      </c>
      <c r="C232">
        <v>33641.80859375</v>
      </c>
      <c r="D232">
        <v>31137.767578125</v>
      </c>
      <c r="E232">
        <v>29160.361328125</v>
      </c>
      <c r="F232">
        <v>29715.98828125</v>
      </c>
      <c r="G232">
        <v>34282.3671875</v>
      </c>
      <c r="H232">
        <v>24781.060546875</v>
      </c>
    </row>
    <row r="233" spans="1:8" x14ac:dyDescent="0.25">
      <c r="A233">
        <v>74.3</v>
      </c>
      <c r="B233">
        <v>37668.484375</v>
      </c>
      <c r="C233">
        <v>33446.921875</v>
      </c>
      <c r="D233">
        <v>30725.1484375</v>
      </c>
      <c r="E233">
        <v>29089.296875</v>
      </c>
      <c r="F233">
        <v>29340.12890625</v>
      </c>
      <c r="G233">
        <v>33894.76171875</v>
      </c>
      <c r="H233">
        <v>24316.306640625</v>
      </c>
    </row>
    <row r="234" spans="1:8" x14ac:dyDescent="0.25">
      <c r="A234">
        <v>74.599999999999994</v>
      </c>
      <c r="B234">
        <v>38042.8203125</v>
      </c>
      <c r="C234">
        <v>33968.9609375</v>
      </c>
      <c r="D234">
        <v>30362.109375</v>
      </c>
      <c r="E234">
        <v>29122.46484375</v>
      </c>
      <c r="F234">
        <v>29639.716796875</v>
      </c>
      <c r="G234">
        <v>33713.62109375</v>
      </c>
      <c r="H234">
        <v>24388.26171875</v>
      </c>
    </row>
    <row r="235" spans="1:8" x14ac:dyDescent="0.25">
      <c r="A235">
        <v>74.899999999999991</v>
      </c>
      <c r="B235">
        <v>37367.32421875</v>
      </c>
      <c r="C235">
        <v>34012.44140625</v>
      </c>
      <c r="D235">
        <v>30902.51953125</v>
      </c>
      <c r="E235">
        <v>29010.025390625</v>
      </c>
      <c r="F235">
        <v>29147.8125</v>
      </c>
      <c r="G235">
        <v>33960.38671875</v>
      </c>
      <c r="H235">
        <v>24385.609375</v>
      </c>
    </row>
    <row r="236" spans="1:8" x14ac:dyDescent="0.25">
      <c r="A236">
        <v>75.2</v>
      </c>
      <c r="B236">
        <v>36925.9921875</v>
      </c>
      <c r="C236">
        <v>33743.1875</v>
      </c>
      <c r="D236">
        <v>30433.001953125</v>
      </c>
      <c r="E236">
        <v>28897.705078125</v>
      </c>
      <c r="F236">
        <v>29537.2265625</v>
      </c>
      <c r="G236">
        <v>33919.828125</v>
      </c>
      <c r="H236">
        <v>23464.748046875</v>
      </c>
    </row>
    <row r="237" spans="1:8" x14ac:dyDescent="0.25">
      <c r="A237">
        <v>75.5</v>
      </c>
      <c r="B237">
        <v>36880.2890625</v>
      </c>
      <c r="C237">
        <v>33356.62890625</v>
      </c>
      <c r="D237">
        <v>29756.671875</v>
      </c>
      <c r="E237">
        <v>28573.048828125</v>
      </c>
      <c r="F237">
        <v>28738.80859375</v>
      </c>
      <c r="G237">
        <v>33574.52734375</v>
      </c>
      <c r="H237">
        <v>23727.83984375</v>
      </c>
    </row>
    <row r="238" spans="1:8" x14ac:dyDescent="0.25">
      <c r="A238">
        <v>75.8</v>
      </c>
      <c r="B238">
        <v>36633.25390625</v>
      </c>
      <c r="C238">
        <v>33278.33984375</v>
      </c>
      <c r="D238">
        <v>29579.07421875</v>
      </c>
      <c r="E238">
        <v>28363.98046875</v>
      </c>
      <c r="F238">
        <v>28816.791015625</v>
      </c>
      <c r="G238">
        <v>33197.94921875</v>
      </c>
      <c r="H238">
        <v>23994.529296875</v>
      </c>
    </row>
    <row r="239" spans="1:8" x14ac:dyDescent="0.25">
      <c r="A239">
        <v>76.099999999999994</v>
      </c>
      <c r="B239">
        <v>36661.21484375</v>
      </c>
      <c r="C239">
        <v>32874.35546875</v>
      </c>
      <c r="D239">
        <v>30083.44140625</v>
      </c>
      <c r="E239">
        <v>28232.771484375</v>
      </c>
      <c r="F239">
        <v>28494.087890625</v>
      </c>
      <c r="G239">
        <v>33310.34765625</v>
      </c>
      <c r="H239">
        <v>24104.443359375</v>
      </c>
    </row>
    <row r="240" spans="1:8" x14ac:dyDescent="0.25">
      <c r="A240">
        <v>76.399999999999991</v>
      </c>
      <c r="B240">
        <v>36231.1015625</v>
      </c>
      <c r="C240">
        <v>32583.375</v>
      </c>
      <c r="D240">
        <v>30134.1171875</v>
      </c>
      <c r="E240">
        <v>27550.3125</v>
      </c>
      <c r="F240">
        <v>28558.21875</v>
      </c>
      <c r="G240">
        <v>32775.5625</v>
      </c>
      <c r="H240">
        <v>23332.181640625</v>
      </c>
    </row>
    <row r="241" spans="1:8" x14ac:dyDescent="0.25">
      <c r="A241">
        <v>76.7</v>
      </c>
      <c r="B241">
        <v>35761.109375</v>
      </c>
      <c r="C241">
        <v>33127.625</v>
      </c>
      <c r="D241">
        <v>29057.716796875</v>
      </c>
      <c r="E241">
        <v>27402.609375</v>
      </c>
      <c r="F241">
        <v>28470.24609375</v>
      </c>
      <c r="G241">
        <v>32119.7265625</v>
      </c>
      <c r="H241">
        <v>23197.35546875</v>
      </c>
    </row>
    <row r="242" spans="1:8" x14ac:dyDescent="0.25">
      <c r="A242">
        <v>77</v>
      </c>
      <c r="B242">
        <v>35728.96484375</v>
      </c>
      <c r="C242">
        <v>32766.30859375</v>
      </c>
      <c r="D242">
        <v>28746.958984375</v>
      </c>
      <c r="E242">
        <v>27822.521484375</v>
      </c>
      <c r="F242">
        <v>27853.060546875</v>
      </c>
      <c r="G242">
        <v>32429.755859375</v>
      </c>
      <c r="H242">
        <v>23460.435546875</v>
      </c>
    </row>
    <row r="243" spans="1:8" x14ac:dyDescent="0.25">
      <c r="A243">
        <v>77.3</v>
      </c>
      <c r="B243">
        <v>35460.4765625</v>
      </c>
      <c r="C243">
        <v>32155.30078125</v>
      </c>
      <c r="D243">
        <v>29353.4609375</v>
      </c>
      <c r="E243">
        <v>27607.15625</v>
      </c>
      <c r="F243">
        <v>27755.95703125</v>
      </c>
      <c r="G243">
        <v>31780.44921875</v>
      </c>
      <c r="H243">
        <v>23317.2109375</v>
      </c>
    </row>
    <row r="244" spans="1:8" x14ac:dyDescent="0.25">
      <c r="A244">
        <v>77.599999999999994</v>
      </c>
      <c r="B244">
        <v>35679.46875</v>
      </c>
      <c r="C244">
        <v>32211.212890625</v>
      </c>
      <c r="D244">
        <v>29065.947265625</v>
      </c>
      <c r="E244">
        <v>27153.939453125</v>
      </c>
      <c r="F244">
        <v>27575.11328125</v>
      </c>
      <c r="G244">
        <v>32180.744140625</v>
      </c>
      <c r="H244">
        <v>23159.634765625</v>
      </c>
    </row>
    <row r="245" spans="1:8" x14ac:dyDescent="0.25">
      <c r="A245">
        <v>77.899999999999991</v>
      </c>
      <c r="B245">
        <v>35600.5703125</v>
      </c>
      <c r="C245">
        <v>31693.73046875</v>
      </c>
      <c r="D245">
        <v>28519.7890625</v>
      </c>
      <c r="E245">
        <v>26998.32421875</v>
      </c>
      <c r="F245">
        <v>27252.591796875</v>
      </c>
      <c r="G245">
        <v>32099.8671875</v>
      </c>
      <c r="H245">
        <v>22881.736328125</v>
      </c>
    </row>
    <row r="246" spans="1:8" x14ac:dyDescent="0.25">
      <c r="A246">
        <v>78.2</v>
      </c>
      <c r="B246">
        <v>35486.30078125</v>
      </c>
      <c r="C246">
        <v>32065.958984375</v>
      </c>
      <c r="D246">
        <v>27572.7421875</v>
      </c>
      <c r="E246">
        <v>26596.62109375</v>
      </c>
      <c r="F246">
        <v>26886.3203125</v>
      </c>
      <c r="G246">
        <v>30968.369140625</v>
      </c>
      <c r="H246">
        <v>22205.814453125</v>
      </c>
    </row>
    <row r="247" spans="1:8" x14ac:dyDescent="0.25">
      <c r="A247">
        <v>78.5</v>
      </c>
      <c r="B247">
        <v>35344.30859375</v>
      </c>
      <c r="C247">
        <v>31619.1875</v>
      </c>
      <c r="D247">
        <v>28061.875</v>
      </c>
      <c r="E247">
        <v>26411.896484375</v>
      </c>
      <c r="F247">
        <v>27107.90234375</v>
      </c>
      <c r="G247">
        <v>31266.921875</v>
      </c>
      <c r="H247">
        <v>22539.0390625</v>
      </c>
    </row>
    <row r="248" spans="1:8" x14ac:dyDescent="0.25">
      <c r="A248">
        <v>78.8</v>
      </c>
      <c r="B248">
        <v>34986.1796875</v>
      </c>
      <c r="C248">
        <v>31117.10546875</v>
      </c>
      <c r="D248">
        <v>28200.62109375</v>
      </c>
      <c r="E248">
        <v>26131.1875</v>
      </c>
      <c r="F248">
        <v>26119.5234375</v>
      </c>
      <c r="G248">
        <v>31152.91796875</v>
      </c>
      <c r="H248">
        <v>22476.2734375</v>
      </c>
    </row>
    <row r="249" spans="1:8" x14ac:dyDescent="0.25">
      <c r="A249">
        <v>79.099999999999994</v>
      </c>
      <c r="B249">
        <v>34436.8828125</v>
      </c>
      <c r="C249">
        <v>30784.560546875</v>
      </c>
      <c r="D249">
        <v>27845.62890625</v>
      </c>
      <c r="E249">
        <v>25691.8046875</v>
      </c>
      <c r="F249">
        <v>26875.65625</v>
      </c>
      <c r="G249">
        <v>30873.57421875</v>
      </c>
      <c r="H249">
        <v>21947.54296875</v>
      </c>
    </row>
    <row r="250" spans="1:8" x14ac:dyDescent="0.25">
      <c r="A250">
        <v>79.399999999999991</v>
      </c>
      <c r="B250">
        <v>34576.8046875</v>
      </c>
      <c r="C250">
        <v>31071.705078125</v>
      </c>
      <c r="D250">
        <v>26799.63671875</v>
      </c>
      <c r="E250">
        <v>25684.5703125</v>
      </c>
      <c r="F250">
        <v>26296.4296875</v>
      </c>
      <c r="G250">
        <v>30609.287109375</v>
      </c>
      <c r="H250">
        <v>21882.1328125</v>
      </c>
    </row>
    <row r="251" spans="1:8" x14ac:dyDescent="0.25">
      <c r="A251">
        <v>79.7</v>
      </c>
      <c r="B251">
        <v>34461.10546875</v>
      </c>
      <c r="C251">
        <v>30332.1328125</v>
      </c>
      <c r="D251">
        <v>27320.12890625</v>
      </c>
      <c r="E251">
        <v>25209.892578125</v>
      </c>
      <c r="F251">
        <v>25904.07421875</v>
      </c>
      <c r="G251">
        <v>30382.580078125</v>
      </c>
      <c r="H251">
        <v>21456.30078125</v>
      </c>
    </row>
    <row r="252" spans="1:8" x14ac:dyDescent="0.25">
      <c r="A252">
        <v>80</v>
      </c>
      <c r="B252">
        <v>34045.2890625</v>
      </c>
      <c r="C252">
        <v>29976.548828125</v>
      </c>
      <c r="D252">
        <v>26218.734375</v>
      </c>
      <c r="E252">
        <v>25695.666015625</v>
      </c>
      <c r="F252">
        <v>25566.3828125</v>
      </c>
      <c r="G252">
        <v>29866.033203125</v>
      </c>
      <c r="H252">
        <v>21805.150390625</v>
      </c>
    </row>
    <row r="253" spans="1:8" x14ac:dyDescent="0.25">
      <c r="A253">
        <v>80.3</v>
      </c>
      <c r="B253">
        <v>34183.39453125</v>
      </c>
      <c r="C253">
        <v>29520.7421875</v>
      </c>
      <c r="D253">
        <v>26674.341796875</v>
      </c>
      <c r="E253">
        <v>24895.9375</v>
      </c>
      <c r="F253">
        <v>25376.59765625</v>
      </c>
      <c r="G253">
        <v>29620.12890625</v>
      </c>
      <c r="H253">
        <v>21464.12890625</v>
      </c>
    </row>
    <row r="254" spans="1:8" x14ac:dyDescent="0.25">
      <c r="A254">
        <v>80.599999999999994</v>
      </c>
      <c r="B254">
        <v>33096.25390625</v>
      </c>
      <c r="C254">
        <v>29318.373046875</v>
      </c>
      <c r="D254">
        <v>26385.21875</v>
      </c>
      <c r="E254">
        <v>25430</v>
      </c>
      <c r="F254">
        <v>25090.55859375</v>
      </c>
      <c r="G254">
        <v>29404.201171875</v>
      </c>
      <c r="H254">
        <v>21078.748046875</v>
      </c>
    </row>
    <row r="255" spans="1:8" x14ac:dyDescent="0.25">
      <c r="A255">
        <v>80.899999999999991</v>
      </c>
      <c r="B255">
        <v>33531.48046875</v>
      </c>
      <c r="C255">
        <v>29388.2109375</v>
      </c>
      <c r="D255">
        <v>25604.392578125</v>
      </c>
      <c r="E255">
        <v>25012.712890625</v>
      </c>
      <c r="F255">
        <v>24860.796875</v>
      </c>
      <c r="G255">
        <v>28613.703125</v>
      </c>
      <c r="H255">
        <v>20639.45703125</v>
      </c>
    </row>
    <row r="256" spans="1:8" x14ac:dyDescent="0.25">
      <c r="A256">
        <v>81.2</v>
      </c>
      <c r="B256">
        <v>32962.6953125</v>
      </c>
      <c r="C256">
        <v>29256.302734375</v>
      </c>
      <c r="D256">
        <v>25424.220703125</v>
      </c>
      <c r="E256">
        <v>24238.45703125</v>
      </c>
      <c r="F256">
        <v>24207.71875</v>
      </c>
      <c r="G256">
        <v>28989.34765625</v>
      </c>
      <c r="H256">
        <v>20842.9765625</v>
      </c>
    </row>
    <row r="257" spans="1:8" x14ac:dyDescent="0.25">
      <c r="A257">
        <v>81.5</v>
      </c>
      <c r="B257">
        <v>32561.74609375</v>
      </c>
      <c r="C257">
        <v>29386.587890625</v>
      </c>
      <c r="D257">
        <v>25181.314453125</v>
      </c>
      <c r="E257">
        <v>24592.185546875</v>
      </c>
      <c r="F257">
        <v>24750.3984375</v>
      </c>
      <c r="G257">
        <v>28767.923828125</v>
      </c>
      <c r="H257">
        <v>20271.314453125</v>
      </c>
    </row>
    <row r="258" spans="1:8" x14ac:dyDescent="0.25">
      <c r="A258">
        <v>81.8</v>
      </c>
      <c r="B258">
        <v>32688.2421875</v>
      </c>
      <c r="C258">
        <v>28587.96875</v>
      </c>
      <c r="D258">
        <v>25420.5</v>
      </c>
      <c r="E258">
        <v>24400.35546875</v>
      </c>
      <c r="F258">
        <v>24615.4296875</v>
      </c>
      <c r="G258">
        <v>28782.4140625</v>
      </c>
      <c r="H258">
        <v>20185.966796875</v>
      </c>
    </row>
    <row r="259" spans="1:8" x14ac:dyDescent="0.25">
      <c r="A259">
        <v>82.1</v>
      </c>
      <c r="B259">
        <v>32131.625</v>
      </c>
      <c r="C259">
        <v>28434.791015625</v>
      </c>
      <c r="D259">
        <v>24263.80859375</v>
      </c>
      <c r="E259">
        <v>23979.107421875</v>
      </c>
      <c r="F259">
        <v>24317.51171875</v>
      </c>
      <c r="G259">
        <v>28466.337890625</v>
      </c>
      <c r="H259">
        <v>20514.212890625</v>
      </c>
    </row>
    <row r="260" spans="1:8" x14ac:dyDescent="0.25">
      <c r="A260">
        <v>82.399999999999991</v>
      </c>
      <c r="B260">
        <v>32061.4765625</v>
      </c>
      <c r="C260">
        <v>28458.267578125</v>
      </c>
      <c r="D260">
        <v>24712.904296875</v>
      </c>
      <c r="E260">
        <v>23741.30859375</v>
      </c>
      <c r="F260">
        <v>23549.826171875</v>
      </c>
      <c r="G260">
        <v>27889.419921875</v>
      </c>
      <c r="H260">
        <v>20088.451171875</v>
      </c>
    </row>
    <row r="261" spans="1:8" x14ac:dyDescent="0.25">
      <c r="A261">
        <v>82.7</v>
      </c>
      <c r="B261">
        <v>31596.875</v>
      </c>
      <c r="C261">
        <v>27841.109375</v>
      </c>
      <c r="D261">
        <v>24618.5</v>
      </c>
      <c r="E261">
        <v>23401.626953125</v>
      </c>
      <c r="F261">
        <v>23694.451171875</v>
      </c>
      <c r="G261">
        <v>27523.791015625</v>
      </c>
      <c r="H261">
        <v>19986.3203125</v>
      </c>
    </row>
    <row r="262" spans="1:8" x14ac:dyDescent="0.25">
      <c r="A262">
        <v>83</v>
      </c>
      <c r="B262">
        <v>31305.375</v>
      </c>
      <c r="C262">
        <v>27917.185546875</v>
      </c>
      <c r="D262">
        <v>24606.88671875</v>
      </c>
      <c r="E262">
        <v>23319.646484375</v>
      </c>
      <c r="F262">
        <v>22945.212890625</v>
      </c>
      <c r="G262">
        <v>27366.654296875</v>
      </c>
      <c r="H262">
        <v>19730.166015625</v>
      </c>
    </row>
    <row r="263" spans="1:8" x14ac:dyDescent="0.25">
      <c r="A263">
        <v>83.3</v>
      </c>
      <c r="B263">
        <v>30642.28125</v>
      </c>
      <c r="C263">
        <v>27704.7578125</v>
      </c>
      <c r="D263">
        <v>23497.005859375</v>
      </c>
      <c r="E263">
        <v>23077.9609375</v>
      </c>
      <c r="F263">
        <v>23040.88671875</v>
      </c>
      <c r="G263">
        <v>26807.451171875</v>
      </c>
      <c r="H263">
        <v>19621.099609375</v>
      </c>
    </row>
    <row r="264" spans="1:8" x14ac:dyDescent="0.25">
      <c r="A264">
        <v>83.6</v>
      </c>
      <c r="B264">
        <v>30499.41796875</v>
      </c>
      <c r="C264">
        <v>27336.947265625</v>
      </c>
      <c r="D264">
        <v>23006.048828125</v>
      </c>
      <c r="E264">
        <v>23172.02734375</v>
      </c>
      <c r="F264">
        <v>22945.8359375</v>
      </c>
      <c r="G264">
        <v>27434.314453125</v>
      </c>
      <c r="H264">
        <v>19107.48046875</v>
      </c>
    </row>
    <row r="265" spans="1:8" x14ac:dyDescent="0.25">
      <c r="A265">
        <v>83.899999999999991</v>
      </c>
      <c r="B265">
        <v>30119.197265625</v>
      </c>
      <c r="C265">
        <v>27020.185546875</v>
      </c>
      <c r="D265">
        <v>22469.279296875</v>
      </c>
      <c r="E265">
        <v>22907.51171875</v>
      </c>
      <c r="F265">
        <v>22847.58203125</v>
      </c>
      <c r="G265">
        <v>26752.998046875</v>
      </c>
      <c r="H265">
        <v>19007.634765625</v>
      </c>
    </row>
    <row r="266" spans="1:8" x14ac:dyDescent="0.25">
      <c r="A266">
        <v>84.2</v>
      </c>
      <c r="B266">
        <v>30311.5859375</v>
      </c>
      <c r="C266">
        <v>26795.076171875</v>
      </c>
      <c r="D266">
        <v>22952.802734375</v>
      </c>
      <c r="E266">
        <v>22284.7265625</v>
      </c>
      <c r="F266">
        <v>22614.3515625</v>
      </c>
      <c r="G266">
        <v>26811.53125</v>
      </c>
      <c r="H266">
        <v>19227.765625</v>
      </c>
    </row>
    <row r="267" spans="1:8" x14ac:dyDescent="0.25">
      <c r="A267">
        <v>84.5</v>
      </c>
      <c r="B267">
        <v>29619.64453125</v>
      </c>
      <c r="C267">
        <v>26614.13671875</v>
      </c>
      <c r="D267">
        <v>23114.47265625</v>
      </c>
      <c r="E267">
        <v>22213.21875</v>
      </c>
      <c r="F267">
        <v>21790.5</v>
      </c>
      <c r="G267">
        <v>25807.357421875</v>
      </c>
      <c r="H267">
        <v>18881.353515625</v>
      </c>
    </row>
    <row r="268" spans="1:8" x14ac:dyDescent="0.25">
      <c r="A268">
        <v>84.8</v>
      </c>
      <c r="B268">
        <v>29892.79296875</v>
      </c>
      <c r="C268">
        <v>25933.9609375</v>
      </c>
      <c r="D268">
        <v>22257.986328125</v>
      </c>
      <c r="E268">
        <v>21426.85546875</v>
      </c>
      <c r="F268">
        <v>22481.32421875</v>
      </c>
      <c r="G268">
        <v>25820.728515625</v>
      </c>
      <c r="H268">
        <v>19020.890625</v>
      </c>
    </row>
    <row r="269" spans="1:8" x14ac:dyDescent="0.25">
      <c r="A269">
        <v>85.1</v>
      </c>
      <c r="B269">
        <v>29397.421875</v>
      </c>
      <c r="C269">
        <v>26018.75390625</v>
      </c>
      <c r="D269">
        <v>22341.078125</v>
      </c>
      <c r="E269">
        <v>21965.1484375</v>
      </c>
      <c r="F269">
        <v>21688.51953125</v>
      </c>
      <c r="G269">
        <v>25689.103515625</v>
      </c>
      <c r="H269">
        <v>18460.439453125</v>
      </c>
    </row>
    <row r="270" spans="1:8" x14ac:dyDescent="0.25">
      <c r="A270">
        <v>85.399999999999991</v>
      </c>
      <c r="B270">
        <v>29242.40234375</v>
      </c>
      <c r="C270">
        <v>25480.70703125</v>
      </c>
      <c r="D270">
        <v>22856.58203125</v>
      </c>
      <c r="E270">
        <v>21864.240234375</v>
      </c>
      <c r="F270">
        <v>21308.470703125</v>
      </c>
      <c r="G270">
        <v>25542.650390625</v>
      </c>
      <c r="H270">
        <v>18610.359375</v>
      </c>
    </row>
    <row r="271" spans="1:8" x14ac:dyDescent="0.25">
      <c r="A271">
        <v>85.7</v>
      </c>
      <c r="B271">
        <v>28335.359375</v>
      </c>
      <c r="C271">
        <v>25613.095703125</v>
      </c>
      <c r="D271">
        <v>21196.3359375</v>
      </c>
      <c r="E271">
        <v>21546.353515625</v>
      </c>
      <c r="F271">
        <v>21295.103515625</v>
      </c>
      <c r="G271">
        <v>25414.625</v>
      </c>
      <c r="H271">
        <v>17970.580078125</v>
      </c>
    </row>
    <row r="272" spans="1:8" x14ac:dyDescent="0.25">
      <c r="A272">
        <v>86</v>
      </c>
      <c r="B272">
        <v>28063.29296875</v>
      </c>
      <c r="C272">
        <v>25029.083984375</v>
      </c>
      <c r="D272">
        <v>21144.095703125</v>
      </c>
      <c r="E272">
        <v>21183.572265625</v>
      </c>
      <c r="F272">
        <v>21359.01171875</v>
      </c>
      <c r="G272">
        <v>25100.318359375</v>
      </c>
      <c r="H272">
        <v>17953.490234375</v>
      </c>
    </row>
    <row r="273" spans="1:8" x14ac:dyDescent="0.25">
      <c r="A273">
        <v>86.3</v>
      </c>
      <c r="B273">
        <v>28518.609375</v>
      </c>
      <c r="C273">
        <v>25374.310546875</v>
      </c>
      <c r="D273">
        <v>21877.43359375</v>
      </c>
      <c r="E273">
        <v>20706.68359375</v>
      </c>
      <c r="F273">
        <v>20659.572265625</v>
      </c>
      <c r="G273">
        <v>25063.943359375</v>
      </c>
      <c r="H273">
        <v>17949.349609375</v>
      </c>
    </row>
    <row r="274" spans="1:8" x14ac:dyDescent="0.25">
      <c r="A274">
        <v>86.6</v>
      </c>
      <c r="B274">
        <v>28251.109375</v>
      </c>
      <c r="C274">
        <v>24804.716796875</v>
      </c>
      <c r="D274">
        <v>21768.37109375</v>
      </c>
      <c r="E274">
        <v>20589.017578125</v>
      </c>
      <c r="F274">
        <v>20527.89453125</v>
      </c>
      <c r="G274">
        <v>24963.07421875</v>
      </c>
      <c r="H274">
        <v>17885.263671875</v>
      </c>
    </row>
    <row r="275" spans="1:8" x14ac:dyDescent="0.25">
      <c r="A275">
        <v>86.899999999999991</v>
      </c>
      <c r="B275">
        <v>27791.83203125</v>
      </c>
      <c r="C275">
        <v>24558.96484375</v>
      </c>
      <c r="D275">
        <v>21587.5390625</v>
      </c>
      <c r="E275">
        <v>20375.91796875</v>
      </c>
      <c r="F275">
        <v>21061.396484375</v>
      </c>
      <c r="G275">
        <v>24419.162109375</v>
      </c>
      <c r="H275">
        <v>17639.333984375</v>
      </c>
    </row>
    <row r="276" spans="1:8" x14ac:dyDescent="0.25">
      <c r="A276">
        <v>87.2</v>
      </c>
      <c r="B276">
        <v>27765.70703125</v>
      </c>
      <c r="C276">
        <v>24548.5234375</v>
      </c>
      <c r="D276">
        <v>20968.392578125</v>
      </c>
      <c r="E276">
        <v>20109.34375</v>
      </c>
      <c r="F276">
        <v>20501.2890625</v>
      </c>
      <c r="G276">
        <v>24351.001953125</v>
      </c>
      <c r="H276">
        <v>17173.826171875</v>
      </c>
    </row>
    <row r="277" spans="1:8" x14ac:dyDescent="0.25">
      <c r="A277">
        <v>87.5</v>
      </c>
      <c r="B277">
        <v>27105.09765625</v>
      </c>
      <c r="C277">
        <v>24333.447265625</v>
      </c>
      <c r="D277">
        <v>20692.275390625</v>
      </c>
      <c r="E277">
        <v>20434.6015625</v>
      </c>
      <c r="F277">
        <v>20206.20703125</v>
      </c>
      <c r="G277">
        <v>23611.955078125</v>
      </c>
      <c r="H277">
        <v>17081.412109375</v>
      </c>
    </row>
    <row r="278" spans="1:8" x14ac:dyDescent="0.25">
      <c r="A278">
        <v>87.8</v>
      </c>
      <c r="B278">
        <v>26682.19921875</v>
      </c>
      <c r="C278">
        <v>23598.91015625</v>
      </c>
      <c r="D278">
        <v>20046.08203125</v>
      </c>
      <c r="E278">
        <v>19784.6015625</v>
      </c>
      <c r="F278">
        <v>19886.14453125</v>
      </c>
      <c r="G278">
        <v>23802.544921875</v>
      </c>
      <c r="H278">
        <v>16808.6875</v>
      </c>
    </row>
    <row r="279" spans="1:8" x14ac:dyDescent="0.25">
      <c r="A279">
        <v>88.1</v>
      </c>
      <c r="B279">
        <v>27223.08984375</v>
      </c>
      <c r="C279">
        <v>24048.755859375</v>
      </c>
      <c r="D279">
        <v>20553.99609375</v>
      </c>
      <c r="E279">
        <v>19377.447265625</v>
      </c>
      <c r="F279">
        <v>19547.630859375</v>
      </c>
      <c r="G279">
        <v>23344.98046875</v>
      </c>
      <c r="H279">
        <v>16591.841796875</v>
      </c>
    </row>
    <row r="280" spans="1:8" x14ac:dyDescent="0.25">
      <c r="A280">
        <v>88.399999999999991</v>
      </c>
      <c r="B280">
        <v>26745.3046875</v>
      </c>
      <c r="C280">
        <v>23698.783203125</v>
      </c>
      <c r="D280">
        <v>20178.810546875</v>
      </c>
      <c r="E280">
        <v>19361.2421875</v>
      </c>
      <c r="F280">
        <v>19392.8359375</v>
      </c>
      <c r="G280">
        <v>23098.08203125</v>
      </c>
      <c r="H280">
        <v>16373.9970703125</v>
      </c>
    </row>
    <row r="281" spans="1:8" x14ac:dyDescent="0.25">
      <c r="A281">
        <v>88.7</v>
      </c>
      <c r="B281">
        <v>26833.69140625</v>
      </c>
      <c r="C281">
        <v>23194.990234375</v>
      </c>
      <c r="D281">
        <v>19151.201171875</v>
      </c>
      <c r="E281">
        <v>18974.212890625</v>
      </c>
      <c r="F281">
        <v>19251.818359375</v>
      </c>
      <c r="G281">
        <v>23070.22265625</v>
      </c>
      <c r="H281">
        <v>16392.2578125</v>
      </c>
    </row>
    <row r="282" spans="1:8" x14ac:dyDescent="0.25">
      <c r="A282">
        <v>89</v>
      </c>
      <c r="B282">
        <v>25842.958984375</v>
      </c>
      <c r="C282">
        <v>23068.287109375</v>
      </c>
      <c r="D282">
        <v>19611.982421875</v>
      </c>
      <c r="E282">
        <v>19103.123046875</v>
      </c>
      <c r="F282">
        <v>18842.078125</v>
      </c>
      <c r="G282">
        <v>22708.873046875</v>
      </c>
      <c r="H282">
        <v>16137.986328125</v>
      </c>
    </row>
    <row r="283" spans="1:8" x14ac:dyDescent="0.25">
      <c r="A283">
        <v>89.3</v>
      </c>
      <c r="B283">
        <v>25839.5546875</v>
      </c>
      <c r="C283">
        <v>23267.728515625</v>
      </c>
      <c r="D283">
        <v>18597.98046875</v>
      </c>
      <c r="E283">
        <v>19010.65234375</v>
      </c>
      <c r="F283">
        <v>19048.193359375</v>
      </c>
      <c r="G283">
        <v>23021.037109375</v>
      </c>
      <c r="H283">
        <v>15880.3896484375</v>
      </c>
    </row>
    <row r="284" spans="1:8" x14ac:dyDescent="0.25">
      <c r="A284">
        <v>89.6</v>
      </c>
      <c r="B284">
        <v>26151.36328125</v>
      </c>
      <c r="C284">
        <v>22745.88671875</v>
      </c>
      <c r="D284">
        <v>18356.40625</v>
      </c>
      <c r="E284">
        <v>18800.451171875</v>
      </c>
      <c r="F284">
        <v>19104.0625</v>
      </c>
      <c r="G284">
        <v>22674.84375</v>
      </c>
      <c r="H284">
        <v>16223.376953125</v>
      </c>
    </row>
    <row r="285" spans="1:8" x14ac:dyDescent="0.25">
      <c r="A285">
        <v>89.899999999999991</v>
      </c>
      <c r="B285">
        <v>25254.84765625</v>
      </c>
      <c r="C285">
        <v>22645.908203125</v>
      </c>
      <c r="D285">
        <v>18207.41796875</v>
      </c>
      <c r="E285">
        <v>18399.0546875</v>
      </c>
      <c r="F285">
        <v>18322.5</v>
      </c>
      <c r="G285">
        <v>22247.294921875</v>
      </c>
      <c r="H285">
        <v>15654.94140625</v>
      </c>
    </row>
    <row r="286" spans="1:8" x14ac:dyDescent="0.25">
      <c r="A286">
        <v>90.2</v>
      </c>
      <c r="B286">
        <v>24810.88671875</v>
      </c>
      <c r="C286">
        <v>22323.373046875</v>
      </c>
      <c r="D286">
        <v>19025.783203125</v>
      </c>
      <c r="E286">
        <v>18302.509765625</v>
      </c>
      <c r="F286">
        <v>18468.578125</v>
      </c>
      <c r="G286">
        <v>22413.794921875</v>
      </c>
      <c r="H286">
        <v>15239.98046875</v>
      </c>
    </row>
    <row r="287" spans="1:8" x14ac:dyDescent="0.25">
      <c r="A287">
        <v>90.5</v>
      </c>
      <c r="B287">
        <v>25050.3984375</v>
      </c>
      <c r="C287">
        <v>22076.1796875</v>
      </c>
      <c r="D287">
        <v>18152.072265625</v>
      </c>
      <c r="E287">
        <v>18109.677734375</v>
      </c>
      <c r="F287">
        <v>18133.86328125</v>
      </c>
      <c r="G287">
        <v>21759.6015625</v>
      </c>
      <c r="H287">
        <v>15347.966796875</v>
      </c>
    </row>
    <row r="288" spans="1:8" x14ac:dyDescent="0.25">
      <c r="A288">
        <v>90.8</v>
      </c>
      <c r="B288">
        <v>24708.841796875</v>
      </c>
      <c r="C288">
        <v>22166.45703125</v>
      </c>
      <c r="D288">
        <v>17908.498046875</v>
      </c>
      <c r="E288">
        <v>17849.853515625</v>
      </c>
      <c r="F288">
        <v>18092.9921875</v>
      </c>
      <c r="G288">
        <v>21772.73046875</v>
      </c>
      <c r="H288">
        <v>15392.396484375</v>
      </c>
    </row>
    <row r="289" spans="1:8" x14ac:dyDescent="0.25">
      <c r="A289">
        <v>91.1</v>
      </c>
      <c r="B289">
        <v>24633.8828125</v>
      </c>
      <c r="C289">
        <v>21868.75</v>
      </c>
      <c r="D289">
        <v>18093.3359375</v>
      </c>
      <c r="E289">
        <v>17552.2578125</v>
      </c>
      <c r="F289">
        <v>17714.8515625</v>
      </c>
      <c r="G289">
        <v>21687.50390625</v>
      </c>
      <c r="H289">
        <v>15110.3134765625</v>
      </c>
    </row>
    <row r="290" spans="1:8" x14ac:dyDescent="0.25">
      <c r="A290">
        <v>91.399999999999991</v>
      </c>
      <c r="B290">
        <v>24270.59765625</v>
      </c>
      <c r="C290">
        <v>21770.943359375</v>
      </c>
      <c r="D290">
        <v>17848.7421875</v>
      </c>
      <c r="E290">
        <v>17365.794921875</v>
      </c>
      <c r="F290">
        <v>17536.724609375</v>
      </c>
      <c r="G290">
        <v>20963.138671875</v>
      </c>
      <c r="H290">
        <v>14931.2255859375</v>
      </c>
    </row>
    <row r="291" spans="1:8" x14ac:dyDescent="0.25">
      <c r="A291">
        <v>91.7</v>
      </c>
      <c r="B291">
        <v>24143.962890625</v>
      </c>
      <c r="C291">
        <v>21770.603515625</v>
      </c>
      <c r="D291">
        <v>17232.6875</v>
      </c>
      <c r="E291">
        <v>17624.923828125</v>
      </c>
      <c r="F291">
        <v>17494.578125</v>
      </c>
      <c r="G291">
        <v>21120.79296875</v>
      </c>
      <c r="H291">
        <v>14647.818359375</v>
      </c>
    </row>
    <row r="292" spans="1:8" x14ac:dyDescent="0.25">
      <c r="A292">
        <v>92</v>
      </c>
      <c r="B292">
        <v>23674.87890625</v>
      </c>
      <c r="C292">
        <v>21047.689453125</v>
      </c>
      <c r="D292">
        <v>16727.73046875</v>
      </c>
      <c r="E292">
        <v>17182.490234375</v>
      </c>
      <c r="F292">
        <v>17913.859375</v>
      </c>
      <c r="G292">
        <v>20399.650390625</v>
      </c>
      <c r="H292">
        <v>14468.6142578125</v>
      </c>
    </row>
    <row r="293" spans="1:8" x14ac:dyDescent="0.25">
      <c r="A293">
        <v>92.3</v>
      </c>
      <c r="B293">
        <v>23311.271484375</v>
      </c>
      <c r="C293">
        <v>20752.46875</v>
      </c>
      <c r="D293">
        <v>17497.8046875</v>
      </c>
      <c r="E293">
        <v>17334.30859375</v>
      </c>
      <c r="F293">
        <v>17240.515625</v>
      </c>
      <c r="G293">
        <v>20699.734375</v>
      </c>
      <c r="H293">
        <v>14926.6669921875</v>
      </c>
    </row>
    <row r="294" spans="1:8" x14ac:dyDescent="0.25">
      <c r="A294">
        <v>92.6</v>
      </c>
      <c r="B294">
        <v>23569.130859375</v>
      </c>
      <c r="C294">
        <v>20946.287109375</v>
      </c>
      <c r="D294">
        <v>16388.623046875</v>
      </c>
      <c r="E294">
        <v>17006.830078125</v>
      </c>
      <c r="F294">
        <v>16997.185546875</v>
      </c>
      <c r="G294">
        <v>20515.640625</v>
      </c>
      <c r="H294">
        <v>14681.41796875</v>
      </c>
    </row>
    <row r="295" spans="1:8" x14ac:dyDescent="0.25">
      <c r="A295">
        <v>92.899999999999991</v>
      </c>
      <c r="B295">
        <v>23035.00390625</v>
      </c>
      <c r="C295">
        <v>20384.29296875</v>
      </c>
      <c r="D295">
        <v>16323.044921875</v>
      </c>
      <c r="E295">
        <v>16827.75390625</v>
      </c>
      <c r="F295">
        <v>16743.3046875</v>
      </c>
      <c r="G295">
        <v>20328.7578125</v>
      </c>
      <c r="H295">
        <v>14075.703125</v>
      </c>
    </row>
    <row r="296" spans="1:8" x14ac:dyDescent="0.25">
      <c r="A296">
        <v>93.2</v>
      </c>
      <c r="B296">
        <v>22500.482421875</v>
      </c>
      <c r="C296">
        <v>20148.62890625</v>
      </c>
      <c r="D296">
        <v>16573.71484375</v>
      </c>
      <c r="E296">
        <v>16774.287109375</v>
      </c>
      <c r="F296">
        <v>16261.818359375</v>
      </c>
      <c r="G296">
        <v>20246.9140625</v>
      </c>
      <c r="H296">
        <v>14486.208984375</v>
      </c>
    </row>
    <row r="297" spans="1:8" x14ac:dyDescent="0.25">
      <c r="A297">
        <v>93.5</v>
      </c>
      <c r="B297">
        <v>22312.21484375</v>
      </c>
      <c r="C297">
        <v>20322.634765625</v>
      </c>
      <c r="D297">
        <v>16031.375</v>
      </c>
      <c r="E297">
        <v>16041.759765625</v>
      </c>
      <c r="F297">
        <v>17269.9140625</v>
      </c>
      <c r="G297">
        <v>20209.677734375</v>
      </c>
      <c r="H297">
        <v>13761.8046875</v>
      </c>
    </row>
    <row r="298" spans="1:8" x14ac:dyDescent="0.25">
      <c r="A298">
        <v>93.8</v>
      </c>
      <c r="B298">
        <v>22621.359375</v>
      </c>
      <c r="C298">
        <v>20272.140625</v>
      </c>
      <c r="D298">
        <v>16065.447265625</v>
      </c>
      <c r="E298">
        <v>16586.857421875</v>
      </c>
      <c r="F298">
        <v>16497.5234375</v>
      </c>
      <c r="G298">
        <v>19613.84765625</v>
      </c>
      <c r="H298">
        <v>14244.478515625</v>
      </c>
    </row>
    <row r="299" spans="1:8" x14ac:dyDescent="0.25">
      <c r="A299">
        <v>94.1</v>
      </c>
      <c r="B299">
        <v>21980.94140625</v>
      </c>
      <c r="C299">
        <v>19992.443359375</v>
      </c>
      <c r="D299">
        <v>16439.416015625</v>
      </c>
      <c r="E299">
        <v>16402.302734375</v>
      </c>
      <c r="F299">
        <v>15976.810546875</v>
      </c>
      <c r="G299">
        <v>19554.326171875</v>
      </c>
      <c r="H299">
        <v>13781.689453125</v>
      </c>
    </row>
    <row r="300" spans="1:8" x14ac:dyDescent="0.25">
      <c r="A300">
        <v>94.399999999999991</v>
      </c>
      <c r="B300">
        <v>21836.58203125</v>
      </c>
      <c r="C300">
        <v>19771.64453125</v>
      </c>
      <c r="D300">
        <v>15640.751953125</v>
      </c>
      <c r="E300">
        <v>16251.2578125</v>
      </c>
      <c r="F300">
        <v>15816.849609375</v>
      </c>
      <c r="G300">
        <v>19286.158203125</v>
      </c>
      <c r="H300">
        <v>13928.66015625</v>
      </c>
    </row>
    <row r="301" spans="1:8" x14ac:dyDescent="0.25">
      <c r="A301">
        <v>94.7</v>
      </c>
      <c r="B301">
        <v>21914.0859375</v>
      </c>
      <c r="C301">
        <v>19728.890625</v>
      </c>
      <c r="D301">
        <v>15467.75</v>
      </c>
      <c r="E301">
        <v>16094.228515625</v>
      </c>
      <c r="F301">
        <v>15840.8779296875</v>
      </c>
      <c r="G301">
        <v>18854.744140625</v>
      </c>
      <c r="H301">
        <v>13276.1572265625</v>
      </c>
    </row>
    <row r="302" spans="1:8" x14ac:dyDescent="0.25">
      <c r="A302">
        <v>95</v>
      </c>
      <c r="B302">
        <v>21467.775390625</v>
      </c>
      <c r="C302">
        <v>19306.296875</v>
      </c>
      <c r="D302">
        <v>15331.5673828125</v>
      </c>
      <c r="E302">
        <v>15740.671875</v>
      </c>
      <c r="F302">
        <v>15588.869140625</v>
      </c>
      <c r="G302">
        <v>18633.740234375</v>
      </c>
      <c r="H302">
        <v>13336.8857421875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14C4-0E4C-4C55-8DFB-24059BC76BB1}">
  <dimension ref="A1:P302"/>
  <sheetViews>
    <sheetView workbookViewId="0">
      <selection activeCell="I1" sqref="I1:P7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220227.65625</v>
      </c>
      <c r="C2">
        <v>282642.6875</v>
      </c>
      <c r="D2">
        <v>290063.875</v>
      </c>
      <c r="E2">
        <v>342389.625</v>
      </c>
      <c r="F2">
        <v>304303.375</v>
      </c>
      <c r="G2">
        <v>284820.3125</v>
      </c>
      <c r="H2">
        <v>281518.8125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v>5.3</v>
      </c>
      <c r="B3">
        <v>219389.8125</v>
      </c>
      <c r="C3">
        <v>283620.125</v>
      </c>
      <c r="D3">
        <v>292727.4375</v>
      </c>
      <c r="E3">
        <v>344590.125</v>
      </c>
      <c r="F3">
        <v>300975.3125</v>
      </c>
      <c r="G3">
        <v>281574.3125</v>
      </c>
      <c r="H3">
        <v>277290.1875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v>5.6</v>
      </c>
      <c r="B4">
        <v>215700.3125</v>
      </c>
      <c r="C4">
        <v>280682.875</v>
      </c>
      <c r="D4">
        <v>292890.5</v>
      </c>
      <c r="E4">
        <v>344783.9375</v>
      </c>
      <c r="F4">
        <v>298175.4375</v>
      </c>
      <c r="G4">
        <v>278913.53125</v>
      </c>
      <c r="H4">
        <v>274308.6875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v>5.9</v>
      </c>
      <c r="B5">
        <v>212726.125</v>
      </c>
      <c r="C5">
        <v>277959.4375</v>
      </c>
      <c r="D5">
        <v>291110.5625</v>
      </c>
      <c r="E5">
        <v>343514.1875</v>
      </c>
      <c r="F5">
        <v>295150.71875</v>
      </c>
      <c r="G5">
        <v>275553.34375</v>
      </c>
      <c r="H5">
        <v>270737.9375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v>6.2</v>
      </c>
      <c r="B6">
        <v>208801.6875</v>
      </c>
      <c r="C6">
        <v>275240.84375</v>
      </c>
      <c r="D6">
        <v>288459.5625</v>
      </c>
      <c r="E6">
        <v>341657.3125</v>
      </c>
      <c r="F6">
        <v>292208.21875</v>
      </c>
      <c r="G6">
        <v>272332.78125</v>
      </c>
      <c r="H6">
        <v>268228.59375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v>6.5</v>
      </c>
      <c r="B7">
        <v>205044.0625</v>
      </c>
      <c r="C7">
        <v>271464.90625</v>
      </c>
      <c r="D7">
        <v>285711.78125</v>
      </c>
      <c r="E7">
        <v>338517.75</v>
      </c>
      <c r="F7">
        <v>289290.625</v>
      </c>
      <c r="G7">
        <v>269582.71875</v>
      </c>
      <c r="H7">
        <v>265754.25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v>6.8</v>
      </c>
      <c r="B8">
        <v>201352.65625</v>
      </c>
      <c r="C8">
        <v>267369.5</v>
      </c>
      <c r="D8">
        <v>282344.15625</v>
      </c>
      <c r="E8">
        <v>336032.3125</v>
      </c>
      <c r="F8">
        <v>286867.78125</v>
      </c>
      <c r="G8">
        <v>268042.59375</v>
      </c>
      <c r="H8">
        <v>262657.8125</v>
      </c>
    </row>
    <row r="9" spans="1:16" x14ac:dyDescent="0.25">
      <c r="A9">
        <v>7.1</v>
      </c>
      <c r="B9">
        <v>197294.59375</v>
      </c>
      <c r="C9">
        <v>264723.75</v>
      </c>
      <c r="D9">
        <v>279258.875</v>
      </c>
      <c r="E9">
        <v>333287.34375</v>
      </c>
      <c r="F9">
        <v>284788.8125</v>
      </c>
      <c r="G9">
        <v>265442.46875</v>
      </c>
      <c r="H9">
        <v>260797.234375</v>
      </c>
    </row>
    <row r="10" spans="1:16" x14ac:dyDescent="0.25">
      <c r="A10">
        <v>7.4</v>
      </c>
      <c r="B10">
        <v>194428.34375</v>
      </c>
      <c r="C10">
        <v>262467.0625</v>
      </c>
      <c r="D10">
        <v>275829.875</v>
      </c>
      <c r="E10">
        <v>330887.84375</v>
      </c>
      <c r="F10">
        <v>282360.40625</v>
      </c>
      <c r="G10">
        <v>263514.5</v>
      </c>
      <c r="H10">
        <v>258699.390625</v>
      </c>
    </row>
    <row r="11" spans="1:16" x14ac:dyDescent="0.25">
      <c r="A11">
        <v>7.6999999999999993</v>
      </c>
      <c r="B11">
        <v>190440.90625</v>
      </c>
      <c r="C11">
        <v>258926.09375</v>
      </c>
      <c r="D11">
        <v>272304.5</v>
      </c>
      <c r="E11">
        <v>327063.75</v>
      </c>
      <c r="F11">
        <v>280486.53125</v>
      </c>
      <c r="G11">
        <v>260733.640625</v>
      </c>
      <c r="H11">
        <v>257158.140625</v>
      </c>
    </row>
    <row r="12" spans="1:16" x14ac:dyDescent="0.25">
      <c r="A12">
        <v>8</v>
      </c>
      <c r="B12">
        <v>187306.71875</v>
      </c>
      <c r="C12">
        <v>256221.09375</v>
      </c>
      <c r="D12">
        <v>269417</v>
      </c>
      <c r="E12">
        <v>324181.9375</v>
      </c>
      <c r="F12">
        <v>279601.8125</v>
      </c>
      <c r="G12">
        <v>259821.546875</v>
      </c>
      <c r="H12">
        <v>255144.375</v>
      </c>
    </row>
    <row r="13" spans="1:16" x14ac:dyDescent="0.25">
      <c r="A13">
        <v>8.3000000000000007</v>
      </c>
      <c r="B13">
        <v>183189.09375</v>
      </c>
      <c r="C13">
        <v>253597.96875</v>
      </c>
      <c r="D13">
        <v>266210.8125</v>
      </c>
      <c r="E13">
        <v>321854.5</v>
      </c>
      <c r="F13">
        <v>277732.96875</v>
      </c>
      <c r="G13">
        <v>258894.75</v>
      </c>
      <c r="H13">
        <v>253062.859375</v>
      </c>
    </row>
    <row r="14" spans="1:16" x14ac:dyDescent="0.25">
      <c r="A14">
        <v>8.6</v>
      </c>
      <c r="B14">
        <v>180660.3125</v>
      </c>
      <c r="C14">
        <v>250595.5625</v>
      </c>
      <c r="D14">
        <v>264859.625</v>
      </c>
      <c r="E14">
        <v>319032.375</v>
      </c>
      <c r="F14">
        <v>276891.46875</v>
      </c>
      <c r="G14">
        <v>257163.109375</v>
      </c>
      <c r="H14">
        <v>252181.09375</v>
      </c>
    </row>
    <row r="15" spans="1:16" x14ac:dyDescent="0.25">
      <c r="A15">
        <v>8.9</v>
      </c>
      <c r="B15">
        <v>176333.296875</v>
      </c>
      <c r="C15">
        <v>247588.953125</v>
      </c>
      <c r="D15">
        <v>260461.890625</v>
      </c>
      <c r="E15">
        <v>316451.90625</v>
      </c>
      <c r="F15">
        <v>275795.15625</v>
      </c>
      <c r="G15">
        <v>256349.984375</v>
      </c>
      <c r="H15">
        <v>250551.6875</v>
      </c>
    </row>
    <row r="16" spans="1:16" x14ac:dyDescent="0.25">
      <c r="A16">
        <v>9.1999999999999993</v>
      </c>
      <c r="B16">
        <v>173565.125</v>
      </c>
      <c r="C16">
        <v>245294.359375</v>
      </c>
      <c r="D16">
        <v>258411.390625</v>
      </c>
      <c r="E16">
        <v>313819.75</v>
      </c>
      <c r="F16">
        <v>274313.5</v>
      </c>
      <c r="G16">
        <v>254452.890625</v>
      </c>
      <c r="H16">
        <v>250197.4375</v>
      </c>
    </row>
    <row r="17" spans="1:8" x14ac:dyDescent="0.25">
      <c r="A17">
        <v>9.5</v>
      </c>
      <c r="B17">
        <v>169747.125</v>
      </c>
      <c r="C17">
        <v>242753.15625</v>
      </c>
      <c r="D17">
        <v>255924.1875</v>
      </c>
      <c r="E17">
        <v>311101.375</v>
      </c>
      <c r="F17">
        <v>273804.0625</v>
      </c>
      <c r="G17">
        <v>254157.09375</v>
      </c>
      <c r="H17">
        <v>248606.125</v>
      </c>
    </row>
    <row r="18" spans="1:8" x14ac:dyDescent="0.25">
      <c r="A18">
        <v>9.8000000000000007</v>
      </c>
      <c r="B18">
        <v>167555.5</v>
      </c>
      <c r="C18">
        <v>240576.21875</v>
      </c>
      <c r="D18">
        <v>252966.75</v>
      </c>
      <c r="E18">
        <v>308871.65625</v>
      </c>
      <c r="F18">
        <v>272879.875</v>
      </c>
      <c r="G18">
        <v>253212.34375</v>
      </c>
      <c r="H18">
        <v>248052.453125</v>
      </c>
    </row>
    <row r="19" spans="1:8" x14ac:dyDescent="0.25">
      <c r="A19">
        <v>10.1</v>
      </c>
      <c r="B19">
        <v>163963.25</v>
      </c>
      <c r="C19">
        <v>237868.5625</v>
      </c>
      <c r="D19">
        <v>250555.625</v>
      </c>
      <c r="E19">
        <v>306665.875</v>
      </c>
      <c r="F19">
        <v>272193.84375</v>
      </c>
      <c r="G19">
        <v>252541.515625</v>
      </c>
      <c r="H19">
        <v>247660.015625</v>
      </c>
    </row>
    <row r="20" spans="1:8" x14ac:dyDescent="0.25">
      <c r="A20">
        <v>10.4</v>
      </c>
      <c r="B20">
        <v>160616.765625</v>
      </c>
      <c r="C20">
        <v>235634.609375</v>
      </c>
      <c r="D20">
        <v>248322.46875</v>
      </c>
      <c r="E20">
        <v>304483.625</v>
      </c>
      <c r="F20">
        <v>271999.8125</v>
      </c>
      <c r="G20">
        <v>252575.578125</v>
      </c>
      <c r="H20">
        <v>246057.375</v>
      </c>
    </row>
    <row r="21" spans="1:8" x14ac:dyDescent="0.25">
      <c r="A21">
        <v>10.7</v>
      </c>
      <c r="B21">
        <v>157068.78125</v>
      </c>
      <c r="C21">
        <v>232774.9375</v>
      </c>
      <c r="D21">
        <v>246546.75</v>
      </c>
      <c r="E21">
        <v>302997</v>
      </c>
      <c r="F21">
        <v>271453.21875</v>
      </c>
      <c r="G21">
        <v>252233.5625</v>
      </c>
      <c r="H21">
        <v>244850.5625</v>
      </c>
    </row>
    <row r="22" spans="1:8" x14ac:dyDescent="0.25">
      <c r="A22">
        <v>11</v>
      </c>
      <c r="B22">
        <v>153632.03125</v>
      </c>
      <c r="C22">
        <v>229990.53125</v>
      </c>
      <c r="D22">
        <v>244091.046875</v>
      </c>
      <c r="E22">
        <v>301012.5625</v>
      </c>
      <c r="F22">
        <v>270790.34375</v>
      </c>
      <c r="G22">
        <v>251542.796875</v>
      </c>
      <c r="H22">
        <v>244922.46875</v>
      </c>
    </row>
    <row r="23" spans="1:8" x14ac:dyDescent="0.25">
      <c r="A23">
        <v>11.3</v>
      </c>
      <c r="B23">
        <v>151022.65625</v>
      </c>
      <c r="C23">
        <v>227297.90625</v>
      </c>
      <c r="D23">
        <v>241970.5625</v>
      </c>
      <c r="E23">
        <v>298988.4375</v>
      </c>
      <c r="F23">
        <v>270995.125</v>
      </c>
      <c r="G23">
        <v>252029.28125</v>
      </c>
      <c r="H23">
        <v>244347.8125</v>
      </c>
    </row>
    <row r="24" spans="1:8" x14ac:dyDescent="0.25">
      <c r="A24">
        <v>11.6</v>
      </c>
      <c r="B24">
        <v>148194.84375</v>
      </c>
      <c r="C24">
        <v>224551.0625</v>
      </c>
      <c r="D24">
        <v>240361.53125</v>
      </c>
      <c r="E24">
        <v>297467.8125</v>
      </c>
      <c r="F24">
        <v>270425.75</v>
      </c>
      <c r="G24">
        <v>251466.390625</v>
      </c>
      <c r="H24">
        <v>242508.5625</v>
      </c>
    </row>
    <row r="25" spans="1:8" x14ac:dyDescent="0.25">
      <c r="A25">
        <v>11.9</v>
      </c>
      <c r="B25">
        <v>145474.03125</v>
      </c>
      <c r="C25">
        <v>221908.875</v>
      </c>
      <c r="D25">
        <v>237818.5</v>
      </c>
      <c r="E25">
        <v>296357.625</v>
      </c>
      <c r="F25">
        <v>269952.34375</v>
      </c>
      <c r="G25">
        <v>250682.21875</v>
      </c>
      <c r="H25">
        <v>243301.34375</v>
      </c>
    </row>
    <row r="26" spans="1:8" x14ac:dyDescent="0.25">
      <c r="A26">
        <v>12.2</v>
      </c>
      <c r="B26">
        <v>141656.484375</v>
      </c>
      <c r="C26">
        <v>218842.75</v>
      </c>
      <c r="D26">
        <v>236055.40625</v>
      </c>
      <c r="E26">
        <v>294809.1875</v>
      </c>
      <c r="F26">
        <v>269238.8125</v>
      </c>
      <c r="G26">
        <v>250539.5625</v>
      </c>
      <c r="H26">
        <v>241634.90625</v>
      </c>
    </row>
    <row r="27" spans="1:8" x14ac:dyDescent="0.25">
      <c r="A27">
        <v>12.5</v>
      </c>
      <c r="B27">
        <v>137845.953125</v>
      </c>
      <c r="C27">
        <v>215966.703125</v>
      </c>
      <c r="D27">
        <v>234338.875</v>
      </c>
      <c r="E27">
        <v>293238.65625</v>
      </c>
      <c r="F27">
        <v>269364.6875</v>
      </c>
      <c r="G27">
        <v>250880.78125</v>
      </c>
      <c r="H27">
        <v>241405.96875</v>
      </c>
    </row>
    <row r="28" spans="1:8" x14ac:dyDescent="0.25">
      <c r="A28">
        <v>12.8</v>
      </c>
      <c r="B28">
        <v>135153.46875</v>
      </c>
      <c r="C28">
        <v>213181.296875</v>
      </c>
      <c r="D28">
        <v>231433.21875</v>
      </c>
      <c r="E28">
        <v>291622.9375</v>
      </c>
      <c r="F28">
        <v>267943.75</v>
      </c>
      <c r="G28">
        <v>251137.671875</v>
      </c>
      <c r="H28">
        <v>240731.6875</v>
      </c>
    </row>
    <row r="29" spans="1:8" x14ac:dyDescent="0.25">
      <c r="A29">
        <v>13.1</v>
      </c>
      <c r="B29">
        <v>131910.84375</v>
      </c>
      <c r="C29">
        <v>210658.59375</v>
      </c>
      <c r="D29">
        <v>229319.5625</v>
      </c>
      <c r="E29">
        <v>290069.6875</v>
      </c>
      <c r="F29">
        <v>267379.90625</v>
      </c>
      <c r="G29">
        <v>250851.40625</v>
      </c>
      <c r="H29">
        <v>240523.078125</v>
      </c>
    </row>
    <row r="30" spans="1:8" x14ac:dyDescent="0.25">
      <c r="A30">
        <v>13.4</v>
      </c>
      <c r="B30">
        <v>128989.28125</v>
      </c>
      <c r="C30">
        <v>207175.125</v>
      </c>
      <c r="D30">
        <v>226617.734375</v>
      </c>
      <c r="E30">
        <v>288512.125</v>
      </c>
      <c r="F30">
        <v>266720.96875</v>
      </c>
      <c r="G30">
        <v>250839.6875</v>
      </c>
      <c r="H30">
        <v>239284.515625</v>
      </c>
    </row>
    <row r="31" spans="1:8" x14ac:dyDescent="0.25">
      <c r="A31">
        <v>13.7</v>
      </c>
      <c r="B31">
        <v>125677.46875</v>
      </c>
      <c r="C31">
        <v>204116.34375</v>
      </c>
      <c r="D31">
        <v>224185.5625</v>
      </c>
      <c r="E31">
        <v>286518.21875</v>
      </c>
      <c r="F31">
        <v>266030.4375</v>
      </c>
      <c r="G31">
        <v>250964.140625</v>
      </c>
      <c r="H31">
        <v>239085</v>
      </c>
    </row>
    <row r="32" spans="1:8" x14ac:dyDescent="0.25">
      <c r="A32">
        <v>14</v>
      </c>
      <c r="B32">
        <v>123150.6640625</v>
      </c>
      <c r="C32">
        <v>200914.46875</v>
      </c>
      <c r="D32">
        <v>222760.390625</v>
      </c>
      <c r="E32">
        <v>284932.46875</v>
      </c>
      <c r="F32">
        <v>265234.4375</v>
      </c>
      <c r="G32">
        <v>250567.671875</v>
      </c>
      <c r="H32">
        <v>237731.015625</v>
      </c>
    </row>
    <row r="33" spans="1:8" x14ac:dyDescent="0.25">
      <c r="A33">
        <v>14.3</v>
      </c>
      <c r="B33">
        <v>120413.7734375</v>
      </c>
      <c r="C33">
        <v>197662</v>
      </c>
      <c r="D33">
        <v>220186.4375</v>
      </c>
      <c r="E33">
        <v>283010.625</v>
      </c>
      <c r="F33">
        <v>264222.5625</v>
      </c>
      <c r="G33">
        <v>250356.453125</v>
      </c>
      <c r="H33">
        <v>237477.5</v>
      </c>
    </row>
    <row r="34" spans="1:8" x14ac:dyDescent="0.25">
      <c r="A34">
        <v>14.6</v>
      </c>
      <c r="B34">
        <v>117471.171875</v>
      </c>
      <c r="C34">
        <v>194264.625</v>
      </c>
      <c r="D34">
        <v>217333.59375</v>
      </c>
      <c r="E34">
        <v>281845.59375</v>
      </c>
      <c r="F34">
        <v>264059.6875</v>
      </c>
      <c r="G34">
        <v>249836.453125</v>
      </c>
      <c r="H34">
        <v>236623.46875</v>
      </c>
    </row>
    <row r="35" spans="1:8" x14ac:dyDescent="0.25">
      <c r="A35">
        <v>14.9</v>
      </c>
      <c r="B35">
        <v>114768.6328125</v>
      </c>
      <c r="C35">
        <v>190669.015625</v>
      </c>
      <c r="D35">
        <v>214604.8125</v>
      </c>
      <c r="E35">
        <v>280154.90625</v>
      </c>
      <c r="F35">
        <v>263394.5</v>
      </c>
      <c r="G35">
        <v>249623</v>
      </c>
      <c r="H35">
        <v>235956.203125</v>
      </c>
    </row>
    <row r="36" spans="1:8" x14ac:dyDescent="0.25">
      <c r="A36">
        <v>15.2</v>
      </c>
      <c r="B36">
        <v>112264</v>
      </c>
      <c r="C36">
        <v>187155.65625</v>
      </c>
      <c r="D36">
        <v>211832.25</v>
      </c>
      <c r="E36">
        <v>278286.875</v>
      </c>
      <c r="F36">
        <v>262240.78125</v>
      </c>
      <c r="G36">
        <v>249990.90625</v>
      </c>
      <c r="H36">
        <v>234831.265625</v>
      </c>
    </row>
    <row r="37" spans="1:8" x14ac:dyDescent="0.25">
      <c r="A37">
        <v>15.5</v>
      </c>
      <c r="B37">
        <v>108538.296875</v>
      </c>
      <c r="C37">
        <v>183874.65625</v>
      </c>
      <c r="D37">
        <v>208811.8125</v>
      </c>
      <c r="E37">
        <v>276433.6875</v>
      </c>
      <c r="F37">
        <v>261087.375</v>
      </c>
      <c r="G37">
        <v>249362.296875</v>
      </c>
      <c r="H37">
        <v>233651.171875</v>
      </c>
    </row>
    <row r="38" spans="1:8" x14ac:dyDescent="0.25">
      <c r="A38">
        <v>15.8</v>
      </c>
      <c r="B38">
        <v>106258.0234375</v>
      </c>
      <c r="C38">
        <v>180892.28125</v>
      </c>
      <c r="D38">
        <v>206111.1875</v>
      </c>
      <c r="E38">
        <v>273870.6875</v>
      </c>
      <c r="F38">
        <v>260195.265625</v>
      </c>
      <c r="G38">
        <v>249033.875</v>
      </c>
      <c r="H38">
        <v>232393.90625</v>
      </c>
    </row>
    <row r="39" spans="1:8" x14ac:dyDescent="0.25">
      <c r="A39">
        <v>16.100000000000001</v>
      </c>
      <c r="B39">
        <v>104067.828125</v>
      </c>
      <c r="C39">
        <v>176488.625</v>
      </c>
      <c r="D39">
        <v>202511.6875</v>
      </c>
      <c r="E39">
        <v>272030.0625</v>
      </c>
      <c r="F39">
        <v>258847.28125</v>
      </c>
      <c r="G39">
        <v>249497.046875</v>
      </c>
      <c r="H39">
        <v>232108.8125</v>
      </c>
    </row>
    <row r="40" spans="1:8" x14ac:dyDescent="0.25">
      <c r="A40">
        <v>16.399999999999999</v>
      </c>
      <c r="B40">
        <v>101603.90625</v>
      </c>
      <c r="C40">
        <v>172268.984375</v>
      </c>
      <c r="D40">
        <v>199865.65625</v>
      </c>
      <c r="E40">
        <v>269207.625</v>
      </c>
      <c r="F40">
        <v>257763.984375</v>
      </c>
      <c r="G40">
        <v>248936.515625</v>
      </c>
      <c r="H40">
        <v>231791.625</v>
      </c>
    </row>
    <row r="41" spans="1:8" x14ac:dyDescent="0.25">
      <c r="A41">
        <v>16.7</v>
      </c>
      <c r="B41">
        <v>98159.875</v>
      </c>
      <c r="C41">
        <v>169175.125</v>
      </c>
      <c r="D41">
        <v>197213.1875</v>
      </c>
      <c r="E41">
        <v>266988.75</v>
      </c>
      <c r="F41">
        <v>256872.8125</v>
      </c>
      <c r="G41">
        <v>248345.15625</v>
      </c>
      <c r="H41">
        <v>230988.5</v>
      </c>
    </row>
    <row r="42" spans="1:8" x14ac:dyDescent="0.25">
      <c r="A42">
        <v>17</v>
      </c>
      <c r="B42">
        <v>95654.7421875</v>
      </c>
      <c r="C42">
        <v>165311.875</v>
      </c>
      <c r="D42">
        <v>193873.8125</v>
      </c>
      <c r="E42">
        <v>264806.34375</v>
      </c>
      <c r="F42">
        <v>256247.34375</v>
      </c>
      <c r="G42">
        <v>248514.78125</v>
      </c>
      <c r="H42">
        <v>229291.59375</v>
      </c>
    </row>
    <row r="43" spans="1:8" x14ac:dyDescent="0.25">
      <c r="A43">
        <v>17.3</v>
      </c>
      <c r="B43">
        <v>93356.03125</v>
      </c>
      <c r="C43">
        <v>161812.71875</v>
      </c>
      <c r="D43">
        <v>189533.0625</v>
      </c>
      <c r="E43">
        <v>262458.25</v>
      </c>
      <c r="F43">
        <v>253709.84375</v>
      </c>
      <c r="G43">
        <v>247642.484375</v>
      </c>
      <c r="H43">
        <v>228553.34375</v>
      </c>
    </row>
    <row r="44" spans="1:8" x14ac:dyDescent="0.25">
      <c r="A44">
        <v>17.600000000000001</v>
      </c>
      <c r="B44">
        <v>90750.203125</v>
      </c>
      <c r="C44">
        <v>158030.03125</v>
      </c>
      <c r="D44">
        <v>186984.5625</v>
      </c>
      <c r="E44">
        <v>259831.59375</v>
      </c>
      <c r="F44">
        <v>253296.96875</v>
      </c>
      <c r="G44">
        <v>247524.859375</v>
      </c>
      <c r="H44">
        <v>227168.4375</v>
      </c>
    </row>
    <row r="45" spans="1:8" x14ac:dyDescent="0.25">
      <c r="A45">
        <v>17.899999999999999</v>
      </c>
      <c r="B45">
        <v>89186.375</v>
      </c>
      <c r="C45">
        <v>154098.46875</v>
      </c>
      <c r="D45">
        <v>183456.40625</v>
      </c>
      <c r="E45">
        <v>257427</v>
      </c>
      <c r="F45">
        <v>251777</v>
      </c>
      <c r="G45">
        <v>246921.9375</v>
      </c>
      <c r="H45">
        <v>226173.828125</v>
      </c>
    </row>
    <row r="46" spans="1:8" x14ac:dyDescent="0.25">
      <c r="A46">
        <v>18.2</v>
      </c>
      <c r="B46">
        <v>86453.59375</v>
      </c>
      <c r="C46">
        <v>149471.25</v>
      </c>
      <c r="D46">
        <v>180161.375</v>
      </c>
      <c r="E46">
        <v>254757.4375</v>
      </c>
      <c r="F46">
        <v>250889.1875</v>
      </c>
      <c r="G46">
        <v>246157.6875</v>
      </c>
      <c r="H46">
        <v>225873.84375</v>
      </c>
    </row>
    <row r="47" spans="1:8" x14ac:dyDescent="0.25">
      <c r="A47">
        <v>18.5</v>
      </c>
      <c r="B47">
        <v>83845.8515625</v>
      </c>
      <c r="C47">
        <v>146125.4375</v>
      </c>
      <c r="D47">
        <v>176507.828125</v>
      </c>
      <c r="E47">
        <v>251995.28125</v>
      </c>
      <c r="F47">
        <v>250137.109375</v>
      </c>
      <c r="G47">
        <v>245453.375</v>
      </c>
      <c r="H47">
        <v>223694.953125</v>
      </c>
    </row>
    <row r="48" spans="1:8" x14ac:dyDescent="0.25">
      <c r="A48">
        <v>18.8</v>
      </c>
      <c r="B48">
        <v>81915.1796875</v>
      </c>
      <c r="C48">
        <v>141856.921875</v>
      </c>
      <c r="D48">
        <v>173130.625</v>
      </c>
      <c r="E48">
        <v>249315.375</v>
      </c>
      <c r="F48">
        <v>248550.75</v>
      </c>
      <c r="G48">
        <v>245755.640625</v>
      </c>
      <c r="H48">
        <v>223513.375</v>
      </c>
    </row>
    <row r="49" spans="1:8" x14ac:dyDescent="0.25">
      <c r="A49">
        <v>19.100000000000001</v>
      </c>
      <c r="B49">
        <v>79607.484375</v>
      </c>
      <c r="C49">
        <v>138457.125</v>
      </c>
      <c r="D49">
        <v>169489.15625</v>
      </c>
      <c r="E49">
        <v>246179.59375</v>
      </c>
      <c r="F49">
        <v>247150.671875</v>
      </c>
      <c r="G49">
        <v>244455.296875</v>
      </c>
      <c r="H49">
        <v>222503.71875</v>
      </c>
    </row>
    <row r="50" spans="1:8" x14ac:dyDescent="0.25">
      <c r="A50">
        <v>19.399999999999999</v>
      </c>
      <c r="B50">
        <v>78118.328125</v>
      </c>
      <c r="C50">
        <v>134484.609375</v>
      </c>
      <c r="D50">
        <v>165922.96875</v>
      </c>
      <c r="E50">
        <v>243370.375</v>
      </c>
      <c r="F50">
        <v>246008.34375</v>
      </c>
      <c r="G50">
        <v>243974.921875</v>
      </c>
      <c r="H50">
        <v>222429.890625</v>
      </c>
    </row>
    <row r="51" spans="1:8" x14ac:dyDescent="0.25">
      <c r="A51">
        <v>19.7</v>
      </c>
      <c r="B51">
        <v>76589.640625</v>
      </c>
      <c r="C51">
        <v>130309.90625</v>
      </c>
      <c r="D51">
        <v>161197.59375</v>
      </c>
      <c r="E51">
        <v>240477.59375</v>
      </c>
      <c r="F51">
        <v>244691.703125</v>
      </c>
      <c r="G51">
        <v>243548.40625</v>
      </c>
      <c r="H51">
        <v>220633.046875</v>
      </c>
    </row>
    <row r="52" spans="1:8" x14ac:dyDescent="0.25">
      <c r="A52">
        <v>20</v>
      </c>
      <c r="B52">
        <v>74239.9609375</v>
      </c>
      <c r="C52">
        <v>126167.4609375</v>
      </c>
      <c r="D52">
        <v>157813.46875</v>
      </c>
      <c r="E52">
        <v>237516.5</v>
      </c>
      <c r="F52">
        <v>244000.15625</v>
      </c>
      <c r="G52">
        <v>243030.234375</v>
      </c>
      <c r="H52">
        <v>219666.78125</v>
      </c>
    </row>
    <row r="53" spans="1:8" x14ac:dyDescent="0.25">
      <c r="A53">
        <v>20.3</v>
      </c>
      <c r="B53">
        <v>72252.421875</v>
      </c>
      <c r="C53">
        <v>122734.53125</v>
      </c>
      <c r="D53">
        <v>154219.59375</v>
      </c>
      <c r="E53">
        <v>233993.59375</v>
      </c>
      <c r="F53">
        <v>242474.65625</v>
      </c>
      <c r="G53">
        <v>241387.421875</v>
      </c>
      <c r="H53">
        <v>218470.6875</v>
      </c>
    </row>
    <row r="54" spans="1:8" x14ac:dyDescent="0.25">
      <c r="A54">
        <v>20.6</v>
      </c>
      <c r="B54">
        <v>70290</v>
      </c>
      <c r="C54">
        <v>119170.3125</v>
      </c>
      <c r="D54">
        <v>151504.15625</v>
      </c>
      <c r="E54">
        <v>230760.21875</v>
      </c>
      <c r="F54">
        <v>240796.9375</v>
      </c>
      <c r="G54">
        <v>240749.75</v>
      </c>
      <c r="H54">
        <v>218083.28125</v>
      </c>
    </row>
    <row r="55" spans="1:8" x14ac:dyDescent="0.25">
      <c r="A55">
        <v>20.9</v>
      </c>
      <c r="B55">
        <v>68700.28125</v>
      </c>
      <c r="C55">
        <v>115441.34375</v>
      </c>
      <c r="D55">
        <v>146534.796875</v>
      </c>
      <c r="E55">
        <v>227021.84375</v>
      </c>
      <c r="F55">
        <v>239565.71875</v>
      </c>
      <c r="G55">
        <v>239898.453125</v>
      </c>
      <c r="H55">
        <v>216810.21875</v>
      </c>
    </row>
    <row r="56" spans="1:8" x14ac:dyDescent="0.25">
      <c r="A56">
        <v>21.2</v>
      </c>
      <c r="B56">
        <v>66576.03125</v>
      </c>
      <c r="C56">
        <v>111709.875</v>
      </c>
      <c r="D56">
        <v>143727.71875</v>
      </c>
      <c r="E56">
        <v>224353.625</v>
      </c>
      <c r="F56">
        <v>238363.4375</v>
      </c>
      <c r="G56">
        <v>239010.5625</v>
      </c>
      <c r="H56">
        <v>216006.15625</v>
      </c>
    </row>
    <row r="57" spans="1:8" x14ac:dyDescent="0.25">
      <c r="A57">
        <v>21.5</v>
      </c>
      <c r="B57">
        <v>64716.7265625</v>
      </c>
      <c r="C57">
        <v>108831.6875</v>
      </c>
      <c r="D57">
        <v>139502.75</v>
      </c>
      <c r="E57">
        <v>219807.9375</v>
      </c>
      <c r="F57">
        <v>236339.78125</v>
      </c>
      <c r="G57">
        <v>238106.609375</v>
      </c>
      <c r="H57">
        <v>215829.34375</v>
      </c>
    </row>
    <row r="58" spans="1:8" x14ac:dyDescent="0.25">
      <c r="A58">
        <v>21.8</v>
      </c>
      <c r="B58">
        <v>63459.578125</v>
      </c>
      <c r="C58">
        <v>105502.1171875</v>
      </c>
      <c r="D58">
        <v>135784.4375</v>
      </c>
      <c r="E58">
        <v>216800.09375</v>
      </c>
      <c r="F58">
        <v>235835.234375</v>
      </c>
      <c r="G58">
        <v>237859.765625</v>
      </c>
      <c r="H58">
        <v>214682.125</v>
      </c>
    </row>
    <row r="59" spans="1:8" x14ac:dyDescent="0.25">
      <c r="A59">
        <v>22.1</v>
      </c>
      <c r="B59">
        <v>62481.375</v>
      </c>
      <c r="C59">
        <v>101843.234375</v>
      </c>
      <c r="D59">
        <v>132870.65625</v>
      </c>
      <c r="E59">
        <v>212879.6875</v>
      </c>
      <c r="F59">
        <v>234312.0625</v>
      </c>
      <c r="G59">
        <v>236495.859375</v>
      </c>
      <c r="H59">
        <v>213338.15625</v>
      </c>
    </row>
    <row r="60" spans="1:8" x14ac:dyDescent="0.25">
      <c r="A60">
        <v>22.4</v>
      </c>
      <c r="B60">
        <v>60993.3515625</v>
      </c>
      <c r="C60">
        <v>99196.0703125</v>
      </c>
      <c r="D60">
        <v>128994.65625</v>
      </c>
      <c r="E60">
        <v>208826.78125</v>
      </c>
      <c r="F60">
        <v>232809.6875</v>
      </c>
      <c r="G60">
        <v>235797.984375</v>
      </c>
      <c r="H60">
        <v>212870.234375</v>
      </c>
    </row>
    <row r="61" spans="1:8" x14ac:dyDescent="0.25">
      <c r="A61">
        <v>22.7</v>
      </c>
      <c r="B61">
        <v>59350.97265625</v>
      </c>
      <c r="C61">
        <v>96063.0859375</v>
      </c>
      <c r="D61">
        <v>125334.09375</v>
      </c>
      <c r="E61">
        <v>205201.6875</v>
      </c>
      <c r="F61">
        <v>231123.46875</v>
      </c>
      <c r="G61">
        <v>234295.890625</v>
      </c>
      <c r="H61">
        <v>211784.34375</v>
      </c>
    </row>
    <row r="62" spans="1:8" x14ac:dyDescent="0.25">
      <c r="A62">
        <v>23</v>
      </c>
      <c r="B62">
        <v>58074.63671875</v>
      </c>
      <c r="C62">
        <v>92398.25</v>
      </c>
      <c r="D62">
        <v>122200.8203125</v>
      </c>
      <c r="E62">
        <v>201057.96875</v>
      </c>
      <c r="F62">
        <v>229365.75</v>
      </c>
      <c r="G62">
        <v>233036.96875</v>
      </c>
      <c r="H62">
        <v>210408.59375</v>
      </c>
    </row>
    <row r="63" spans="1:8" x14ac:dyDescent="0.25">
      <c r="A63">
        <v>23.3</v>
      </c>
      <c r="B63">
        <v>56263.9921875</v>
      </c>
      <c r="C63">
        <v>90511.171875</v>
      </c>
      <c r="D63">
        <v>118653.0390625</v>
      </c>
      <c r="E63">
        <v>196893.6875</v>
      </c>
      <c r="F63">
        <v>228478.453125</v>
      </c>
      <c r="G63">
        <v>232951.21875</v>
      </c>
      <c r="H63">
        <v>209545.90625</v>
      </c>
    </row>
    <row r="64" spans="1:8" x14ac:dyDescent="0.25">
      <c r="A64">
        <v>23.6</v>
      </c>
      <c r="B64">
        <v>54788.4609375</v>
      </c>
      <c r="C64">
        <v>87524</v>
      </c>
      <c r="D64">
        <v>115523.125</v>
      </c>
      <c r="E64">
        <v>192965.90625</v>
      </c>
      <c r="F64">
        <v>226094.640625</v>
      </c>
      <c r="G64">
        <v>231545.609375</v>
      </c>
      <c r="H64">
        <v>209283.53125</v>
      </c>
    </row>
    <row r="65" spans="1:8" x14ac:dyDescent="0.25">
      <c r="A65">
        <v>23.9</v>
      </c>
      <c r="B65">
        <v>53107.8828125</v>
      </c>
      <c r="C65">
        <v>84670.734375</v>
      </c>
      <c r="D65">
        <v>112017.640625</v>
      </c>
      <c r="E65">
        <v>187798.0625</v>
      </c>
      <c r="F65">
        <v>224734.234375</v>
      </c>
      <c r="G65">
        <v>229977.53125</v>
      </c>
      <c r="H65">
        <v>208309.8125</v>
      </c>
    </row>
    <row r="66" spans="1:8" x14ac:dyDescent="0.25">
      <c r="A66">
        <v>24.2</v>
      </c>
      <c r="B66">
        <v>51978.28125</v>
      </c>
      <c r="C66">
        <v>81936.6015625</v>
      </c>
      <c r="D66">
        <v>109026.9140625</v>
      </c>
      <c r="E66">
        <v>184071.5625</v>
      </c>
      <c r="F66">
        <v>223134.46875</v>
      </c>
      <c r="G66">
        <v>229115.734375</v>
      </c>
      <c r="H66">
        <v>207415.0625</v>
      </c>
    </row>
    <row r="67" spans="1:8" x14ac:dyDescent="0.25">
      <c r="A67">
        <v>24.5</v>
      </c>
      <c r="B67">
        <v>50846.46875</v>
      </c>
      <c r="C67">
        <v>80032.265625</v>
      </c>
      <c r="D67">
        <v>105453.796875</v>
      </c>
      <c r="E67">
        <v>179879.359375</v>
      </c>
      <c r="F67">
        <v>221350.5625</v>
      </c>
      <c r="G67">
        <v>227321.875</v>
      </c>
      <c r="H67">
        <v>206611.296875</v>
      </c>
    </row>
    <row r="68" spans="1:8" x14ac:dyDescent="0.25">
      <c r="A68">
        <v>24.8</v>
      </c>
      <c r="B68">
        <v>50093.609375</v>
      </c>
      <c r="C68">
        <v>77216.71875</v>
      </c>
      <c r="D68">
        <v>102259.6875</v>
      </c>
      <c r="E68">
        <v>174711.53125</v>
      </c>
      <c r="F68">
        <v>218879.5625</v>
      </c>
      <c r="G68">
        <v>225953.8125</v>
      </c>
      <c r="H68">
        <v>205552.40625</v>
      </c>
    </row>
    <row r="69" spans="1:8" x14ac:dyDescent="0.25">
      <c r="A69">
        <v>25.1</v>
      </c>
      <c r="B69">
        <v>48745.265625</v>
      </c>
      <c r="C69">
        <v>75300.5625</v>
      </c>
      <c r="D69">
        <v>99411.71875</v>
      </c>
      <c r="E69">
        <v>170510.359375</v>
      </c>
      <c r="F69">
        <v>216708.4375</v>
      </c>
      <c r="G69">
        <v>226114.75</v>
      </c>
      <c r="H69">
        <v>204932.421875</v>
      </c>
    </row>
    <row r="70" spans="1:8" x14ac:dyDescent="0.25">
      <c r="A70">
        <v>25.4</v>
      </c>
      <c r="B70">
        <v>47491.1953125</v>
      </c>
      <c r="C70">
        <v>73269.0546875</v>
      </c>
      <c r="D70">
        <v>96909.921875</v>
      </c>
      <c r="E70">
        <v>165363.96875</v>
      </c>
      <c r="F70">
        <v>215373.90625</v>
      </c>
      <c r="G70">
        <v>223817.65625</v>
      </c>
      <c r="H70">
        <v>204068.53125</v>
      </c>
    </row>
    <row r="71" spans="1:8" x14ac:dyDescent="0.25">
      <c r="A71">
        <v>25.7</v>
      </c>
      <c r="B71">
        <v>47041.59375</v>
      </c>
      <c r="C71">
        <v>70906.1875</v>
      </c>
      <c r="D71">
        <v>94269.203125</v>
      </c>
      <c r="E71">
        <v>161215.40625</v>
      </c>
      <c r="F71">
        <v>213785.640625</v>
      </c>
      <c r="G71">
        <v>222940.125</v>
      </c>
      <c r="H71">
        <v>203175.8125</v>
      </c>
    </row>
    <row r="72" spans="1:8" x14ac:dyDescent="0.25">
      <c r="A72">
        <v>26</v>
      </c>
      <c r="B72">
        <v>45776.546875</v>
      </c>
      <c r="C72">
        <v>69192.65625</v>
      </c>
      <c r="D72">
        <v>90966.78125</v>
      </c>
      <c r="E72">
        <v>156046.65625</v>
      </c>
      <c r="F72">
        <v>211907.65625</v>
      </c>
      <c r="G72">
        <v>221074.828125</v>
      </c>
      <c r="H72">
        <v>203121.71875</v>
      </c>
    </row>
    <row r="73" spans="1:8" x14ac:dyDescent="0.25">
      <c r="A73">
        <v>26.3</v>
      </c>
      <c r="B73">
        <v>44478.56640625</v>
      </c>
      <c r="C73">
        <v>66845.0390625</v>
      </c>
      <c r="D73">
        <v>88236.2578125</v>
      </c>
      <c r="E73">
        <v>152075.125</v>
      </c>
      <c r="F73">
        <v>209791.484375</v>
      </c>
      <c r="G73">
        <v>220228.640625</v>
      </c>
      <c r="H73">
        <v>202141.140625</v>
      </c>
    </row>
    <row r="74" spans="1:8" x14ac:dyDescent="0.25">
      <c r="A74">
        <v>26.6</v>
      </c>
      <c r="B74">
        <v>43625.48828125</v>
      </c>
      <c r="C74">
        <v>64828.9296875</v>
      </c>
      <c r="D74">
        <v>85860.28125</v>
      </c>
      <c r="E74">
        <v>147277.390625</v>
      </c>
      <c r="F74">
        <v>207572.3125</v>
      </c>
      <c r="G74">
        <v>218773.53125</v>
      </c>
      <c r="H74">
        <v>200519.4375</v>
      </c>
    </row>
    <row r="75" spans="1:8" x14ac:dyDescent="0.25">
      <c r="A75">
        <v>26.9</v>
      </c>
      <c r="B75">
        <v>43381.90234375</v>
      </c>
      <c r="C75">
        <v>62935.984375</v>
      </c>
      <c r="D75">
        <v>82996.1171875</v>
      </c>
      <c r="E75">
        <v>143034.875</v>
      </c>
      <c r="F75">
        <v>204980.890625</v>
      </c>
      <c r="G75">
        <v>217818.359375</v>
      </c>
      <c r="H75">
        <v>200467</v>
      </c>
    </row>
    <row r="76" spans="1:8" x14ac:dyDescent="0.25">
      <c r="A76">
        <v>27.2</v>
      </c>
      <c r="B76">
        <v>42075.2734375</v>
      </c>
      <c r="C76">
        <v>61074.38671875</v>
      </c>
      <c r="D76">
        <v>80470.046875</v>
      </c>
      <c r="E76">
        <v>138351.984375</v>
      </c>
      <c r="F76">
        <v>202880.96875</v>
      </c>
      <c r="G76">
        <v>215025.53125</v>
      </c>
      <c r="H76">
        <v>199264.953125</v>
      </c>
    </row>
    <row r="77" spans="1:8" x14ac:dyDescent="0.25">
      <c r="A77">
        <v>27.5</v>
      </c>
      <c r="B77">
        <v>40778.359375</v>
      </c>
      <c r="C77">
        <v>59709.828125</v>
      </c>
      <c r="D77">
        <v>78325.46875</v>
      </c>
      <c r="E77">
        <v>133847.65625</v>
      </c>
      <c r="F77">
        <v>200272.3125</v>
      </c>
      <c r="G77">
        <v>214182.65625</v>
      </c>
      <c r="H77">
        <v>198957.5</v>
      </c>
    </row>
    <row r="78" spans="1:8" x14ac:dyDescent="0.25">
      <c r="A78">
        <v>27.8</v>
      </c>
      <c r="B78">
        <v>39981.5703125</v>
      </c>
      <c r="C78">
        <v>57758.828125</v>
      </c>
      <c r="D78">
        <v>75803.46875</v>
      </c>
      <c r="E78">
        <v>128702.34375</v>
      </c>
      <c r="F78">
        <v>197873.046875</v>
      </c>
      <c r="G78">
        <v>212504.25</v>
      </c>
      <c r="H78">
        <v>198684.6875</v>
      </c>
    </row>
    <row r="79" spans="1:8" x14ac:dyDescent="0.25">
      <c r="A79">
        <v>28.1</v>
      </c>
      <c r="B79">
        <v>39932.171875</v>
      </c>
      <c r="C79">
        <v>56194.05078125</v>
      </c>
      <c r="D79">
        <v>73390.953125</v>
      </c>
      <c r="E79">
        <v>124590.4375</v>
      </c>
      <c r="F79">
        <v>195484</v>
      </c>
      <c r="G79">
        <v>210773.671875</v>
      </c>
      <c r="H79">
        <v>197956.734375</v>
      </c>
    </row>
    <row r="80" spans="1:8" x14ac:dyDescent="0.25">
      <c r="A80">
        <v>28.4</v>
      </c>
      <c r="B80">
        <v>38688.62109375</v>
      </c>
      <c r="C80">
        <v>54552.88671875</v>
      </c>
      <c r="D80">
        <v>70961.75</v>
      </c>
      <c r="E80">
        <v>121078.4921875</v>
      </c>
      <c r="F80">
        <v>192581.96875</v>
      </c>
      <c r="G80">
        <v>209668.140625</v>
      </c>
      <c r="H80">
        <v>196408.25</v>
      </c>
    </row>
    <row r="81" spans="1:8" x14ac:dyDescent="0.25">
      <c r="A81">
        <v>28.7</v>
      </c>
      <c r="B81">
        <v>38064.4453125</v>
      </c>
      <c r="C81">
        <v>53399.0390625</v>
      </c>
      <c r="D81">
        <v>69568.3671875</v>
      </c>
      <c r="E81">
        <v>116294.8203125</v>
      </c>
      <c r="F81">
        <v>189294.34375</v>
      </c>
      <c r="G81">
        <v>208411.578125</v>
      </c>
      <c r="H81">
        <v>196314.53125</v>
      </c>
    </row>
    <row r="82" spans="1:8" x14ac:dyDescent="0.25">
      <c r="A82">
        <v>29</v>
      </c>
      <c r="B82">
        <v>37576.50390625</v>
      </c>
      <c r="C82">
        <v>52273.546875</v>
      </c>
      <c r="D82">
        <v>66894.203125</v>
      </c>
      <c r="E82">
        <v>112529.296875</v>
      </c>
      <c r="F82">
        <v>186480.421875</v>
      </c>
      <c r="G82">
        <v>205841.65625</v>
      </c>
      <c r="H82">
        <v>195178.25</v>
      </c>
    </row>
    <row r="83" spans="1:8" x14ac:dyDescent="0.25">
      <c r="A83">
        <v>29.3</v>
      </c>
      <c r="B83">
        <v>36365.54296875</v>
      </c>
      <c r="C83">
        <v>50365.40625</v>
      </c>
      <c r="D83">
        <v>64894.0625</v>
      </c>
      <c r="E83">
        <v>108509.046875</v>
      </c>
      <c r="F83">
        <v>183143.5</v>
      </c>
      <c r="G83">
        <v>203650.015625</v>
      </c>
      <c r="H83">
        <v>194745.609375</v>
      </c>
    </row>
    <row r="84" spans="1:8" x14ac:dyDescent="0.25">
      <c r="A84">
        <v>29.6</v>
      </c>
      <c r="B84">
        <v>35657.6015625</v>
      </c>
      <c r="C84">
        <v>49184.12890625</v>
      </c>
      <c r="D84">
        <v>63176.546875</v>
      </c>
      <c r="E84">
        <v>104588.671875</v>
      </c>
      <c r="F84">
        <v>180468.75</v>
      </c>
      <c r="G84">
        <v>202397.703125</v>
      </c>
      <c r="H84">
        <v>193446.375</v>
      </c>
    </row>
    <row r="85" spans="1:8" x14ac:dyDescent="0.25">
      <c r="A85">
        <v>29.9</v>
      </c>
      <c r="B85">
        <v>35239.48828125</v>
      </c>
      <c r="C85">
        <v>47822.1640625</v>
      </c>
      <c r="D85">
        <v>61300.921875</v>
      </c>
      <c r="E85">
        <v>100861.9140625</v>
      </c>
      <c r="F85">
        <v>177020.65625</v>
      </c>
      <c r="G85">
        <v>201354.90625</v>
      </c>
      <c r="H85">
        <v>192782.71875</v>
      </c>
    </row>
    <row r="86" spans="1:8" x14ac:dyDescent="0.25">
      <c r="A86">
        <v>30.2</v>
      </c>
      <c r="B86">
        <v>34635.9140625</v>
      </c>
      <c r="C86">
        <v>46566.57421875</v>
      </c>
      <c r="D86">
        <v>58752.1640625</v>
      </c>
      <c r="E86">
        <v>97233.1328125</v>
      </c>
      <c r="F86">
        <v>174264.0625</v>
      </c>
      <c r="G86">
        <v>198595.53125</v>
      </c>
      <c r="H86">
        <v>192467.65625</v>
      </c>
    </row>
    <row r="87" spans="1:8" x14ac:dyDescent="0.25">
      <c r="A87">
        <v>30.5</v>
      </c>
      <c r="B87">
        <v>34227.953125</v>
      </c>
      <c r="C87">
        <v>45031.015625</v>
      </c>
      <c r="D87">
        <v>57571.8125</v>
      </c>
      <c r="E87">
        <v>93782.6640625</v>
      </c>
      <c r="F87">
        <v>170677.625</v>
      </c>
      <c r="G87">
        <v>197016.609375</v>
      </c>
      <c r="H87">
        <v>191766.15625</v>
      </c>
    </row>
    <row r="88" spans="1:8" x14ac:dyDescent="0.25">
      <c r="A88">
        <v>30.8</v>
      </c>
      <c r="B88">
        <v>33054.93359375</v>
      </c>
      <c r="C88">
        <v>43970.953125</v>
      </c>
      <c r="D88">
        <v>55105.7890625</v>
      </c>
      <c r="E88">
        <v>90154.1953125</v>
      </c>
      <c r="F88">
        <v>166698.25</v>
      </c>
      <c r="G88">
        <v>194623.4375</v>
      </c>
      <c r="H88">
        <v>191543.9375</v>
      </c>
    </row>
    <row r="89" spans="1:8" x14ac:dyDescent="0.25">
      <c r="A89">
        <v>31.1</v>
      </c>
      <c r="B89">
        <v>32313.205078125</v>
      </c>
      <c r="C89">
        <v>42771.671875</v>
      </c>
      <c r="D89">
        <v>53526.7421875</v>
      </c>
      <c r="E89">
        <v>86716.78125</v>
      </c>
      <c r="F89">
        <v>163749.78125</v>
      </c>
      <c r="G89">
        <v>193076.390625</v>
      </c>
      <c r="H89">
        <v>189660.421875</v>
      </c>
    </row>
    <row r="90" spans="1:8" x14ac:dyDescent="0.25">
      <c r="A90">
        <v>31.4</v>
      </c>
      <c r="B90">
        <v>31982.923828125</v>
      </c>
      <c r="C90">
        <v>41467.984375</v>
      </c>
      <c r="D90">
        <v>52067.6484375</v>
      </c>
      <c r="E90">
        <v>83883.953125</v>
      </c>
      <c r="F90">
        <v>160080.90625</v>
      </c>
      <c r="G90">
        <v>190696.9375</v>
      </c>
      <c r="H90">
        <v>188994.59375</v>
      </c>
    </row>
    <row r="91" spans="1:8" x14ac:dyDescent="0.25">
      <c r="A91">
        <v>31.7</v>
      </c>
      <c r="B91">
        <v>31873.0390625</v>
      </c>
      <c r="C91">
        <v>40518.6953125</v>
      </c>
      <c r="D91">
        <v>50372.98046875</v>
      </c>
      <c r="E91">
        <v>80238.203125</v>
      </c>
      <c r="F91">
        <v>155696.0625</v>
      </c>
      <c r="G91">
        <v>188513.640625</v>
      </c>
      <c r="H91">
        <v>188459.171875</v>
      </c>
    </row>
    <row r="92" spans="1:8" x14ac:dyDescent="0.25">
      <c r="A92">
        <v>32</v>
      </c>
      <c r="B92">
        <v>31697.09765625</v>
      </c>
      <c r="C92">
        <v>39660.578125</v>
      </c>
      <c r="D92">
        <v>49286.3359375</v>
      </c>
      <c r="E92">
        <v>77646.875</v>
      </c>
      <c r="F92">
        <v>151786.9375</v>
      </c>
      <c r="G92">
        <v>186247.1875</v>
      </c>
      <c r="H92">
        <v>188001.3125</v>
      </c>
    </row>
    <row r="93" spans="1:8" x14ac:dyDescent="0.25">
      <c r="A93">
        <v>32.299999999999997</v>
      </c>
      <c r="B93">
        <v>30449</v>
      </c>
      <c r="C93">
        <v>38835.8984375</v>
      </c>
      <c r="D93">
        <v>46999.48046875</v>
      </c>
      <c r="E93">
        <v>74803.703125</v>
      </c>
      <c r="F93">
        <v>147170.9375</v>
      </c>
      <c r="G93">
        <v>184055.625</v>
      </c>
      <c r="H93">
        <v>186866.78125</v>
      </c>
    </row>
    <row r="94" spans="1:8" x14ac:dyDescent="0.25">
      <c r="A94">
        <v>32.599999999999987</v>
      </c>
      <c r="B94">
        <v>30043.759765625</v>
      </c>
      <c r="C94">
        <v>37185.0703125</v>
      </c>
      <c r="D94">
        <v>45321.99609375</v>
      </c>
      <c r="E94">
        <v>71573.921875</v>
      </c>
      <c r="F94">
        <v>143838.796875</v>
      </c>
      <c r="G94">
        <v>181782.1875</v>
      </c>
      <c r="H94">
        <v>186487.53125</v>
      </c>
    </row>
    <row r="95" spans="1:8" x14ac:dyDescent="0.25">
      <c r="A95">
        <v>32.9</v>
      </c>
      <c r="B95">
        <v>29913.47265625</v>
      </c>
      <c r="C95">
        <v>35848.1640625</v>
      </c>
      <c r="D95">
        <v>44051.81640625</v>
      </c>
      <c r="E95">
        <v>69204.1484375</v>
      </c>
      <c r="F95">
        <v>139636.203125</v>
      </c>
      <c r="G95">
        <v>178613.328125</v>
      </c>
      <c r="H95">
        <v>185680.21875</v>
      </c>
    </row>
    <row r="96" spans="1:8" x14ac:dyDescent="0.25">
      <c r="A96">
        <v>33.200000000000003</v>
      </c>
      <c r="B96">
        <v>29414.1484375</v>
      </c>
      <c r="C96">
        <v>34804.0625</v>
      </c>
      <c r="D96">
        <v>42522.359375</v>
      </c>
      <c r="E96">
        <v>66546</v>
      </c>
      <c r="F96">
        <v>135327.90625</v>
      </c>
      <c r="G96">
        <v>175539.546875</v>
      </c>
      <c r="H96">
        <v>184775.71875</v>
      </c>
    </row>
    <row r="97" spans="1:8" x14ac:dyDescent="0.25">
      <c r="A97">
        <v>33.5</v>
      </c>
      <c r="B97">
        <v>28679.41796875</v>
      </c>
      <c r="C97">
        <v>34273.9765625</v>
      </c>
      <c r="D97">
        <v>41345.18359375</v>
      </c>
      <c r="E97">
        <v>64616.84375</v>
      </c>
      <c r="F97">
        <v>131646.828125</v>
      </c>
      <c r="G97">
        <v>172991.390625</v>
      </c>
      <c r="H97">
        <v>184024.5625</v>
      </c>
    </row>
    <row r="98" spans="1:8" x14ac:dyDescent="0.25">
      <c r="A98">
        <v>33.799999999999997</v>
      </c>
      <c r="B98">
        <v>28175.552734375</v>
      </c>
      <c r="C98">
        <v>32958.6953125</v>
      </c>
      <c r="D98">
        <v>40438.3828125</v>
      </c>
      <c r="E98">
        <v>61758.359375</v>
      </c>
      <c r="F98">
        <v>127812.453125</v>
      </c>
      <c r="G98">
        <v>170377.59375</v>
      </c>
      <c r="H98">
        <v>183068.296875</v>
      </c>
    </row>
    <row r="99" spans="1:8" x14ac:dyDescent="0.25">
      <c r="A99">
        <v>34.099999999999987</v>
      </c>
      <c r="B99">
        <v>28200.169921875</v>
      </c>
      <c r="C99">
        <v>32083.55859375</v>
      </c>
      <c r="D99">
        <v>38589.046875</v>
      </c>
      <c r="E99">
        <v>59096.8125</v>
      </c>
      <c r="F99">
        <v>123370.828125</v>
      </c>
      <c r="G99">
        <v>167433.578125</v>
      </c>
      <c r="H99">
        <v>182183.84375</v>
      </c>
    </row>
    <row r="100" spans="1:8" x14ac:dyDescent="0.25">
      <c r="A100">
        <v>34.4</v>
      </c>
      <c r="B100">
        <v>27794.25390625</v>
      </c>
      <c r="C100">
        <v>31513.7734375</v>
      </c>
      <c r="D100">
        <v>37761.76171875</v>
      </c>
      <c r="E100">
        <v>57103.8515625</v>
      </c>
      <c r="F100">
        <v>119708.140625</v>
      </c>
      <c r="G100">
        <v>164669.890625</v>
      </c>
      <c r="H100">
        <v>181851.625</v>
      </c>
    </row>
    <row r="101" spans="1:8" x14ac:dyDescent="0.25">
      <c r="A101">
        <v>34.700000000000003</v>
      </c>
      <c r="B101">
        <v>27811.8125</v>
      </c>
      <c r="C101">
        <v>30359.15234375</v>
      </c>
      <c r="D101">
        <v>36713.625</v>
      </c>
      <c r="E101">
        <v>55056.859375</v>
      </c>
      <c r="F101">
        <v>115646.890625</v>
      </c>
      <c r="G101">
        <v>160870.609375</v>
      </c>
      <c r="H101">
        <v>179741.8125</v>
      </c>
    </row>
    <row r="102" spans="1:8" x14ac:dyDescent="0.25">
      <c r="A102">
        <v>35</v>
      </c>
      <c r="B102">
        <v>26371.51953125</v>
      </c>
      <c r="C102">
        <v>29555.52734375</v>
      </c>
      <c r="D102">
        <v>34725.47265625</v>
      </c>
      <c r="E102">
        <v>52656.30859375</v>
      </c>
      <c r="F102">
        <v>111196.34375</v>
      </c>
      <c r="G102">
        <v>157864.609375</v>
      </c>
      <c r="H102">
        <v>179171.234375</v>
      </c>
    </row>
    <row r="103" spans="1:8" x14ac:dyDescent="0.25">
      <c r="A103">
        <v>35.299999999999997</v>
      </c>
      <c r="B103">
        <v>26658.39453125</v>
      </c>
      <c r="C103">
        <v>28886.779296875</v>
      </c>
      <c r="D103">
        <v>34543.90234375</v>
      </c>
      <c r="E103">
        <v>50832.890625</v>
      </c>
      <c r="F103">
        <v>107518.0078125</v>
      </c>
      <c r="G103">
        <v>154519.5</v>
      </c>
      <c r="H103">
        <v>178254.296875</v>
      </c>
    </row>
    <row r="104" spans="1:8" x14ac:dyDescent="0.25">
      <c r="A104">
        <v>35.599999999999987</v>
      </c>
      <c r="B104">
        <v>26372.08984375</v>
      </c>
      <c r="C104">
        <v>27985.6640625</v>
      </c>
      <c r="D104">
        <v>33348.71484375</v>
      </c>
      <c r="E104">
        <v>49068.6171875</v>
      </c>
      <c r="F104">
        <v>103793.4375</v>
      </c>
      <c r="G104">
        <v>150944.125</v>
      </c>
      <c r="H104">
        <v>177881.03125</v>
      </c>
    </row>
    <row r="105" spans="1:8" x14ac:dyDescent="0.25">
      <c r="A105">
        <v>35.9</v>
      </c>
      <c r="B105">
        <v>25872.203125</v>
      </c>
      <c r="C105">
        <v>27053.484375</v>
      </c>
      <c r="D105">
        <v>32272.0703125</v>
      </c>
      <c r="E105">
        <v>47331.890625</v>
      </c>
      <c r="F105">
        <v>99816.171875</v>
      </c>
      <c r="G105">
        <v>147564.3125</v>
      </c>
      <c r="H105">
        <v>176587.25</v>
      </c>
    </row>
    <row r="106" spans="1:8" x14ac:dyDescent="0.25">
      <c r="A106">
        <v>36.200000000000003</v>
      </c>
      <c r="B106">
        <v>25557.4609375</v>
      </c>
      <c r="C106">
        <v>25989.640625</v>
      </c>
      <c r="D106">
        <v>31008.353515625</v>
      </c>
      <c r="E106">
        <v>46100.34375</v>
      </c>
      <c r="F106">
        <v>95967.2265625</v>
      </c>
      <c r="G106">
        <v>144476.671875</v>
      </c>
      <c r="H106">
        <v>175365.265625</v>
      </c>
    </row>
    <row r="107" spans="1:8" x14ac:dyDescent="0.25">
      <c r="A107">
        <v>36.5</v>
      </c>
      <c r="B107">
        <v>25427</v>
      </c>
      <c r="C107">
        <v>25246.8984375</v>
      </c>
      <c r="D107">
        <v>30721.00390625</v>
      </c>
      <c r="E107">
        <v>43948.53125</v>
      </c>
      <c r="F107">
        <v>93038.75</v>
      </c>
      <c r="G107">
        <v>140654.59375</v>
      </c>
      <c r="H107">
        <v>175408.1875</v>
      </c>
    </row>
    <row r="108" spans="1:8" x14ac:dyDescent="0.25">
      <c r="A108">
        <v>36.799999999999997</v>
      </c>
      <c r="B108">
        <v>24731.8203125</v>
      </c>
      <c r="C108">
        <v>25120.12890625</v>
      </c>
      <c r="D108">
        <v>29212.5078125</v>
      </c>
      <c r="E108">
        <v>42223.18359375</v>
      </c>
      <c r="F108">
        <v>88975.2890625</v>
      </c>
      <c r="G108">
        <v>136907.046875</v>
      </c>
      <c r="H108">
        <v>173879.4375</v>
      </c>
    </row>
    <row r="109" spans="1:8" x14ac:dyDescent="0.25">
      <c r="A109">
        <v>37.1</v>
      </c>
      <c r="B109">
        <v>25025.888671875</v>
      </c>
      <c r="C109">
        <v>24319.7421875</v>
      </c>
      <c r="D109">
        <v>28663.37890625</v>
      </c>
      <c r="E109">
        <v>40329.125</v>
      </c>
      <c r="F109">
        <v>85292.90625</v>
      </c>
      <c r="G109">
        <v>132468.28125</v>
      </c>
      <c r="H109">
        <v>173581.265625</v>
      </c>
    </row>
    <row r="110" spans="1:8" x14ac:dyDescent="0.25">
      <c r="A110">
        <v>37.4</v>
      </c>
      <c r="B110">
        <v>24755.43359375</v>
      </c>
      <c r="C110">
        <v>24116.296875</v>
      </c>
      <c r="D110">
        <v>28407.484375</v>
      </c>
      <c r="E110">
        <v>39827.99609375</v>
      </c>
      <c r="F110">
        <v>82114.671875</v>
      </c>
      <c r="G110">
        <v>129286.34375</v>
      </c>
      <c r="H110">
        <v>172197.828125</v>
      </c>
    </row>
    <row r="111" spans="1:8" x14ac:dyDescent="0.25">
      <c r="A111">
        <v>37.700000000000003</v>
      </c>
      <c r="B111">
        <v>23972.56640625</v>
      </c>
      <c r="C111">
        <v>22954.046875</v>
      </c>
      <c r="D111">
        <v>27489.640625</v>
      </c>
      <c r="E111">
        <v>38101.0546875</v>
      </c>
      <c r="F111">
        <v>79016.03125</v>
      </c>
      <c r="G111">
        <v>125689.8046875</v>
      </c>
      <c r="H111">
        <v>171186.625</v>
      </c>
    </row>
    <row r="112" spans="1:8" x14ac:dyDescent="0.25">
      <c r="A112">
        <v>38</v>
      </c>
      <c r="B112">
        <v>24229.666015625</v>
      </c>
      <c r="C112">
        <v>22316.90234375</v>
      </c>
      <c r="D112">
        <v>25926</v>
      </c>
      <c r="E112">
        <v>36644.01171875</v>
      </c>
      <c r="F112">
        <v>75244.0234375</v>
      </c>
      <c r="G112">
        <v>122428.9453125</v>
      </c>
      <c r="H112">
        <v>170413.546875</v>
      </c>
    </row>
    <row r="113" spans="1:8" x14ac:dyDescent="0.25">
      <c r="A113">
        <v>38.299999999999997</v>
      </c>
      <c r="B113">
        <v>24083.34375</v>
      </c>
      <c r="C113">
        <v>22027.33984375</v>
      </c>
      <c r="D113">
        <v>25860.90625</v>
      </c>
      <c r="E113">
        <v>35084.40625</v>
      </c>
      <c r="F113">
        <v>72767.4375</v>
      </c>
      <c r="G113">
        <v>117968</v>
      </c>
      <c r="H113">
        <v>169568.53125</v>
      </c>
    </row>
    <row r="114" spans="1:8" x14ac:dyDescent="0.25">
      <c r="A114">
        <v>38.6</v>
      </c>
      <c r="B114">
        <v>23752.6640625</v>
      </c>
      <c r="C114">
        <v>21374.1875</v>
      </c>
      <c r="D114">
        <v>25079.0859375</v>
      </c>
      <c r="E114">
        <v>34294.8203125</v>
      </c>
      <c r="F114">
        <v>69780.71875</v>
      </c>
      <c r="G114">
        <v>114477.2265625</v>
      </c>
      <c r="H114">
        <v>167968.109375</v>
      </c>
    </row>
    <row r="115" spans="1:8" x14ac:dyDescent="0.25">
      <c r="A115">
        <v>38.9</v>
      </c>
      <c r="B115">
        <v>23571.1796875</v>
      </c>
      <c r="C115">
        <v>21100.49609375</v>
      </c>
      <c r="D115">
        <v>23887.443359375</v>
      </c>
      <c r="E115">
        <v>33051.515625</v>
      </c>
      <c r="F115">
        <v>67021.625</v>
      </c>
      <c r="G115">
        <v>110556.328125</v>
      </c>
      <c r="H115">
        <v>167486.921875</v>
      </c>
    </row>
    <row r="116" spans="1:8" x14ac:dyDescent="0.25">
      <c r="A116">
        <v>39.200000000000003</v>
      </c>
      <c r="B116">
        <v>23595.9765625</v>
      </c>
      <c r="C116">
        <v>20982.66796875</v>
      </c>
      <c r="D116">
        <v>23779.609375</v>
      </c>
      <c r="E116">
        <v>32169.431640625</v>
      </c>
      <c r="F116">
        <v>64000.75</v>
      </c>
      <c r="G116">
        <v>107252.21875</v>
      </c>
      <c r="H116">
        <v>165803.28125</v>
      </c>
    </row>
    <row r="117" spans="1:8" x14ac:dyDescent="0.25">
      <c r="A117">
        <v>39.5</v>
      </c>
      <c r="B117">
        <v>23243.01953125</v>
      </c>
      <c r="C117">
        <v>20939.125</v>
      </c>
      <c r="D117">
        <v>23171.951171875</v>
      </c>
      <c r="E117">
        <v>31046.990234375</v>
      </c>
      <c r="F117">
        <v>61193.61328125</v>
      </c>
      <c r="G117">
        <v>103620.8671875</v>
      </c>
      <c r="H117">
        <v>164795.71875</v>
      </c>
    </row>
    <row r="118" spans="1:8" x14ac:dyDescent="0.25">
      <c r="A118">
        <v>39.799999999999997</v>
      </c>
      <c r="B118">
        <v>22601.787109375</v>
      </c>
      <c r="C118">
        <v>19444.072265625</v>
      </c>
      <c r="D118">
        <v>22744.0390625</v>
      </c>
      <c r="E118">
        <v>30193.951171875</v>
      </c>
      <c r="F118">
        <v>58865.4453125</v>
      </c>
      <c r="G118">
        <v>99883.421875</v>
      </c>
      <c r="H118">
        <v>164419.25</v>
      </c>
    </row>
    <row r="119" spans="1:8" x14ac:dyDescent="0.25">
      <c r="A119">
        <v>40.1</v>
      </c>
      <c r="B119">
        <v>22936.3984375</v>
      </c>
      <c r="C119">
        <v>20012.07421875</v>
      </c>
      <c r="D119">
        <v>22382.654296875</v>
      </c>
      <c r="E119">
        <v>29144.544921875</v>
      </c>
      <c r="F119">
        <v>56329.984375</v>
      </c>
      <c r="G119">
        <v>96094.1484375</v>
      </c>
      <c r="H119">
        <v>162676.5</v>
      </c>
    </row>
    <row r="120" spans="1:8" x14ac:dyDescent="0.25">
      <c r="A120">
        <v>40.4</v>
      </c>
      <c r="B120">
        <v>22418.453125</v>
      </c>
      <c r="C120">
        <v>19550.935546875</v>
      </c>
      <c r="D120">
        <v>21923.67578125</v>
      </c>
      <c r="E120">
        <v>28443.212890625</v>
      </c>
      <c r="F120">
        <v>53486.078125</v>
      </c>
      <c r="G120">
        <v>92649.3125</v>
      </c>
      <c r="H120">
        <v>162234.1875</v>
      </c>
    </row>
    <row r="121" spans="1:8" x14ac:dyDescent="0.25">
      <c r="A121">
        <v>40.700000000000003</v>
      </c>
      <c r="B121">
        <v>22774.984375</v>
      </c>
      <c r="C121">
        <v>19005.1796875</v>
      </c>
      <c r="D121">
        <v>21350.20703125</v>
      </c>
      <c r="E121">
        <v>27203.5546875</v>
      </c>
      <c r="F121">
        <v>51985.4609375</v>
      </c>
      <c r="G121">
        <v>89065.5546875</v>
      </c>
      <c r="H121">
        <v>161033.78125</v>
      </c>
    </row>
    <row r="122" spans="1:8" x14ac:dyDescent="0.25">
      <c r="A122">
        <v>41</v>
      </c>
      <c r="B122">
        <v>23155.03515625</v>
      </c>
      <c r="C122">
        <v>19218.09765625</v>
      </c>
      <c r="D122">
        <v>21175.875</v>
      </c>
      <c r="E122">
        <v>26198.755859375</v>
      </c>
      <c r="F122">
        <v>50037.6640625</v>
      </c>
      <c r="G122">
        <v>85912.1796875</v>
      </c>
      <c r="H122">
        <v>159483.6875</v>
      </c>
    </row>
    <row r="123" spans="1:8" x14ac:dyDescent="0.25">
      <c r="A123">
        <v>41.3</v>
      </c>
      <c r="B123">
        <v>22315.0625</v>
      </c>
      <c r="C123">
        <v>18590.345703125</v>
      </c>
      <c r="D123">
        <v>20349.05078125</v>
      </c>
      <c r="E123">
        <v>25712.294921875</v>
      </c>
      <c r="F123">
        <v>47372.9921875</v>
      </c>
      <c r="G123">
        <v>82304.5234375</v>
      </c>
      <c r="H123">
        <v>158577.90625</v>
      </c>
    </row>
    <row r="124" spans="1:8" x14ac:dyDescent="0.25">
      <c r="A124">
        <v>41.6</v>
      </c>
      <c r="B124">
        <v>21999.169921875</v>
      </c>
      <c r="C124">
        <v>18230.796875</v>
      </c>
      <c r="D124">
        <v>20172.205078125</v>
      </c>
      <c r="E124">
        <v>25022.787109375</v>
      </c>
      <c r="F124">
        <v>45563.2421875</v>
      </c>
      <c r="G124">
        <v>79134.3671875</v>
      </c>
      <c r="H124">
        <v>157615.28125</v>
      </c>
    </row>
    <row r="125" spans="1:8" x14ac:dyDescent="0.25">
      <c r="A125">
        <v>41.9</v>
      </c>
      <c r="B125">
        <v>22612.1015625</v>
      </c>
      <c r="C125">
        <v>18463.921875</v>
      </c>
      <c r="D125">
        <v>19448.16015625</v>
      </c>
      <c r="E125">
        <v>24479.724609375</v>
      </c>
      <c r="F125">
        <v>43876.3125</v>
      </c>
      <c r="G125">
        <v>76140.0703125</v>
      </c>
      <c r="H125">
        <v>155856</v>
      </c>
    </row>
    <row r="126" spans="1:8" x14ac:dyDescent="0.25">
      <c r="A126">
        <v>42.2</v>
      </c>
      <c r="B126">
        <v>22295.25</v>
      </c>
      <c r="C126">
        <v>17757.30078125</v>
      </c>
      <c r="D126">
        <v>19119.40234375</v>
      </c>
      <c r="E126">
        <v>23445.12109375</v>
      </c>
      <c r="F126">
        <v>41408.640625</v>
      </c>
      <c r="G126">
        <v>73262.0625</v>
      </c>
      <c r="H126">
        <v>154560.578125</v>
      </c>
    </row>
    <row r="127" spans="1:8" x14ac:dyDescent="0.25">
      <c r="A127">
        <v>42.5</v>
      </c>
      <c r="B127">
        <v>21925.85546875</v>
      </c>
      <c r="C127">
        <v>18058.625</v>
      </c>
      <c r="D127">
        <v>19442.3515625</v>
      </c>
      <c r="E127">
        <v>23249.029296875</v>
      </c>
      <c r="F127">
        <v>39963.8828125</v>
      </c>
      <c r="G127">
        <v>70152.3671875</v>
      </c>
      <c r="H127">
        <v>154220.40625</v>
      </c>
    </row>
    <row r="128" spans="1:8" x14ac:dyDescent="0.25">
      <c r="A128">
        <v>42.8</v>
      </c>
      <c r="B128">
        <v>22024.083984375</v>
      </c>
      <c r="C128">
        <v>17577.451171875</v>
      </c>
      <c r="D128">
        <v>19350.98828125</v>
      </c>
      <c r="E128">
        <v>22484.787109375</v>
      </c>
      <c r="F128">
        <v>38304.4765625</v>
      </c>
      <c r="G128">
        <v>67394.0234375</v>
      </c>
      <c r="H128">
        <v>151902.625</v>
      </c>
    </row>
    <row r="129" spans="1:8" x14ac:dyDescent="0.25">
      <c r="A129">
        <v>43.1</v>
      </c>
      <c r="B129">
        <v>21766.07421875</v>
      </c>
      <c r="C129">
        <v>18026.91015625</v>
      </c>
      <c r="D129">
        <v>18371.24609375</v>
      </c>
      <c r="E129">
        <v>21669.326171875</v>
      </c>
      <c r="F129">
        <v>36764.44140625</v>
      </c>
      <c r="G129">
        <v>64822.890625</v>
      </c>
      <c r="H129">
        <v>151139.890625</v>
      </c>
    </row>
    <row r="130" spans="1:8" x14ac:dyDescent="0.25">
      <c r="A130">
        <v>43.4</v>
      </c>
      <c r="B130">
        <v>22221.9765625</v>
      </c>
      <c r="C130">
        <v>17032.419921875</v>
      </c>
      <c r="D130">
        <v>18515.802734375</v>
      </c>
      <c r="E130">
        <v>21912.154296875</v>
      </c>
      <c r="F130">
        <v>35148.3671875</v>
      </c>
      <c r="G130">
        <v>62075.44921875</v>
      </c>
      <c r="H130">
        <v>148949.125</v>
      </c>
    </row>
    <row r="131" spans="1:8" x14ac:dyDescent="0.25">
      <c r="A131">
        <v>43.7</v>
      </c>
      <c r="B131">
        <v>21443.70703125</v>
      </c>
      <c r="C131">
        <v>17156.50390625</v>
      </c>
      <c r="D131">
        <v>17964.5703125</v>
      </c>
      <c r="E131">
        <v>21288.3359375</v>
      </c>
      <c r="F131">
        <v>34330.26171875</v>
      </c>
      <c r="G131">
        <v>58914.4921875</v>
      </c>
      <c r="H131">
        <v>147485.421875</v>
      </c>
    </row>
    <row r="132" spans="1:8" x14ac:dyDescent="0.25">
      <c r="A132">
        <v>44</v>
      </c>
      <c r="B132">
        <v>22157.82421875</v>
      </c>
      <c r="C132">
        <v>16248.421875</v>
      </c>
      <c r="D132">
        <v>17370.396484375</v>
      </c>
      <c r="E132">
        <v>20819.283203125</v>
      </c>
      <c r="F132">
        <v>32637.76953125</v>
      </c>
      <c r="G132">
        <v>56846.55859375</v>
      </c>
      <c r="H132">
        <v>146294.78125</v>
      </c>
    </row>
    <row r="133" spans="1:8" x14ac:dyDescent="0.25">
      <c r="A133">
        <v>44.3</v>
      </c>
      <c r="B133">
        <v>21971.6171875</v>
      </c>
      <c r="C133">
        <v>16833.41796875</v>
      </c>
      <c r="D133">
        <v>17723.23046875</v>
      </c>
      <c r="E133">
        <v>20527.314453125</v>
      </c>
      <c r="F133">
        <v>31644.681640625</v>
      </c>
      <c r="G133">
        <v>53916.30078125</v>
      </c>
      <c r="H133">
        <v>144588.3125</v>
      </c>
    </row>
    <row r="134" spans="1:8" x14ac:dyDescent="0.25">
      <c r="A134">
        <v>44.6</v>
      </c>
      <c r="B134">
        <v>21818.109375</v>
      </c>
      <c r="C134">
        <v>16465.09765625</v>
      </c>
      <c r="D134">
        <v>17587.013671875</v>
      </c>
      <c r="E134">
        <v>20324.501953125</v>
      </c>
      <c r="F134">
        <v>30556.216796875</v>
      </c>
      <c r="G134">
        <v>52282.04296875</v>
      </c>
      <c r="H134">
        <v>142745.875</v>
      </c>
    </row>
    <row r="135" spans="1:8" x14ac:dyDescent="0.25">
      <c r="A135">
        <v>44.9</v>
      </c>
      <c r="B135">
        <v>21783.6171875</v>
      </c>
      <c r="C135">
        <v>16773.53515625</v>
      </c>
      <c r="D135">
        <v>17729.25390625</v>
      </c>
      <c r="E135">
        <v>19522.923828125</v>
      </c>
      <c r="F135">
        <v>28874.7578125</v>
      </c>
      <c r="G135">
        <v>50679.296875</v>
      </c>
      <c r="H135">
        <v>140224.65625</v>
      </c>
    </row>
    <row r="136" spans="1:8" x14ac:dyDescent="0.25">
      <c r="A136">
        <v>45.2</v>
      </c>
      <c r="B136">
        <v>21425.666015625</v>
      </c>
      <c r="C136">
        <v>16343.1904296875</v>
      </c>
      <c r="D136">
        <v>16923.595703125</v>
      </c>
      <c r="E136">
        <v>19513.619140625</v>
      </c>
      <c r="F136">
        <v>28032.734375</v>
      </c>
      <c r="G136">
        <v>47849.109375</v>
      </c>
      <c r="H136">
        <v>138566.28125</v>
      </c>
    </row>
    <row r="137" spans="1:8" x14ac:dyDescent="0.25">
      <c r="A137">
        <v>45.5</v>
      </c>
      <c r="B137">
        <v>21735.546875</v>
      </c>
      <c r="C137">
        <v>16271.2578125</v>
      </c>
      <c r="D137">
        <v>17254.96484375</v>
      </c>
      <c r="E137">
        <v>18943.091796875</v>
      </c>
      <c r="F137">
        <v>27316.38671875</v>
      </c>
      <c r="G137">
        <v>45735.890625</v>
      </c>
      <c r="H137">
        <v>136810.21875</v>
      </c>
    </row>
    <row r="138" spans="1:8" x14ac:dyDescent="0.25">
      <c r="A138">
        <v>45.8</v>
      </c>
      <c r="B138">
        <v>21415.1875</v>
      </c>
      <c r="C138">
        <v>15921.7646484375</v>
      </c>
      <c r="D138">
        <v>16526.84375</v>
      </c>
      <c r="E138">
        <v>19004.212890625</v>
      </c>
      <c r="F138">
        <v>25927.224609375</v>
      </c>
      <c r="G138">
        <v>43601.26953125</v>
      </c>
      <c r="H138">
        <v>135133.96875</v>
      </c>
    </row>
    <row r="139" spans="1:8" x14ac:dyDescent="0.25">
      <c r="A139">
        <v>46.1</v>
      </c>
      <c r="B139">
        <v>21321.30078125</v>
      </c>
      <c r="C139">
        <v>15970.513671875</v>
      </c>
      <c r="D139">
        <v>16761.24609375</v>
      </c>
      <c r="E139">
        <v>18673.953125</v>
      </c>
      <c r="F139">
        <v>25514.78125</v>
      </c>
      <c r="G139">
        <v>42212.43359375</v>
      </c>
      <c r="H139">
        <v>132776.875</v>
      </c>
    </row>
    <row r="140" spans="1:8" x14ac:dyDescent="0.25">
      <c r="A140">
        <v>46.4</v>
      </c>
      <c r="B140">
        <v>21557.74609375</v>
      </c>
      <c r="C140">
        <v>16079.095703125</v>
      </c>
      <c r="D140">
        <v>16540.7265625</v>
      </c>
      <c r="E140">
        <v>17973.494140625</v>
      </c>
      <c r="F140">
        <v>24422.90625</v>
      </c>
      <c r="G140">
        <v>40472.31640625</v>
      </c>
      <c r="H140">
        <v>131165.34375</v>
      </c>
    </row>
    <row r="141" spans="1:8" x14ac:dyDescent="0.25">
      <c r="A141">
        <v>46.7</v>
      </c>
      <c r="B141">
        <v>21233.21484375</v>
      </c>
      <c r="C141">
        <v>16623.056640625</v>
      </c>
      <c r="D141">
        <v>16088.30859375</v>
      </c>
      <c r="E141">
        <v>17648.908203125</v>
      </c>
      <c r="F141">
        <v>23764.125</v>
      </c>
      <c r="G141">
        <v>39765.40625</v>
      </c>
      <c r="H141">
        <v>129406.65625</v>
      </c>
    </row>
    <row r="142" spans="1:8" x14ac:dyDescent="0.25">
      <c r="A142">
        <v>47</v>
      </c>
      <c r="B142">
        <v>20659.79296875</v>
      </c>
      <c r="C142">
        <v>16564.080078125</v>
      </c>
      <c r="D142">
        <v>16911.134765625</v>
      </c>
      <c r="E142">
        <v>17898.68359375</v>
      </c>
      <c r="F142">
        <v>22841.34765625</v>
      </c>
      <c r="G142">
        <v>37970.1328125</v>
      </c>
      <c r="H142">
        <v>126960.828125</v>
      </c>
    </row>
    <row r="143" spans="1:8" x14ac:dyDescent="0.25">
      <c r="A143">
        <v>47.3</v>
      </c>
      <c r="B143">
        <v>21694.08203125</v>
      </c>
      <c r="C143">
        <v>16373.845703125</v>
      </c>
      <c r="D143">
        <v>16568.44921875</v>
      </c>
      <c r="E143">
        <v>17763.01171875</v>
      </c>
      <c r="F143">
        <v>22193.0390625</v>
      </c>
      <c r="G143">
        <v>35962.2734375</v>
      </c>
      <c r="H143">
        <v>124221.703125</v>
      </c>
    </row>
    <row r="144" spans="1:8" x14ac:dyDescent="0.25">
      <c r="A144">
        <v>47.6</v>
      </c>
      <c r="B144">
        <v>21329.71875</v>
      </c>
      <c r="C144">
        <v>16145.55078125</v>
      </c>
      <c r="D144">
        <v>16317.103515625</v>
      </c>
      <c r="E144">
        <v>17505.01953125</v>
      </c>
      <c r="F144">
        <v>21289.5390625</v>
      </c>
      <c r="G144">
        <v>34558.85546875</v>
      </c>
      <c r="H144">
        <v>122015.3984375</v>
      </c>
    </row>
    <row r="145" spans="1:8" x14ac:dyDescent="0.25">
      <c r="A145">
        <v>47.9</v>
      </c>
      <c r="B145">
        <v>21350.04296875</v>
      </c>
      <c r="C145">
        <v>15815.130859375</v>
      </c>
      <c r="D145">
        <v>16362.056640625</v>
      </c>
      <c r="E145">
        <v>17289.5546875</v>
      </c>
      <c r="F145">
        <v>20946.55859375</v>
      </c>
      <c r="G145">
        <v>33524.01171875</v>
      </c>
      <c r="H145">
        <v>119556.625</v>
      </c>
    </row>
    <row r="146" spans="1:8" x14ac:dyDescent="0.25">
      <c r="A146">
        <v>48.2</v>
      </c>
      <c r="B146">
        <v>20986.51953125</v>
      </c>
      <c r="C146">
        <v>15787.576171875</v>
      </c>
      <c r="D146">
        <v>16474.73828125</v>
      </c>
      <c r="E146">
        <v>17135.53515625</v>
      </c>
      <c r="F146">
        <v>19714.65234375</v>
      </c>
      <c r="G146">
        <v>32244.669921875</v>
      </c>
      <c r="H146">
        <v>117687.4296875</v>
      </c>
    </row>
    <row r="147" spans="1:8" x14ac:dyDescent="0.25">
      <c r="A147">
        <v>48.5</v>
      </c>
      <c r="B147">
        <v>21062.23828125</v>
      </c>
      <c r="C147">
        <v>15757.751953125</v>
      </c>
      <c r="D147">
        <v>16120.849609375</v>
      </c>
      <c r="E147">
        <v>16868.322265625</v>
      </c>
      <c r="F147">
        <v>20020.537109375</v>
      </c>
      <c r="G147">
        <v>31199.951171875</v>
      </c>
      <c r="H147">
        <v>114487.65625</v>
      </c>
    </row>
    <row r="148" spans="1:8" x14ac:dyDescent="0.25">
      <c r="A148">
        <v>48.8</v>
      </c>
      <c r="B148">
        <v>21127.03515625</v>
      </c>
      <c r="C148">
        <v>15603.421875</v>
      </c>
      <c r="D148">
        <v>16403.177734375</v>
      </c>
      <c r="E148">
        <v>17130.0234375</v>
      </c>
      <c r="F148">
        <v>19191.6171875</v>
      </c>
      <c r="G148">
        <v>29902.939453125</v>
      </c>
      <c r="H148">
        <v>111621.203125</v>
      </c>
    </row>
    <row r="149" spans="1:8" x14ac:dyDescent="0.25">
      <c r="A149">
        <v>49.1</v>
      </c>
      <c r="B149">
        <v>21118.5703125</v>
      </c>
      <c r="C149">
        <v>16169.076171875</v>
      </c>
      <c r="D149">
        <v>16131.2568359375</v>
      </c>
      <c r="E149">
        <v>17026.224609375</v>
      </c>
      <c r="F149">
        <v>19162.9765625</v>
      </c>
      <c r="G149">
        <v>28534.759765625</v>
      </c>
      <c r="H149">
        <v>109626.7421875</v>
      </c>
    </row>
    <row r="150" spans="1:8" x14ac:dyDescent="0.25">
      <c r="A150">
        <v>49.4</v>
      </c>
      <c r="B150">
        <v>21101.140625</v>
      </c>
      <c r="C150">
        <v>16118.48828125</v>
      </c>
      <c r="D150">
        <v>15904.884765625</v>
      </c>
      <c r="E150">
        <v>16993.71875</v>
      </c>
      <c r="F150">
        <v>18554.66015625</v>
      </c>
      <c r="G150">
        <v>28045.90625</v>
      </c>
      <c r="H150">
        <v>106547.7421875</v>
      </c>
    </row>
    <row r="151" spans="1:8" x14ac:dyDescent="0.25">
      <c r="A151">
        <v>49.7</v>
      </c>
      <c r="B151">
        <v>21140.2265625</v>
      </c>
      <c r="C151">
        <v>16510.37890625</v>
      </c>
      <c r="D151">
        <v>15887.515625</v>
      </c>
      <c r="E151">
        <v>16737.392578125</v>
      </c>
      <c r="F151">
        <v>18173.56640625</v>
      </c>
      <c r="G151">
        <v>27036.607421875</v>
      </c>
      <c r="H151">
        <v>104255.4453125</v>
      </c>
    </row>
    <row r="152" spans="1:8" x14ac:dyDescent="0.25">
      <c r="A152">
        <v>50</v>
      </c>
      <c r="B152">
        <v>21708.9765625</v>
      </c>
      <c r="C152">
        <v>16103.759765625</v>
      </c>
      <c r="D152">
        <v>16026.240234375</v>
      </c>
      <c r="E152">
        <v>16894.435546875</v>
      </c>
      <c r="F152">
        <v>17355.37890625</v>
      </c>
      <c r="G152">
        <v>25996.935546875</v>
      </c>
      <c r="H152">
        <v>101005.4375</v>
      </c>
    </row>
    <row r="153" spans="1:8" x14ac:dyDescent="0.25">
      <c r="A153">
        <v>50.3</v>
      </c>
      <c r="B153">
        <v>22337.060546875</v>
      </c>
      <c r="C153">
        <v>16207.349609375</v>
      </c>
      <c r="D153">
        <v>16628.412109375</v>
      </c>
      <c r="E153">
        <v>16773.533203125</v>
      </c>
      <c r="F153">
        <v>18085.681640625</v>
      </c>
      <c r="G153">
        <v>25547.84375</v>
      </c>
      <c r="H153">
        <v>98261.40625</v>
      </c>
    </row>
    <row r="154" spans="1:8" x14ac:dyDescent="0.25">
      <c r="A154">
        <v>50.6</v>
      </c>
      <c r="B154">
        <v>21131.640625</v>
      </c>
      <c r="C154">
        <v>15902.01171875</v>
      </c>
      <c r="D154">
        <v>16111.576171875</v>
      </c>
      <c r="E154">
        <v>16807.6953125</v>
      </c>
      <c r="F154">
        <v>17046.767578125</v>
      </c>
      <c r="G154">
        <v>24694.17578125</v>
      </c>
      <c r="H154">
        <v>95455.3125</v>
      </c>
    </row>
    <row r="155" spans="1:8" x14ac:dyDescent="0.25">
      <c r="A155">
        <v>50.9</v>
      </c>
      <c r="B155">
        <v>21661.73828125</v>
      </c>
      <c r="C155">
        <v>16119.9150390625</v>
      </c>
      <c r="D155">
        <v>16371.828125</v>
      </c>
      <c r="E155">
        <v>16674.173828125</v>
      </c>
      <c r="F155">
        <v>17301.62109375</v>
      </c>
      <c r="G155">
        <v>23700.521484375</v>
      </c>
      <c r="H155">
        <v>92836.953125</v>
      </c>
    </row>
    <row r="156" spans="1:8" x14ac:dyDescent="0.25">
      <c r="A156">
        <v>51.2</v>
      </c>
      <c r="B156">
        <v>22115.0625</v>
      </c>
      <c r="C156">
        <v>16132.6171875</v>
      </c>
      <c r="D156">
        <v>16502.609375</v>
      </c>
      <c r="E156">
        <v>16370.994140625</v>
      </c>
      <c r="F156">
        <v>17210.81640625</v>
      </c>
      <c r="G156">
        <v>23205.45703125</v>
      </c>
      <c r="H156">
        <v>89902.6171875</v>
      </c>
    </row>
    <row r="157" spans="1:8" x14ac:dyDescent="0.25">
      <c r="A157">
        <v>51.5</v>
      </c>
      <c r="B157">
        <v>21435.57421875</v>
      </c>
      <c r="C157">
        <v>16152.83984375</v>
      </c>
      <c r="D157">
        <v>16486.8046875</v>
      </c>
      <c r="E157">
        <v>16560.322265625</v>
      </c>
      <c r="F157">
        <v>16672.1328125</v>
      </c>
      <c r="G157">
        <v>23198.697265625</v>
      </c>
      <c r="H157">
        <v>87264.9921875</v>
      </c>
    </row>
    <row r="158" spans="1:8" x14ac:dyDescent="0.25">
      <c r="A158">
        <v>51.8</v>
      </c>
      <c r="B158">
        <v>21718.755859375</v>
      </c>
      <c r="C158">
        <v>16603.3125</v>
      </c>
      <c r="D158">
        <v>16548.625</v>
      </c>
      <c r="E158">
        <v>16715.244140625</v>
      </c>
      <c r="F158">
        <v>16546.33984375</v>
      </c>
      <c r="G158">
        <v>21625.662109375</v>
      </c>
      <c r="H158">
        <v>83015.7265625</v>
      </c>
    </row>
    <row r="159" spans="1:8" x14ac:dyDescent="0.25">
      <c r="A159">
        <v>52.1</v>
      </c>
      <c r="B159">
        <v>21900.7890625</v>
      </c>
      <c r="C159">
        <v>16388.416015625</v>
      </c>
      <c r="D159">
        <v>16280.9677734375</v>
      </c>
      <c r="E159">
        <v>16836.677734375</v>
      </c>
      <c r="F159">
        <v>16297.869140625</v>
      </c>
      <c r="G159">
        <v>21502.740234375</v>
      </c>
      <c r="H159">
        <v>81367.546875</v>
      </c>
    </row>
    <row r="160" spans="1:8" x14ac:dyDescent="0.25">
      <c r="A160">
        <v>52.4</v>
      </c>
      <c r="B160">
        <v>22522.34375</v>
      </c>
      <c r="C160">
        <v>16852.10546875</v>
      </c>
      <c r="D160">
        <v>16644.447265625</v>
      </c>
      <c r="E160">
        <v>16784.640625</v>
      </c>
      <c r="F160">
        <v>16705.99609375</v>
      </c>
      <c r="G160">
        <v>20829.326171875</v>
      </c>
      <c r="H160">
        <v>77848.546875</v>
      </c>
    </row>
    <row r="161" spans="1:8" x14ac:dyDescent="0.25">
      <c r="A161">
        <v>52.7</v>
      </c>
      <c r="B161">
        <v>22303.34375</v>
      </c>
      <c r="C161">
        <v>16746.650390625</v>
      </c>
      <c r="D161">
        <v>16559.830078125</v>
      </c>
      <c r="E161">
        <v>16815.48828125</v>
      </c>
      <c r="F161">
        <v>16285.4912109375</v>
      </c>
      <c r="G161">
        <v>20313.345703125</v>
      </c>
      <c r="H161">
        <v>75358.8125</v>
      </c>
    </row>
    <row r="162" spans="1:8" x14ac:dyDescent="0.25">
      <c r="A162">
        <v>53</v>
      </c>
      <c r="B162">
        <v>22567.4140625</v>
      </c>
      <c r="C162">
        <v>17151.638671875</v>
      </c>
      <c r="D162">
        <v>16622.6328125</v>
      </c>
      <c r="E162">
        <v>17028.7578125</v>
      </c>
      <c r="F162">
        <v>16055.5966796875</v>
      </c>
      <c r="G162">
        <v>20241.865234375</v>
      </c>
      <c r="H162">
        <v>72917.140625</v>
      </c>
    </row>
    <row r="163" spans="1:8" x14ac:dyDescent="0.25">
      <c r="A163">
        <v>53.3</v>
      </c>
      <c r="B163">
        <v>22506.7421875</v>
      </c>
      <c r="C163">
        <v>17059.177734375</v>
      </c>
      <c r="D163">
        <v>16898.166015625</v>
      </c>
      <c r="E163">
        <v>16557.328125</v>
      </c>
      <c r="F163">
        <v>15921.3671875</v>
      </c>
      <c r="G163">
        <v>19998.361328125</v>
      </c>
      <c r="H163">
        <v>69910.7734375</v>
      </c>
    </row>
    <row r="164" spans="1:8" x14ac:dyDescent="0.25">
      <c r="A164">
        <v>53.6</v>
      </c>
      <c r="B164">
        <v>22617.640625</v>
      </c>
      <c r="C164">
        <v>16949.521484375</v>
      </c>
      <c r="D164">
        <v>17644.140625</v>
      </c>
      <c r="E164">
        <v>17046.0234375</v>
      </c>
      <c r="F164">
        <v>15868.134765625</v>
      </c>
      <c r="G164">
        <v>19092.716796875</v>
      </c>
      <c r="H164">
        <v>67373.78125</v>
      </c>
    </row>
    <row r="165" spans="1:8" x14ac:dyDescent="0.25">
      <c r="A165">
        <v>53.9</v>
      </c>
      <c r="B165">
        <v>23026.455078125</v>
      </c>
      <c r="C165">
        <v>17036.54296875</v>
      </c>
      <c r="D165">
        <v>17223.9765625</v>
      </c>
      <c r="E165">
        <v>17133.43359375</v>
      </c>
      <c r="F165">
        <v>16450.51171875</v>
      </c>
      <c r="G165">
        <v>18742.390625</v>
      </c>
      <c r="H165">
        <v>64325.5234375</v>
      </c>
    </row>
    <row r="166" spans="1:8" x14ac:dyDescent="0.25">
      <c r="A166">
        <v>54.2</v>
      </c>
      <c r="B166">
        <v>23328.03125</v>
      </c>
      <c r="C166">
        <v>16881.38671875</v>
      </c>
      <c r="D166">
        <v>17435.73046875</v>
      </c>
      <c r="E166">
        <v>16981.255859375</v>
      </c>
      <c r="F166">
        <v>16114.5166015625</v>
      </c>
      <c r="G166">
        <v>19094.1953125</v>
      </c>
      <c r="H166">
        <v>62275.6328125</v>
      </c>
    </row>
    <row r="167" spans="1:8" x14ac:dyDescent="0.25">
      <c r="A167">
        <v>54.5</v>
      </c>
      <c r="B167">
        <v>23383.791015625</v>
      </c>
      <c r="C167">
        <v>18010.83203125</v>
      </c>
      <c r="D167">
        <v>17819.77734375</v>
      </c>
      <c r="E167">
        <v>16883.251953125</v>
      </c>
      <c r="F167">
        <v>16093.43359375</v>
      </c>
      <c r="G167">
        <v>18494.87890625</v>
      </c>
      <c r="H167">
        <v>59355.453125</v>
      </c>
    </row>
    <row r="168" spans="1:8" x14ac:dyDescent="0.25">
      <c r="A168">
        <v>54.8</v>
      </c>
      <c r="B168">
        <v>23557.5390625</v>
      </c>
      <c r="C168">
        <v>18287.451171875</v>
      </c>
      <c r="D168">
        <v>17644.21875</v>
      </c>
      <c r="E168">
        <v>17565.833984375</v>
      </c>
      <c r="F168">
        <v>16405.009765625</v>
      </c>
      <c r="G168">
        <v>19146.1875</v>
      </c>
      <c r="H168">
        <v>57193.1171875</v>
      </c>
    </row>
    <row r="169" spans="1:8" x14ac:dyDescent="0.25">
      <c r="A169">
        <v>55.1</v>
      </c>
      <c r="B169">
        <v>23788.63671875</v>
      </c>
      <c r="C169">
        <v>17869.91015625</v>
      </c>
      <c r="D169">
        <v>17690.1875</v>
      </c>
      <c r="E169">
        <v>17588.5546875</v>
      </c>
      <c r="F169">
        <v>16037.5791015625</v>
      </c>
      <c r="G169">
        <v>18181.1484375</v>
      </c>
      <c r="H169">
        <v>54119.6953125</v>
      </c>
    </row>
    <row r="170" spans="1:8" x14ac:dyDescent="0.25">
      <c r="A170">
        <v>55.4</v>
      </c>
      <c r="B170">
        <v>23750.9375</v>
      </c>
      <c r="C170">
        <v>18812.9296875</v>
      </c>
      <c r="D170">
        <v>18369.26171875</v>
      </c>
      <c r="E170">
        <v>18113.66796875</v>
      </c>
      <c r="F170">
        <v>16582.578125</v>
      </c>
      <c r="G170">
        <v>17982.189453125</v>
      </c>
      <c r="H170">
        <v>51647.2890625</v>
      </c>
    </row>
    <row r="171" spans="1:8" x14ac:dyDescent="0.25">
      <c r="A171">
        <v>55.7</v>
      </c>
      <c r="B171">
        <v>24450.72265625</v>
      </c>
      <c r="C171">
        <v>18798.91796875</v>
      </c>
      <c r="D171">
        <v>18104.2578125</v>
      </c>
      <c r="E171">
        <v>18331.55078125</v>
      </c>
      <c r="F171">
        <v>16388.634765625</v>
      </c>
      <c r="G171">
        <v>17940.98828125</v>
      </c>
      <c r="H171">
        <v>49592.953125</v>
      </c>
    </row>
    <row r="172" spans="1:8" x14ac:dyDescent="0.25">
      <c r="A172">
        <v>56</v>
      </c>
      <c r="B172">
        <v>24395.53125</v>
      </c>
      <c r="C172">
        <v>18920.87109375</v>
      </c>
      <c r="D172">
        <v>18721.32421875</v>
      </c>
      <c r="E172">
        <v>18756.1484375</v>
      </c>
      <c r="F172">
        <v>17048.11328125</v>
      </c>
      <c r="G172">
        <v>17463.888671875</v>
      </c>
      <c r="H172">
        <v>47668.8984375</v>
      </c>
    </row>
    <row r="173" spans="1:8" x14ac:dyDescent="0.25">
      <c r="A173">
        <v>56.3</v>
      </c>
      <c r="B173">
        <v>24733.990234375</v>
      </c>
      <c r="C173">
        <v>19116.0546875</v>
      </c>
      <c r="D173">
        <v>18610.41015625</v>
      </c>
      <c r="E173">
        <v>18716.658203125</v>
      </c>
      <c r="F173">
        <v>16876.421875</v>
      </c>
      <c r="G173">
        <v>17658.548828125</v>
      </c>
      <c r="H173">
        <v>45543.0234375</v>
      </c>
    </row>
    <row r="174" spans="1:8" x14ac:dyDescent="0.25">
      <c r="A174">
        <v>56.6</v>
      </c>
      <c r="B174">
        <v>24873.716796875</v>
      </c>
      <c r="C174">
        <v>19196.541015625</v>
      </c>
      <c r="D174">
        <v>19192.953125</v>
      </c>
      <c r="E174">
        <v>18428.9921875</v>
      </c>
      <c r="F174">
        <v>17077.380859375</v>
      </c>
      <c r="G174">
        <v>17587.220703125</v>
      </c>
      <c r="H174">
        <v>43566.98828125</v>
      </c>
    </row>
    <row r="175" spans="1:8" x14ac:dyDescent="0.25">
      <c r="A175">
        <v>56.9</v>
      </c>
      <c r="B175">
        <v>24909.1640625</v>
      </c>
      <c r="C175">
        <v>19184.697265625</v>
      </c>
      <c r="D175">
        <v>19293.19921875</v>
      </c>
      <c r="E175">
        <v>19324.40234375</v>
      </c>
      <c r="F175">
        <v>17262.380859375</v>
      </c>
      <c r="G175">
        <v>17542.3125</v>
      </c>
      <c r="H175">
        <v>42225.5625</v>
      </c>
    </row>
    <row r="176" spans="1:8" x14ac:dyDescent="0.25">
      <c r="A176">
        <v>57.2</v>
      </c>
      <c r="B176">
        <v>25210.77734375</v>
      </c>
      <c r="C176">
        <v>20399.7421875</v>
      </c>
      <c r="D176">
        <v>19255.54296875</v>
      </c>
      <c r="E176">
        <v>18952.943359375</v>
      </c>
      <c r="F176">
        <v>17456.8046875</v>
      </c>
      <c r="G176">
        <v>18182.736328125</v>
      </c>
      <c r="H176">
        <v>40751.53515625</v>
      </c>
    </row>
    <row r="177" spans="1:8" x14ac:dyDescent="0.25">
      <c r="A177">
        <v>57.5</v>
      </c>
      <c r="B177">
        <v>26260.84765625</v>
      </c>
      <c r="C177">
        <v>19865.1015625</v>
      </c>
      <c r="D177">
        <v>20572.763671875</v>
      </c>
      <c r="E177">
        <v>19674.02734375</v>
      </c>
      <c r="F177">
        <v>17159.345703125</v>
      </c>
      <c r="G177">
        <v>17695.8515625</v>
      </c>
      <c r="H177">
        <v>37964.1953125</v>
      </c>
    </row>
    <row r="178" spans="1:8" x14ac:dyDescent="0.25">
      <c r="A178">
        <v>57.8</v>
      </c>
      <c r="B178">
        <v>26232.3984375</v>
      </c>
      <c r="C178">
        <v>20438.35546875</v>
      </c>
      <c r="D178">
        <v>20830.27734375</v>
      </c>
      <c r="E178">
        <v>19950.9921875</v>
      </c>
      <c r="F178">
        <v>18042.1640625</v>
      </c>
      <c r="G178">
        <v>17913.60546875</v>
      </c>
      <c r="H178">
        <v>36840.6640625</v>
      </c>
    </row>
    <row r="179" spans="1:8" x14ac:dyDescent="0.25">
      <c r="A179">
        <v>58.1</v>
      </c>
      <c r="B179">
        <v>26910.1875</v>
      </c>
      <c r="C179">
        <v>20823.4921875</v>
      </c>
      <c r="D179">
        <v>20358.9453125</v>
      </c>
      <c r="E179">
        <v>19832.62109375</v>
      </c>
      <c r="F179">
        <v>17627.744140625</v>
      </c>
      <c r="G179">
        <v>17959.357421875</v>
      </c>
      <c r="H179">
        <v>35224.80859375</v>
      </c>
    </row>
    <row r="180" spans="1:8" x14ac:dyDescent="0.25">
      <c r="A180">
        <v>58.4</v>
      </c>
      <c r="B180">
        <v>27655.84765625</v>
      </c>
      <c r="C180">
        <v>21319.0859375</v>
      </c>
      <c r="D180">
        <v>20726.69140625</v>
      </c>
      <c r="E180">
        <v>20794.7734375</v>
      </c>
      <c r="F180">
        <v>18386.15234375</v>
      </c>
      <c r="G180">
        <v>18137.25</v>
      </c>
      <c r="H180">
        <v>34531.6484375</v>
      </c>
    </row>
    <row r="181" spans="1:8" x14ac:dyDescent="0.25">
      <c r="A181">
        <v>58.7</v>
      </c>
      <c r="B181">
        <v>27708.98046875</v>
      </c>
      <c r="C181">
        <v>21733.828125</v>
      </c>
      <c r="D181">
        <v>20945.8046875</v>
      </c>
      <c r="E181">
        <v>20713.03515625</v>
      </c>
      <c r="F181">
        <v>18352.4765625</v>
      </c>
      <c r="G181">
        <v>18830.390625</v>
      </c>
      <c r="H181">
        <v>33197.609375</v>
      </c>
    </row>
    <row r="182" spans="1:8" x14ac:dyDescent="0.25">
      <c r="A182">
        <v>59</v>
      </c>
      <c r="B182">
        <v>28074.171875</v>
      </c>
      <c r="C182">
        <v>21858.48046875</v>
      </c>
      <c r="D182">
        <v>21905.5859375</v>
      </c>
      <c r="E182">
        <v>20945.240234375</v>
      </c>
      <c r="F182">
        <v>19081.30859375</v>
      </c>
      <c r="G182">
        <v>19039.3671875</v>
      </c>
      <c r="H182">
        <v>31574.8515625</v>
      </c>
    </row>
    <row r="183" spans="1:8" x14ac:dyDescent="0.25">
      <c r="A183">
        <v>59.3</v>
      </c>
      <c r="B183">
        <v>28264.98046875</v>
      </c>
      <c r="C183">
        <v>22570.81640625</v>
      </c>
      <c r="D183">
        <v>22137.734375</v>
      </c>
      <c r="E183">
        <v>21421.04296875</v>
      </c>
      <c r="F183">
        <v>19029.814453125</v>
      </c>
      <c r="G183">
        <v>19311.0859375</v>
      </c>
      <c r="H183">
        <v>30891.796875</v>
      </c>
    </row>
    <row r="184" spans="1:8" x14ac:dyDescent="0.25">
      <c r="A184">
        <v>59.6</v>
      </c>
      <c r="B184">
        <v>29464.134765625</v>
      </c>
      <c r="C184">
        <v>22742.5859375</v>
      </c>
      <c r="D184">
        <v>22138.9375</v>
      </c>
      <c r="E184">
        <v>22016.43359375</v>
      </c>
      <c r="F184">
        <v>19697.46484375</v>
      </c>
      <c r="G184">
        <v>19040.27734375</v>
      </c>
      <c r="H184">
        <v>29569.45703125</v>
      </c>
    </row>
    <row r="185" spans="1:8" x14ac:dyDescent="0.25">
      <c r="A185">
        <v>59.9</v>
      </c>
      <c r="B185">
        <v>29073.31640625</v>
      </c>
      <c r="C185">
        <v>23211.17578125</v>
      </c>
      <c r="D185">
        <v>23347.05078125</v>
      </c>
      <c r="E185">
        <v>22514.171875</v>
      </c>
      <c r="F185">
        <v>19525.388671875</v>
      </c>
      <c r="G185">
        <v>18927.052734375</v>
      </c>
      <c r="H185">
        <v>28760.79296875</v>
      </c>
    </row>
    <row r="186" spans="1:8" x14ac:dyDescent="0.25">
      <c r="A186">
        <v>60.2</v>
      </c>
      <c r="B186">
        <v>29930.44921875</v>
      </c>
      <c r="C186">
        <v>23487.591796875</v>
      </c>
      <c r="D186">
        <v>23035.98046875</v>
      </c>
      <c r="E186">
        <v>23163.0078125</v>
      </c>
      <c r="F186">
        <v>19948.4453125</v>
      </c>
      <c r="G186">
        <v>19527.734375</v>
      </c>
      <c r="H186">
        <v>28083.970703125</v>
      </c>
    </row>
    <row r="187" spans="1:8" x14ac:dyDescent="0.25">
      <c r="A187">
        <v>60.5</v>
      </c>
      <c r="B187">
        <v>30625.73828125</v>
      </c>
      <c r="C187">
        <v>23578.591796875</v>
      </c>
      <c r="D187">
        <v>23709.41015625</v>
      </c>
      <c r="E187">
        <v>23449.734375</v>
      </c>
      <c r="F187">
        <v>20080.84765625</v>
      </c>
      <c r="G187">
        <v>19560.890625</v>
      </c>
      <c r="H187">
        <v>27358.16796875</v>
      </c>
    </row>
    <row r="188" spans="1:8" x14ac:dyDescent="0.25">
      <c r="A188">
        <v>60.8</v>
      </c>
      <c r="B188">
        <v>31173.458984375</v>
      </c>
      <c r="C188">
        <v>24725.86328125</v>
      </c>
      <c r="D188">
        <v>24536.9453125</v>
      </c>
      <c r="E188">
        <v>24020.34765625</v>
      </c>
      <c r="F188">
        <v>20416.279296875</v>
      </c>
      <c r="G188">
        <v>20067.67578125</v>
      </c>
      <c r="H188">
        <v>26235.359375</v>
      </c>
    </row>
    <row r="189" spans="1:8" x14ac:dyDescent="0.25">
      <c r="A189">
        <v>61.1</v>
      </c>
      <c r="B189">
        <v>31964.8125</v>
      </c>
      <c r="C189">
        <v>24926.802734375</v>
      </c>
      <c r="D189">
        <v>24570.09765625</v>
      </c>
      <c r="E189">
        <v>24162.8359375</v>
      </c>
      <c r="F189">
        <v>20964.9296875</v>
      </c>
      <c r="G189">
        <v>20037.37109375</v>
      </c>
      <c r="H189">
        <v>25852.2734375</v>
      </c>
    </row>
    <row r="190" spans="1:8" x14ac:dyDescent="0.25">
      <c r="A190">
        <v>61.4</v>
      </c>
      <c r="B190">
        <v>32648.06640625</v>
      </c>
      <c r="C190">
        <v>25662.9765625</v>
      </c>
      <c r="D190">
        <v>25189.93359375</v>
      </c>
      <c r="E190">
        <v>24702.640625</v>
      </c>
      <c r="F190">
        <v>21999.533203125</v>
      </c>
      <c r="G190">
        <v>20813.62109375</v>
      </c>
      <c r="H190">
        <v>25568.87890625</v>
      </c>
    </row>
    <row r="191" spans="1:8" x14ac:dyDescent="0.25">
      <c r="A191">
        <v>61.7</v>
      </c>
      <c r="B191">
        <v>32712.646484375</v>
      </c>
      <c r="C191">
        <v>26289.771484375</v>
      </c>
      <c r="D191">
        <v>25890.52734375</v>
      </c>
      <c r="E191">
        <v>24912.6171875</v>
      </c>
      <c r="F191">
        <v>22368.7265625</v>
      </c>
      <c r="G191">
        <v>20818.185546875</v>
      </c>
      <c r="H191">
        <v>25186.853515625</v>
      </c>
    </row>
    <row r="192" spans="1:8" x14ac:dyDescent="0.25">
      <c r="A192">
        <v>62</v>
      </c>
      <c r="B192">
        <v>34035.3515625</v>
      </c>
      <c r="C192">
        <v>27078.99609375</v>
      </c>
      <c r="D192">
        <v>26655.525390625</v>
      </c>
      <c r="E192">
        <v>25776.7421875</v>
      </c>
      <c r="F192">
        <v>22278.6015625</v>
      </c>
      <c r="G192">
        <v>21774.177734375</v>
      </c>
      <c r="H192">
        <v>25300.76171875</v>
      </c>
    </row>
    <row r="193" spans="1:8" x14ac:dyDescent="0.25">
      <c r="A193">
        <v>62.3</v>
      </c>
      <c r="B193">
        <v>33874.8828125</v>
      </c>
      <c r="C193">
        <v>27692.54296875</v>
      </c>
      <c r="D193">
        <v>26823.53515625</v>
      </c>
      <c r="E193">
        <v>26019.9765625</v>
      </c>
      <c r="F193">
        <v>23062.4296875</v>
      </c>
      <c r="G193">
        <v>22247.666015625</v>
      </c>
      <c r="H193">
        <v>25297.16796875</v>
      </c>
    </row>
    <row r="194" spans="1:8" x14ac:dyDescent="0.25">
      <c r="A194">
        <v>62.599999999999987</v>
      </c>
      <c r="B194">
        <v>34693.26953125</v>
      </c>
      <c r="C194">
        <v>28026.8984375</v>
      </c>
      <c r="D194">
        <v>26911.126953125</v>
      </c>
      <c r="E194">
        <v>26470.4921875</v>
      </c>
      <c r="F194">
        <v>22833.7578125</v>
      </c>
      <c r="G194">
        <v>21685.21875</v>
      </c>
      <c r="H194">
        <v>24118.1875</v>
      </c>
    </row>
    <row r="195" spans="1:8" x14ac:dyDescent="0.25">
      <c r="A195">
        <v>62.9</v>
      </c>
      <c r="B195">
        <v>35514.91796875</v>
      </c>
      <c r="C195">
        <v>28069.611328125</v>
      </c>
      <c r="D195">
        <v>27587.25</v>
      </c>
      <c r="E195">
        <v>27101.556640625</v>
      </c>
      <c r="F195">
        <v>23736.3046875</v>
      </c>
      <c r="G195">
        <v>22931.64453125</v>
      </c>
      <c r="H195">
        <v>23516.060546875</v>
      </c>
    </row>
    <row r="196" spans="1:8" x14ac:dyDescent="0.25">
      <c r="A196">
        <v>63.2</v>
      </c>
      <c r="B196">
        <v>36099.1171875</v>
      </c>
      <c r="C196">
        <v>29753.1328125</v>
      </c>
      <c r="D196">
        <v>28243.6328125</v>
      </c>
      <c r="E196">
        <v>27547.04296875</v>
      </c>
      <c r="F196">
        <v>24685.1796875</v>
      </c>
      <c r="G196">
        <v>22999.42578125</v>
      </c>
      <c r="H196">
        <v>24186.86328125</v>
      </c>
    </row>
    <row r="197" spans="1:8" x14ac:dyDescent="0.25">
      <c r="A197">
        <v>63.5</v>
      </c>
      <c r="B197">
        <v>36729.36328125</v>
      </c>
      <c r="C197">
        <v>30043.9296875</v>
      </c>
      <c r="D197">
        <v>28920.6484375</v>
      </c>
      <c r="E197">
        <v>28518.716796875</v>
      </c>
      <c r="F197">
        <v>24620.775390625</v>
      </c>
      <c r="G197">
        <v>22972.771484375</v>
      </c>
      <c r="H197">
        <v>23518.94921875</v>
      </c>
    </row>
    <row r="198" spans="1:8" x14ac:dyDescent="0.25">
      <c r="A198">
        <v>63.8</v>
      </c>
      <c r="B198">
        <v>37238.828125</v>
      </c>
      <c r="C198">
        <v>30645.96875</v>
      </c>
      <c r="D198">
        <v>29580.9296875</v>
      </c>
      <c r="E198">
        <v>28888.87109375</v>
      </c>
      <c r="F198">
        <v>25158.98046875</v>
      </c>
      <c r="G198">
        <v>23448.96875</v>
      </c>
      <c r="H198">
        <v>23205.712890625</v>
      </c>
    </row>
    <row r="199" spans="1:8" x14ac:dyDescent="0.25">
      <c r="A199">
        <v>64.099999999999994</v>
      </c>
      <c r="B199">
        <v>38700.9140625</v>
      </c>
      <c r="C199">
        <v>31212.533203125</v>
      </c>
      <c r="D199">
        <v>30215.31640625</v>
      </c>
      <c r="E199">
        <v>29242.990234375</v>
      </c>
      <c r="F199">
        <v>25242.46484375</v>
      </c>
      <c r="G199">
        <v>24139.455078125</v>
      </c>
      <c r="H199">
        <v>23405.265625</v>
      </c>
    </row>
    <row r="200" spans="1:8" x14ac:dyDescent="0.25">
      <c r="A200">
        <v>64.400000000000006</v>
      </c>
      <c r="B200">
        <v>39084.83203125</v>
      </c>
      <c r="C200">
        <v>31740.81640625</v>
      </c>
      <c r="D200">
        <v>30193.16796875</v>
      </c>
      <c r="E200">
        <v>29461.35546875</v>
      </c>
      <c r="F200">
        <v>26413.09375</v>
      </c>
      <c r="G200">
        <v>25117.021484375</v>
      </c>
      <c r="H200">
        <v>23753.9375</v>
      </c>
    </row>
    <row r="201" spans="1:8" x14ac:dyDescent="0.25">
      <c r="A201">
        <v>64.699999999999989</v>
      </c>
      <c r="B201">
        <v>39406.34765625</v>
      </c>
      <c r="C201">
        <v>32601.70703125</v>
      </c>
      <c r="D201">
        <v>31307.5390625</v>
      </c>
      <c r="E201">
        <v>30013.556640625</v>
      </c>
      <c r="F201">
        <v>26280.99609375</v>
      </c>
      <c r="G201">
        <v>24774.6328125</v>
      </c>
      <c r="H201">
        <v>23758.046875</v>
      </c>
    </row>
    <row r="202" spans="1:8" x14ac:dyDescent="0.25">
      <c r="A202">
        <v>65</v>
      </c>
      <c r="B202">
        <v>39988.76171875</v>
      </c>
      <c r="C202">
        <v>32546.048828125</v>
      </c>
      <c r="D202">
        <v>31755.982421875</v>
      </c>
      <c r="E202">
        <v>30719.890625</v>
      </c>
      <c r="F202">
        <v>26715.923828125</v>
      </c>
      <c r="G202">
        <v>24639.849609375</v>
      </c>
      <c r="H202">
        <v>23733.5390625</v>
      </c>
    </row>
    <row r="203" spans="1:8" x14ac:dyDescent="0.25">
      <c r="A203">
        <v>65.3</v>
      </c>
      <c r="B203">
        <v>41207.7734375</v>
      </c>
      <c r="C203">
        <v>33110.2265625</v>
      </c>
      <c r="D203">
        <v>32747.2578125</v>
      </c>
      <c r="E203">
        <v>31195.384765625</v>
      </c>
      <c r="F203">
        <v>27036.53125</v>
      </c>
      <c r="G203">
        <v>25640.369140625</v>
      </c>
      <c r="H203">
        <v>23594.0703125</v>
      </c>
    </row>
    <row r="204" spans="1:8" x14ac:dyDescent="0.25">
      <c r="A204">
        <v>65.599999999999994</v>
      </c>
      <c r="B204">
        <v>41302.9609375</v>
      </c>
      <c r="C204">
        <v>33315.49609375</v>
      </c>
      <c r="D204">
        <v>32246.259765625</v>
      </c>
      <c r="E204">
        <v>31811.02734375</v>
      </c>
      <c r="F204">
        <v>27503.015625</v>
      </c>
      <c r="G204">
        <v>26254.55859375</v>
      </c>
      <c r="H204">
        <v>24162.099609375</v>
      </c>
    </row>
    <row r="205" spans="1:8" x14ac:dyDescent="0.25">
      <c r="A205">
        <v>65.900000000000006</v>
      </c>
      <c r="B205">
        <v>42208.14453125</v>
      </c>
      <c r="C205">
        <v>34514.7265625</v>
      </c>
      <c r="D205">
        <v>32942.09375</v>
      </c>
      <c r="E205">
        <v>31567.333984375</v>
      </c>
      <c r="F205">
        <v>28432.064453125</v>
      </c>
      <c r="G205">
        <v>26271.58203125</v>
      </c>
      <c r="H205">
        <v>23557.734375</v>
      </c>
    </row>
    <row r="206" spans="1:8" x14ac:dyDescent="0.25">
      <c r="A206">
        <v>66.199999999999989</v>
      </c>
      <c r="B206">
        <v>42560.5625</v>
      </c>
      <c r="C206">
        <v>35249.87109375</v>
      </c>
      <c r="D206">
        <v>33851.5546875</v>
      </c>
      <c r="E206">
        <v>32465.208984375</v>
      </c>
      <c r="F206">
        <v>28179.9921875</v>
      </c>
      <c r="G206">
        <v>27221.93359375</v>
      </c>
      <c r="H206">
        <v>23823.12890625</v>
      </c>
    </row>
    <row r="207" spans="1:8" x14ac:dyDescent="0.25">
      <c r="A207">
        <v>66.5</v>
      </c>
      <c r="B207">
        <v>42805.3515625</v>
      </c>
      <c r="C207">
        <v>35050.30078125</v>
      </c>
      <c r="D207">
        <v>34133.6875</v>
      </c>
      <c r="E207">
        <v>33140.53125</v>
      </c>
      <c r="F207">
        <v>28644.685546875</v>
      </c>
      <c r="G207">
        <v>27248.455078125</v>
      </c>
      <c r="H207">
        <v>24670.41015625</v>
      </c>
    </row>
    <row r="208" spans="1:8" x14ac:dyDescent="0.25">
      <c r="A208">
        <v>66.8</v>
      </c>
      <c r="B208">
        <v>43966.7421875</v>
      </c>
      <c r="C208">
        <v>35437.06640625</v>
      </c>
      <c r="D208">
        <v>34502.7421875</v>
      </c>
      <c r="E208">
        <v>33436.46484375</v>
      </c>
      <c r="F208">
        <v>29416.40234375</v>
      </c>
      <c r="G208">
        <v>27563.806640625</v>
      </c>
      <c r="H208">
        <v>24238.984375</v>
      </c>
    </row>
    <row r="209" spans="1:8" x14ac:dyDescent="0.25">
      <c r="A209">
        <v>67.099999999999994</v>
      </c>
      <c r="B209">
        <v>43778.2734375</v>
      </c>
      <c r="C209">
        <v>35998.33203125</v>
      </c>
      <c r="D209">
        <v>34362.109375</v>
      </c>
      <c r="E209">
        <v>33340.453125</v>
      </c>
      <c r="F209">
        <v>29800.31640625</v>
      </c>
      <c r="G209">
        <v>28018.794921875</v>
      </c>
      <c r="H209">
        <v>24068.8671875</v>
      </c>
    </row>
    <row r="210" spans="1:8" x14ac:dyDescent="0.25">
      <c r="A210">
        <v>67.400000000000006</v>
      </c>
      <c r="B210">
        <v>45049.3125</v>
      </c>
      <c r="C210">
        <v>36589.02734375</v>
      </c>
      <c r="D210">
        <v>35829.13671875</v>
      </c>
      <c r="E210">
        <v>33760.57421875</v>
      </c>
      <c r="F210">
        <v>29999.56640625</v>
      </c>
      <c r="G210">
        <v>27660.01953125</v>
      </c>
      <c r="H210">
        <v>24208.09765625</v>
      </c>
    </row>
    <row r="211" spans="1:8" x14ac:dyDescent="0.25">
      <c r="A211">
        <v>67.699999999999989</v>
      </c>
      <c r="B211">
        <v>45176.18359375</v>
      </c>
      <c r="C211">
        <v>37381.37890625</v>
      </c>
      <c r="D211">
        <v>35461.1015625</v>
      </c>
      <c r="E211">
        <v>34483.484375</v>
      </c>
      <c r="F211">
        <v>30157.56640625</v>
      </c>
      <c r="G211">
        <v>28028.349609375</v>
      </c>
      <c r="H211">
        <v>25035.619140625</v>
      </c>
    </row>
    <row r="212" spans="1:8" x14ac:dyDescent="0.25">
      <c r="A212">
        <v>68</v>
      </c>
      <c r="B212">
        <v>45037.3046875</v>
      </c>
      <c r="C212">
        <v>37087.4140625</v>
      </c>
      <c r="D212">
        <v>36098.609375</v>
      </c>
      <c r="E212">
        <v>35162.4375</v>
      </c>
      <c r="F212">
        <v>30834.88671875</v>
      </c>
      <c r="G212">
        <v>28411.552734375</v>
      </c>
      <c r="H212">
        <v>25467.8828125</v>
      </c>
    </row>
    <row r="213" spans="1:8" x14ac:dyDescent="0.25">
      <c r="A213">
        <v>68.3</v>
      </c>
      <c r="B213">
        <v>45212.578125</v>
      </c>
      <c r="C213">
        <v>37743.3828125</v>
      </c>
      <c r="D213">
        <v>36425.40625</v>
      </c>
      <c r="E213">
        <v>34655.03515625</v>
      </c>
      <c r="F213">
        <v>30850.31640625</v>
      </c>
      <c r="G213">
        <v>29030.794921875</v>
      </c>
      <c r="H213">
        <v>24511.025390625</v>
      </c>
    </row>
    <row r="214" spans="1:8" x14ac:dyDescent="0.25">
      <c r="A214">
        <v>68.599999999999994</v>
      </c>
      <c r="B214">
        <v>45932.234375</v>
      </c>
      <c r="C214">
        <v>38090.23046875</v>
      </c>
      <c r="D214">
        <v>36598.265625</v>
      </c>
      <c r="E214">
        <v>35302.09765625</v>
      </c>
      <c r="F214">
        <v>30706.33984375</v>
      </c>
      <c r="G214">
        <v>29046.51953125</v>
      </c>
      <c r="H214">
        <v>24595.501953125</v>
      </c>
    </row>
    <row r="215" spans="1:8" x14ac:dyDescent="0.25">
      <c r="A215">
        <v>68.900000000000006</v>
      </c>
      <c r="B215">
        <v>47065.9375</v>
      </c>
      <c r="C215">
        <v>38399.1171875</v>
      </c>
      <c r="D215">
        <v>37101.5</v>
      </c>
      <c r="E215">
        <v>35912.4609375</v>
      </c>
      <c r="F215">
        <v>30788.81640625</v>
      </c>
      <c r="G215">
        <v>29390.32421875</v>
      </c>
      <c r="H215">
        <v>24900.6171875</v>
      </c>
    </row>
    <row r="216" spans="1:8" x14ac:dyDescent="0.25">
      <c r="A216">
        <v>69.2</v>
      </c>
      <c r="B216">
        <v>46366.140625</v>
      </c>
      <c r="C216">
        <v>38524.6640625</v>
      </c>
      <c r="D216">
        <v>37178.890625</v>
      </c>
      <c r="E216">
        <v>36042.84765625</v>
      </c>
      <c r="F216">
        <v>31258.25</v>
      </c>
      <c r="G216">
        <v>28929.373046875</v>
      </c>
      <c r="H216">
        <v>25189.51171875</v>
      </c>
    </row>
    <row r="217" spans="1:8" x14ac:dyDescent="0.25">
      <c r="A217">
        <v>69.5</v>
      </c>
      <c r="B217">
        <v>47591.21484375</v>
      </c>
      <c r="C217">
        <v>38472.1328125</v>
      </c>
      <c r="D217">
        <v>37589.4140625</v>
      </c>
      <c r="E217">
        <v>36352.796875</v>
      </c>
      <c r="F217">
        <v>31557.671875</v>
      </c>
      <c r="G217">
        <v>29145.76953125</v>
      </c>
      <c r="H217">
        <v>25487.2734375</v>
      </c>
    </row>
    <row r="218" spans="1:8" x14ac:dyDescent="0.25">
      <c r="A218">
        <v>69.8</v>
      </c>
      <c r="B218">
        <v>47312.09375</v>
      </c>
      <c r="C218">
        <v>39113.40234375</v>
      </c>
      <c r="D218">
        <v>37519.625</v>
      </c>
      <c r="E218">
        <v>35856.8828125</v>
      </c>
      <c r="F218">
        <v>31538.91015625</v>
      </c>
      <c r="G218">
        <v>29537.787109375</v>
      </c>
      <c r="H218">
        <v>25381.0078125</v>
      </c>
    </row>
    <row r="219" spans="1:8" x14ac:dyDescent="0.25">
      <c r="A219">
        <v>70.099999999999994</v>
      </c>
      <c r="B219">
        <v>47684.46484375</v>
      </c>
      <c r="C219">
        <v>38840.7734375</v>
      </c>
      <c r="D219">
        <v>37749.640625</v>
      </c>
      <c r="E219">
        <v>35948.484375</v>
      </c>
      <c r="F219">
        <v>30851.427734375</v>
      </c>
      <c r="G219">
        <v>29522.880859375</v>
      </c>
      <c r="H219">
        <v>25139.98828125</v>
      </c>
    </row>
    <row r="220" spans="1:8" x14ac:dyDescent="0.25">
      <c r="A220">
        <v>70.399999999999991</v>
      </c>
      <c r="B220">
        <v>47496.2109375</v>
      </c>
      <c r="C220">
        <v>39064.92578125</v>
      </c>
      <c r="D220">
        <v>37575.890625</v>
      </c>
      <c r="E220">
        <v>36328.6484375</v>
      </c>
      <c r="F220">
        <v>31734.265625</v>
      </c>
      <c r="G220">
        <v>29456.93359375</v>
      </c>
      <c r="H220">
        <v>24972.9140625</v>
      </c>
    </row>
    <row r="221" spans="1:8" x14ac:dyDescent="0.25">
      <c r="A221">
        <v>70.7</v>
      </c>
      <c r="B221">
        <v>47383.109375</v>
      </c>
      <c r="C221">
        <v>38952.703125</v>
      </c>
      <c r="D221">
        <v>38370.0078125</v>
      </c>
      <c r="E221">
        <v>36575.671875</v>
      </c>
      <c r="F221">
        <v>32084.58203125</v>
      </c>
      <c r="G221">
        <v>30339.099609375</v>
      </c>
      <c r="H221">
        <v>25792.96484375</v>
      </c>
    </row>
    <row r="222" spans="1:8" x14ac:dyDescent="0.25">
      <c r="A222">
        <v>71</v>
      </c>
      <c r="B222">
        <v>48280.5625</v>
      </c>
      <c r="C222">
        <v>39728.8046875</v>
      </c>
      <c r="D222">
        <v>37671.3359375</v>
      </c>
      <c r="E222">
        <v>36773.0859375</v>
      </c>
      <c r="F222">
        <v>31828.708984375</v>
      </c>
      <c r="G222">
        <v>29786.771484375</v>
      </c>
      <c r="H222">
        <v>25317.77734375</v>
      </c>
    </row>
    <row r="223" spans="1:8" x14ac:dyDescent="0.25">
      <c r="A223">
        <v>71.3</v>
      </c>
      <c r="B223">
        <v>47214.33984375</v>
      </c>
      <c r="C223">
        <v>39251.609375</v>
      </c>
      <c r="D223">
        <v>38529.04296875</v>
      </c>
      <c r="E223">
        <v>36994.7421875</v>
      </c>
      <c r="F223">
        <v>31954.07421875</v>
      </c>
      <c r="G223">
        <v>29910.927734375</v>
      </c>
      <c r="H223">
        <v>25551.796875</v>
      </c>
    </row>
    <row r="224" spans="1:8" x14ac:dyDescent="0.25">
      <c r="A224">
        <v>71.599999999999994</v>
      </c>
      <c r="B224">
        <v>47468.03125</v>
      </c>
      <c r="C224">
        <v>39605.96484375</v>
      </c>
      <c r="D224">
        <v>37784.55859375</v>
      </c>
      <c r="E224">
        <v>36618.73828125</v>
      </c>
      <c r="F224">
        <v>31783.45703125</v>
      </c>
      <c r="G224">
        <v>29786.107421875</v>
      </c>
      <c r="H224">
        <v>25771.42578125</v>
      </c>
    </row>
    <row r="225" spans="1:8" x14ac:dyDescent="0.25">
      <c r="A225">
        <v>71.899999999999991</v>
      </c>
      <c r="B225">
        <v>47691.0234375</v>
      </c>
      <c r="C225">
        <v>39177.421875</v>
      </c>
      <c r="D225">
        <v>38252.75</v>
      </c>
      <c r="E225">
        <v>36653.0625</v>
      </c>
      <c r="F225">
        <v>32149.11328125</v>
      </c>
      <c r="G225">
        <v>29817.671875</v>
      </c>
      <c r="H225">
        <v>24842.8671875</v>
      </c>
    </row>
    <row r="226" spans="1:8" x14ac:dyDescent="0.25">
      <c r="A226">
        <v>72.2</v>
      </c>
      <c r="B226">
        <v>48033.61328125</v>
      </c>
      <c r="C226">
        <v>39638.2578125</v>
      </c>
      <c r="D226">
        <v>37375.1875</v>
      </c>
      <c r="E226">
        <v>36731.484375</v>
      </c>
      <c r="F226">
        <v>31543.2734375</v>
      </c>
      <c r="G226">
        <v>30509.3671875</v>
      </c>
      <c r="H226">
        <v>25081.91796875</v>
      </c>
    </row>
    <row r="227" spans="1:8" x14ac:dyDescent="0.25">
      <c r="A227">
        <v>72.5</v>
      </c>
      <c r="B227">
        <v>47361.42578125</v>
      </c>
      <c r="C227">
        <v>39081.859375</v>
      </c>
      <c r="D227">
        <v>38126.7734375</v>
      </c>
      <c r="E227">
        <v>36953.3046875</v>
      </c>
      <c r="F227">
        <v>31814.07421875</v>
      </c>
      <c r="G227">
        <v>29691.408203125</v>
      </c>
      <c r="H227">
        <v>24846.140625</v>
      </c>
    </row>
    <row r="228" spans="1:8" x14ac:dyDescent="0.25">
      <c r="A228">
        <v>72.8</v>
      </c>
      <c r="B228">
        <v>47010.6171875</v>
      </c>
      <c r="C228">
        <v>38846.796875</v>
      </c>
      <c r="D228">
        <v>37741.9375</v>
      </c>
      <c r="E228">
        <v>36850.09375</v>
      </c>
      <c r="F228">
        <v>31320.64453125</v>
      </c>
      <c r="G228">
        <v>29412.55859375</v>
      </c>
      <c r="H228">
        <v>25242.478515625</v>
      </c>
    </row>
    <row r="229" spans="1:8" x14ac:dyDescent="0.25">
      <c r="A229">
        <v>73.099999999999994</v>
      </c>
      <c r="B229">
        <v>46716.75390625</v>
      </c>
      <c r="C229">
        <v>39266.578125</v>
      </c>
      <c r="D229">
        <v>38055.29296875</v>
      </c>
      <c r="E229">
        <v>36613.55078125</v>
      </c>
      <c r="F229">
        <v>31959.796875</v>
      </c>
      <c r="G229">
        <v>29293.548828125</v>
      </c>
      <c r="H229">
        <v>25599.859375</v>
      </c>
    </row>
    <row r="230" spans="1:8" x14ac:dyDescent="0.25">
      <c r="A230">
        <v>73.399999999999991</v>
      </c>
      <c r="B230">
        <v>47440.171875</v>
      </c>
      <c r="C230">
        <v>38576.04296875</v>
      </c>
      <c r="D230">
        <v>37700.5390625</v>
      </c>
      <c r="E230">
        <v>36962.20703125</v>
      </c>
      <c r="F230">
        <v>31321.09375</v>
      </c>
      <c r="G230">
        <v>30006.345703125</v>
      </c>
      <c r="H230">
        <v>25231.58203125</v>
      </c>
    </row>
    <row r="231" spans="1:8" x14ac:dyDescent="0.25">
      <c r="A231">
        <v>73.7</v>
      </c>
      <c r="B231">
        <v>46907.3828125</v>
      </c>
      <c r="C231">
        <v>39094.859375</v>
      </c>
      <c r="D231">
        <v>37391.30859375</v>
      </c>
      <c r="E231">
        <v>36677.734375</v>
      </c>
      <c r="F231">
        <v>31701.1875</v>
      </c>
      <c r="G231">
        <v>29345.1640625</v>
      </c>
      <c r="H231">
        <v>24648.765625</v>
      </c>
    </row>
    <row r="232" spans="1:8" x14ac:dyDescent="0.25">
      <c r="A232">
        <v>74</v>
      </c>
      <c r="B232">
        <v>46641.80078125</v>
      </c>
      <c r="C232">
        <v>38622.77734375</v>
      </c>
      <c r="D232">
        <v>37664.3828125</v>
      </c>
      <c r="E232">
        <v>36375.5078125</v>
      </c>
      <c r="F232">
        <v>31209.84375</v>
      </c>
      <c r="G232">
        <v>29531.228515625</v>
      </c>
      <c r="H232">
        <v>24981.916015625</v>
      </c>
    </row>
    <row r="233" spans="1:8" x14ac:dyDescent="0.25">
      <c r="A233">
        <v>74.3</v>
      </c>
      <c r="B233">
        <v>46709.9609375</v>
      </c>
      <c r="C233">
        <v>38207.62890625</v>
      </c>
      <c r="D233">
        <v>37136.2578125</v>
      </c>
      <c r="E233">
        <v>36368.125</v>
      </c>
      <c r="F233">
        <v>31276.37890625</v>
      </c>
      <c r="G233">
        <v>28688.375</v>
      </c>
      <c r="H233">
        <v>24034.55078125</v>
      </c>
    </row>
    <row r="234" spans="1:8" x14ac:dyDescent="0.25">
      <c r="A234">
        <v>74.599999999999994</v>
      </c>
      <c r="B234">
        <v>46030.33984375</v>
      </c>
      <c r="C234">
        <v>38006.1015625</v>
      </c>
      <c r="D234">
        <v>36855.91015625</v>
      </c>
      <c r="E234">
        <v>36094.640625</v>
      </c>
      <c r="F234">
        <v>31010.7109375</v>
      </c>
      <c r="G234">
        <v>29099.51953125</v>
      </c>
      <c r="H234">
        <v>24724.0546875</v>
      </c>
    </row>
    <row r="235" spans="1:8" x14ac:dyDescent="0.25">
      <c r="A235">
        <v>74.899999999999991</v>
      </c>
      <c r="B235">
        <v>46164.45703125</v>
      </c>
      <c r="C235">
        <v>38277.33203125</v>
      </c>
      <c r="D235">
        <v>36541.3359375</v>
      </c>
      <c r="E235">
        <v>35656.265625</v>
      </c>
      <c r="F235">
        <v>30937.95703125</v>
      </c>
      <c r="G235">
        <v>28833.96484375</v>
      </c>
      <c r="H235">
        <v>24205.82421875</v>
      </c>
    </row>
    <row r="236" spans="1:8" x14ac:dyDescent="0.25">
      <c r="A236">
        <v>75.2</v>
      </c>
      <c r="B236">
        <v>45713.0078125</v>
      </c>
      <c r="C236">
        <v>38168.12890625</v>
      </c>
      <c r="D236">
        <v>36458.21875</v>
      </c>
      <c r="E236">
        <v>35793.01171875</v>
      </c>
      <c r="F236">
        <v>30472.47265625</v>
      </c>
      <c r="G236">
        <v>28828.890625</v>
      </c>
      <c r="H236">
        <v>24273.146484375</v>
      </c>
    </row>
    <row r="237" spans="1:8" x14ac:dyDescent="0.25">
      <c r="A237">
        <v>75.5</v>
      </c>
      <c r="B237">
        <v>44916.01171875</v>
      </c>
      <c r="C237">
        <v>37932.34375</v>
      </c>
      <c r="D237">
        <v>36330.453125</v>
      </c>
      <c r="E237">
        <v>35688.171875</v>
      </c>
      <c r="F237">
        <v>30535.4921875</v>
      </c>
      <c r="G237">
        <v>29022.234375</v>
      </c>
      <c r="H237">
        <v>23484.79296875</v>
      </c>
    </row>
    <row r="238" spans="1:8" x14ac:dyDescent="0.25">
      <c r="A238">
        <v>75.8</v>
      </c>
      <c r="B238">
        <v>45487.7578125</v>
      </c>
      <c r="C238">
        <v>37427.59375</v>
      </c>
      <c r="D238">
        <v>36074.84765625</v>
      </c>
      <c r="E238">
        <v>35718.4453125</v>
      </c>
      <c r="F238">
        <v>29995.0703125</v>
      </c>
      <c r="G238">
        <v>27925.58203125</v>
      </c>
      <c r="H238">
        <v>23724.15625</v>
      </c>
    </row>
    <row r="239" spans="1:8" x14ac:dyDescent="0.25">
      <c r="A239">
        <v>76.099999999999994</v>
      </c>
      <c r="B239">
        <v>45072.2890625</v>
      </c>
      <c r="C239">
        <v>36628.48046875</v>
      </c>
      <c r="D239">
        <v>35997.11328125</v>
      </c>
      <c r="E239">
        <v>35577.0390625</v>
      </c>
      <c r="F239">
        <v>29973.41015625</v>
      </c>
      <c r="G239">
        <v>28506.771484375</v>
      </c>
      <c r="H239">
        <v>23594.994140625</v>
      </c>
    </row>
    <row r="240" spans="1:8" x14ac:dyDescent="0.25">
      <c r="A240">
        <v>76.399999999999991</v>
      </c>
      <c r="B240">
        <v>44851.75390625</v>
      </c>
      <c r="C240">
        <v>37002.1875</v>
      </c>
      <c r="D240">
        <v>35428.17578125</v>
      </c>
      <c r="E240">
        <v>35054.9921875</v>
      </c>
      <c r="F240">
        <v>29752.94140625</v>
      </c>
      <c r="G240">
        <v>27767.66015625</v>
      </c>
      <c r="H240">
        <v>23394.880859375</v>
      </c>
    </row>
    <row r="241" spans="1:16" x14ac:dyDescent="0.25">
      <c r="A241">
        <v>76.7</v>
      </c>
      <c r="B241">
        <v>43995.9609375</v>
      </c>
      <c r="C241">
        <v>36523.16015625</v>
      </c>
      <c r="D241">
        <v>34790.98046875</v>
      </c>
      <c r="E241">
        <v>34720.3125</v>
      </c>
      <c r="F241">
        <v>29530.1171875</v>
      </c>
      <c r="G241">
        <v>28123.11328125</v>
      </c>
      <c r="H241">
        <v>23427.884765625</v>
      </c>
    </row>
    <row r="242" spans="1:16" x14ac:dyDescent="0.25">
      <c r="A242">
        <v>77</v>
      </c>
      <c r="B242">
        <v>43863.9921875</v>
      </c>
      <c r="C242">
        <v>36451.3984375</v>
      </c>
      <c r="D242">
        <v>35488.78125</v>
      </c>
      <c r="E242">
        <v>34364.0859375</v>
      </c>
      <c r="F242">
        <v>29320.0625</v>
      </c>
      <c r="G242">
        <v>28024.333984375</v>
      </c>
      <c r="H242">
        <v>22904.6640625</v>
      </c>
    </row>
    <row r="243" spans="1:16" x14ac:dyDescent="0.25">
      <c r="A243">
        <v>77.3</v>
      </c>
      <c r="B243">
        <v>44154.6015625</v>
      </c>
      <c r="C243">
        <v>35520.328125</v>
      </c>
      <c r="D243">
        <v>35006.0859375</v>
      </c>
      <c r="E243">
        <v>34522.3984375</v>
      </c>
      <c r="F243">
        <v>29172.55859375</v>
      </c>
      <c r="G243">
        <v>27580.435546875</v>
      </c>
      <c r="H243">
        <v>22484.73828125</v>
      </c>
    </row>
    <row r="244" spans="1:16" x14ac:dyDescent="0.25">
      <c r="A244">
        <v>77.599999999999994</v>
      </c>
      <c r="B244">
        <v>43744.65234375</v>
      </c>
      <c r="C244">
        <v>35282.4765625</v>
      </c>
      <c r="D244">
        <v>34820.74609375</v>
      </c>
      <c r="E244">
        <v>34077.01171875</v>
      </c>
      <c r="F244">
        <v>28811.1796875</v>
      </c>
      <c r="G244">
        <v>26902.74609375</v>
      </c>
      <c r="H244">
        <v>22842.29296875</v>
      </c>
    </row>
    <row r="245" spans="1:16" x14ac:dyDescent="0.25">
      <c r="A245">
        <v>77.899999999999991</v>
      </c>
      <c r="B245">
        <v>42996.734375</v>
      </c>
      <c r="C245">
        <f t="shared" ref="C245:C301" si="1">K245-(K245-(0.0160734705644603*$A245+0.68075330042871)*EXP(12.70776)*EXP($A245*-0.037194))</f>
        <v>35219.556485860143</v>
      </c>
      <c r="D245">
        <v>33919.953125</v>
      </c>
      <c r="E245">
        <v>34040.96875</v>
      </c>
      <c r="F245">
        <v>28465.43359375</v>
      </c>
      <c r="G245">
        <v>26967.841796875</v>
      </c>
      <c r="H245">
        <v>22847.259765625</v>
      </c>
      <c r="K245">
        <v>35458.3359375</v>
      </c>
    </row>
    <row r="246" spans="1:16" x14ac:dyDescent="0.25">
      <c r="A246">
        <v>78.2</v>
      </c>
      <c r="B246">
        <v>42933.53125</v>
      </c>
      <c r="C246">
        <f t="shared" si="1"/>
        <v>34915.642993832742</v>
      </c>
      <c r="D246">
        <v>33892.42578125</v>
      </c>
      <c r="E246">
        <v>33142.84375</v>
      </c>
      <c r="F246">
        <v>28540.5234375</v>
      </c>
      <c r="G246">
        <v>26645.736328125</v>
      </c>
      <c r="H246">
        <v>22541.1484375</v>
      </c>
      <c r="K246">
        <v>35472.765625</v>
      </c>
    </row>
    <row r="247" spans="1:16" x14ac:dyDescent="0.25">
      <c r="A247">
        <v>78.5</v>
      </c>
      <c r="B247">
        <v>42379.25</v>
      </c>
      <c r="C247">
        <f t="shared" si="1"/>
        <v>34614.137644435476</v>
      </c>
      <c r="D247">
        <v>33925.8359375</v>
      </c>
      <c r="E247">
        <v>33740.734375</v>
      </c>
      <c r="F247">
        <v>28263.669921875</v>
      </c>
      <c r="G247">
        <v>26758.3515625</v>
      </c>
      <c r="H247">
        <v>22220.55859375</v>
      </c>
      <c r="K247">
        <v>34988.8984375</v>
      </c>
    </row>
    <row r="248" spans="1:16" x14ac:dyDescent="0.25">
      <c r="A248">
        <v>78.8</v>
      </c>
      <c r="B248">
        <v>41552.421875</v>
      </c>
      <c r="C248">
        <f t="shared" si="1"/>
        <v>34315.024414709318</v>
      </c>
      <c r="D248">
        <v>33934.59375</v>
      </c>
      <c r="E248">
        <v>33337.8046875</v>
      </c>
      <c r="F248">
        <v>28550.7265625</v>
      </c>
      <c r="G248">
        <v>26053.220703125</v>
      </c>
      <c r="H248">
        <v>21862.6796875</v>
      </c>
      <c r="K248">
        <v>34769.421875</v>
      </c>
    </row>
    <row r="249" spans="1:16" x14ac:dyDescent="0.25">
      <c r="A249">
        <v>79.099999999999994</v>
      </c>
      <c r="B249">
        <v>42112.76953125</v>
      </c>
      <c r="C249">
        <f t="shared" si="1"/>
        <v>34018.287340779585</v>
      </c>
      <c r="D249">
        <v>32986.39453125</v>
      </c>
      <c r="E249">
        <v>32605.533203125</v>
      </c>
      <c r="F249">
        <v>27752.01171875</v>
      </c>
      <c r="G249">
        <v>26123.845703125</v>
      </c>
      <c r="H249">
        <v>21663.96875</v>
      </c>
      <c r="K249">
        <v>34648.453125</v>
      </c>
    </row>
    <row r="250" spans="1:16" x14ac:dyDescent="0.25">
      <c r="A250">
        <v>79.399999999999991</v>
      </c>
      <c r="B250">
        <v>41179.5234375</v>
      </c>
      <c r="C250">
        <f t="shared" si="1"/>
        <v>33723.910518517361</v>
      </c>
      <c r="D250">
        <v>32992.8359375</v>
      </c>
      <c r="E250">
        <v>32525.47265625</v>
      </c>
      <c r="F250">
        <v>27969.875</v>
      </c>
      <c r="G250">
        <v>25900.314453125</v>
      </c>
      <c r="H250">
        <v>21691.447265625</v>
      </c>
      <c r="K250">
        <v>34675.75</v>
      </c>
    </row>
    <row r="251" spans="1:16" x14ac:dyDescent="0.25">
      <c r="A251">
        <v>79.7</v>
      </c>
      <c r="B251">
        <v>41373.265625</v>
      </c>
      <c r="C251">
        <f t="shared" si="1"/>
        <v>33431.878104179326</v>
      </c>
      <c r="D251">
        <v>32229.09765625</v>
      </c>
      <c r="E251">
        <v>32062.4609375</v>
      </c>
      <c r="F251">
        <v>27143.65625</v>
      </c>
      <c r="G251">
        <v>26320.634765625</v>
      </c>
      <c r="H251">
        <v>21501.23828125</v>
      </c>
      <c r="K251">
        <v>34289.14453125</v>
      </c>
    </row>
    <row r="252" spans="1:16" x14ac:dyDescent="0.25">
      <c r="A252">
        <v>80</v>
      </c>
      <c r="B252">
        <v>40845.26171875</v>
      </c>
      <c r="C252">
        <f t="shared" si="1"/>
        <v>33142.174315025688</v>
      </c>
      <c r="D252">
        <v>32348.74609375</v>
      </c>
      <c r="E252">
        <v>31986.13671875</v>
      </c>
      <c r="F252">
        <v>27029.6953125</v>
      </c>
      <c r="G252">
        <v>25766.80078125</v>
      </c>
      <c r="H252">
        <v>21327.56640625</v>
      </c>
      <c r="K252">
        <v>33396.59375</v>
      </c>
    </row>
    <row r="253" spans="1:16" x14ac:dyDescent="0.25">
      <c r="A253">
        <v>80.3</v>
      </c>
      <c r="B253">
        <v>41148.5546875</v>
      </c>
      <c r="C253">
        <f t="shared" si="1"/>
        <v>32854.78342991729</v>
      </c>
      <c r="D253">
        <v>32366.310546875</v>
      </c>
      <c r="E253">
        <v>31853.650390625</v>
      </c>
      <c r="F253">
        <f t="shared" ref="F253:F301" si="2">P253-(P253-(0.0104070685331985*$A253+0.771824200928795)*EXP(12.70776)*EXP($A253*-0.037194))</f>
        <v>26789.607736547288</v>
      </c>
      <c r="G253">
        <v>25590.126953125</v>
      </c>
      <c r="H253">
        <v>20492.654296875</v>
      </c>
      <c r="K253">
        <v>33489.4453125</v>
      </c>
      <c r="P253">
        <v>27209.546875</v>
      </c>
    </row>
    <row r="254" spans="1:16" x14ac:dyDescent="0.25">
      <c r="A254">
        <v>80.599999999999994</v>
      </c>
      <c r="B254">
        <v>41012.140625</v>
      </c>
      <c r="C254">
        <f t="shared" si="1"/>
        <v>32569.689789891654</v>
      </c>
      <c r="D254">
        <v>31567.328125</v>
      </c>
      <c r="E254">
        <v>31202.71875</v>
      </c>
      <c r="F254">
        <f t="shared" si="2"/>
        <v>26543.799092479392</v>
      </c>
      <c r="G254">
        <v>25327.314453125</v>
      </c>
      <c r="H254">
        <v>20466.044921875</v>
      </c>
      <c r="K254">
        <v>33587.75390625</v>
      </c>
      <c r="P254">
        <v>27040.001953125</v>
      </c>
    </row>
    <row r="255" spans="1:16" x14ac:dyDescent="0.25">
      <c r="A255">
        <v>80.899999999999991</v>
      </c>
      <c r="B255">
        <v>39927.29296875</v>
      </c>
      <c r="C255">
        <f t="shared" si="1"/>
        <v>32286.877798718946</v>
      </c>
      <c r="D255">
        <v>31172.0234375</v>
      </c>
      <c r="E255">
        <v>31020.37109375</v>
      </c>
      <c r="F255">
        <f t="shared" si="2"/>
        <v>26300.147046424336</v>
      </c>
      <c r="G255">
        <v>25443</v>
      </c>
      <c r="H255">
        <v>21013.203125</v>
      </c>
      <c r="K255">
        <v>33823.07421875</v>
      </c>
      <c r="P255">
        <v>26715.359375</v>
      </c>
    </row>
    <row r="256" spans="1:16" x14ac:dyDescent="0.25">
      <c r="A256">
        <v>81.2</v>
      </c>
      <c r="B256">
        <v>39934.359375</v>
      </c>
      <c r="C256">
        <f t="shared" si="1"/>
        <v>32006.331923437643</v>
      </c>
      <c r="D256">
        <v>31851.9453125</v>
      </c>
      <c r="E256">
        <v>30506.23046875</v>
      </c>
      <c r="F256">
        <f t="shared" si="2"/>
        <v>26058.634003621602</v>
      </c>
      <c r="G256">
        <v>24971.115234375</v>
      </c>
      <c r="H256">
        <v>20650.32421875</v>
      </c>
      <c r="K256">
        <v>33329.45703125</v>
      </c>
      <c r="P256">
        <v>27219.712890625</v>
      </c>
    </row>
    <row r="257" spans="1:16" x14ac:dyDescent="0.25">
      <c r="A257">
        <v>81.5</v>
      </c>
      <c r="B257">
        <v>39369.65625</v>
      </c>
      <c r="C257">
        <f t="shared" si="1"/>
        <v>31728.036694870945</v>
      </c>
      <c r="D257">
        <v>30529.328125</v>
      </c>
      <c r="E257">
        <v>30841.7265625</v>
      </c>
      <c r="F257">
        <f t="shared" si="2"/>
        <v>25819.242494248458</v>
      </c>
      <c r="G257">
        <v>24684.744140625</v>
      </c>
      <c r="H257">
        <v>20133.15625</v>
      </c>
      <c r="K257">
        <v>33120.5078125</v>
      </c>
      <c r="P257">
        <v>26812.6953125</v>
      </c>
    </row>
    <row r="258" spans="1:16" x14ac:dyDescent="0.25">
      <c r="A258">
        <v>81.8</v>
      </c>
      <c r="B258">
        <v>39145.1640625</v>
      </c>
      <c r="C258">
        <f t="shared" si="1"/>
        <v>31451.976708123533</v>
      </c>
      <c r="D258">
        <v>30406.556640625</v>
      </c>
      <c r="E258">
        <v>30147.76171875</v>
      </c>
      <c r="F258">
        <f t="shared" si="2"/>
        <v>25581.955172813465</v>
      </c>
      <c r="G258">
        <v>24863.587890625</v>
      </c>
      <c r="H258">
        <v>20070.38671875</v>
      </c>
      <c r="K258">
        <v>32816.31640625</v>
      </c>
      <c r="P258">
        <v>26192.94140625</v>
      </c>
    </row>
    <row r="259" spans="1:16" x14ac:dyDescent="0.25">
      <c r="A259">
        <v>82.1</v>
      </c>
      <c r="B259">
        <v>38674.03515625</v>
      </c>
      <c r="C259">
        <f t="shared" si="1"/>
        <v>31178.136623059821</v>
      </c>
      <c r="D259">
        <v>30296.6328125</v>
      </c>
      <c r="E259">
        <v>29914.3671875</v>
      </c>
      <c r="F259">
        <f t="shared" si="2"/>
        <v>25346.754817548423</v>
      </c>
      <c r="G259">
        <v>24358.005859375</v>
      </c>
      <c r="H259">
        <v>20259.28125</v>
      </c>
      <c r="K259">
        <v>31867.86328125</v>
      </c>
      <c r="P259">
        <v>26288.736328125</v>
      </c>
    </row>
    <row r="260" spans="1:16" x14ac:dyDescent="0.25">
      <c r="A260">
        <v>82.399999999999991</v>
      </c>
      <c r="B260">
        <v>38775.1171875</v>
      </c>
      <c r="C260">
        <f t="shared" si="1"/>
        <v>30906.501164763391</v>
      </c>
      <c r="D260">
        <v>30231.25390625</v>
      </c>
      <c r="E260">
        <v>29483.08984375</v>
      </c>
      <c r="F260">
        <f t="shared" si="2"/>
        <v>25113.624329798185</v>
      </c>
      <c r="G260">
        <v>24031.4140625</v>
      </c>
      <c r="H260">
        <v>19899.3359375</v>
      </c>
      <c r="K260">
        <v>32329.625</v>
      </c>
      <c r="P260">
        <v>26003.619140625</v>
      </c>
    </row>
    <row r="261" spans="1:16" x14ac:dyDescent="0.25">
      <c r="A261">
        <v>82.7</v>
      </c>
      <c r="B261">
        <v>37771.26953125</v>
      </c>
      <c r="C261">
        <f t="shared" si="1"/>
        <v>30637.055123978491</v>
      </c>
      <c r="D261">
        <v>29618.80078125</v>
      </c>
      <c r="E261">
        <v>29243.36328125</v>
      </c>
      <c r="F261">
        <f t="shared" si="2"/>
        <v>24882.546733409046</v>
      </c>
      <c r="G261">
        <v>23991.8828125</v>
      </c>
      <c r="H261">
        <v>19523.05078125</v>
      </c>
      <c r="K261">
        <v>32126.0390625</v>
      </c>
      <c r="P261">
        <v>25824.34765625</v>
      </c>
    </row>
    <row r="262" spans="1:16" x14ac:dyDescent="0.25">
      <c r="A262">
        <v>83</v>
      </c>
      <c r="B262">
        <v>37863.671875</v>
      </c>
      <c r="C262">
        <f t="shared" si="1"/>
        <v>30369.783357533543</v>
      </c>
      <c r="D262">
        <v>29751.537109375</v>
      </c>
      <c r="E262">
        <v>29024.103515625</v>
      </c>
      <c r="F262">
        <f t="shared" si="2"/>
        <v>24653.505174115366</v>
      </c>
      <c r="G262">
        <v>23830.1875</v>
      </c>
      <c r="H262">
        <v>19394.140625</v>
      </c>
      <c r="K262">
        <v>32029.85546875</v>
      </c>
      <c r="P262">
        <v>25393.1953125</v>
      </c>
    </row>
    <row r="263" spans="1:16" x14ac:dyDescent="0.25">
      <c r="A263">
        <v>83.3</v>
      </c>
      <c r="B263">
        <v>37583.6796875</v>
      </c>
      <c r="C263">
        <f t="shared" si="1"/>
        <v>30104.670788747178</v>
      </c>
      <c r="D263">
        <v>29162.4375</v>
      </c>
      <c r="E263">
        <v>28950.5546875</v>
      </c>
      <c r="F263">
        <f t="shared" si="2"/>
        <v>24426.482918924707</v>
      </c>
      <c r="G263">
        <v>24405.9375</v>
      </c>
      <c r="H263">
        <v>19153.92578125</v>
      </c>
      <c r="K263">
        <v>31419.99609375</v>
      </c>
      <c r="P263">
        <v>25669.24609375</v>
      </c>
    </row>
    <row r="264" spans="1:16" x14ac:dyDescent="0.25">
      <c r="A264">
        <v>83.6</v>
      </c>
      <c r="B264">
        <v>37260.43359375</v>
      </c>
      <c r="C264">
        <f t="shared" si="1"/>
        <v>29841.702407817273</v>
      </c>
      <c r="D264">
        <v>28676.611328125</v>
      </c>
      <c r="E264">
        <v>28986.296875</v>
      </c>
      <c r="F264">
        <f t="shared" si="2"/>
        <v>24201.463355501815</v>
      </c>
      <c r="G264">
        <v>23530.876953125</v>
      </c>
      <c r="H264">
        <v>18600.66015625</v>
      </c>
      <c r="K264">
        <v>31326.505859375</v>
      </c>
      <c r="P264">
        <v>24874.421875</v>
      </c>
    </row>
    <row r="265" spans="1:16" x14ac:dyDescent="0.25">
      <c r="A265">
        <v>83.899999999999991</v>
      </c>
      <c r="B265">
        <v>36766.41015625</v>
      </c>
      <c r="C265">
        <f t="shared" si="1"/>
        <v>29580.863272192953</v>
      </c>
      <c r="D265">
        <v>29058.05078125</v>
      </c>
      <c r="E265">
        <v>28462.98828125</v>
      </c>
      <c r="F265">
        <f t="shared" si="2"/>
        <v>23978.429991551107</v>
      </c>
      <c r="G265">
        <v>23352.517578125</v>
      </c>
      <c r="H265">
        <v>18953.12109375</v>
      </c>
      <c r="K265">
        <v>30927.05859375</v>
      </c>
      <c r="P265">
        <v>24396.916015625</v>
      </c>
    </row>
    <row r="266" spans="1:16" x14ac:dyDescent="0.25">
      <c r="A266">
        <v>84.2</v>
      </c>
      <c r="B266">
        <v>36532.2109375</v>
      </c>
      <c r="C266">
        <f t="shared" si="1"/>
        <v>29322.1385069303</v>
      </c>
      <c r="D266">
        <v>28480.203125</v>
      </c>
      <c r="E266">
        <v>28257.3125</v>
      </c>
      <c r="F266">
        <f t="shared" si="2"/>
        <v>23757.366454198145</v>
      </c>
      <c r="G266">
        <v>23251.296875</v>
      </c>
      <c r="H266">
        <v>18681.4140625</v>
      </c>
      <c r="K266">
        <v>30452.28515625</v>
      </c>
      <c r="P266">
        <v>24927.91796875</v>
      </c>
    </row>
    <row r="267" spans="1:16" x14ac:dyDescent="0.25">
      <c r="A267">
        <v>84.5</v>
      </c>
      <c r="B267">
        <v>36512.875</v>
      </c>
      <c r="C267">
        <f t="shared" si="1"/>
        <v>29065.513305031742</v>
      </c>
      <c r="D267">
        <v>27737.140625</v>
      </c>
      <c r="E267">
        <v>27610.978515625</v>
      </c>
      <c r="F267">
        <f t="shared" si="2"/>
        <v>23538.256489370011</v>
      </c>
      <c r="G267">
        <v>22989.201171875</v>
      </c>
      <c r="H267">
        <v>18354.271484375</v>
      </c>
      <c r="K267">
        <v>30914.0078125</v>
      </c>
      <c r="P267">
        <v>24668.97265625</v>
      </c>
    </row>
    <row r="268" spans="1:16" x14ac:dyDescent="0.25">
      <c r="A268">
        <v>84.8</v>
      </c>
      <c r="B268">
        <v>35446.0546875</v>
      </c>
      <c r="C268">
        <f t="shared" si="1"/>
        <v>28810.972927769682</v>
      </c>
      <c r="D268">
        <v>27317.1796875</v>
      </c>
      <c r="E268">
        <v>27334.150390625</v>
      </c>
      <c r="F268">
        <f t="shared" si="2"/>
        <v>23321.083961174732</v>
      </c>
      <c r="G268">
        <v>23360.408203125</v>
      </c>
      <c r="H268">
        <v>18307.107421875</v>
      </c>
      <c r="K268">
        <v>29841.359375</v>
      </c>
      <c r="P268">
        <v>24550.482421875</v>
      </c>
    </row>
    <row r="269" spans="1:16" x14ac:dyDescent="0.25">
      <c r="A269">
        <v>85.1</v>
      </c>
      <c r="B269">
        <v>35578.70703125</v>
      </c>
      <c r="C269">
        <f t="shared" si="1"/>
        <v>28558.502704994491</v>
      </c>
      <c r="D269">
        <v>27378.80859375</v>
      </c>
      <c r="E269">
        <v>27291.37109375</v>
      </c>
      <c r="F269">
        <f t="shared" si="2"/>
        <v>23105.832851279822</v>
      </c>
      <c r="G269">
        <v>22730.064453125</v>
      </c>
      <c r="H269">
        <v>18503.796875</v>
      </c>
      <c r="K269">
        <v>29832.84765625</v>
      </c>
      <c r="P269">
        <v>23635.955078125</v>
      </c>
    </row>
    <row r="270" spans="1:16" x14ac:dyDescent="0.25">
      <c r="A270">
        <v>85.399999999999991</v>
      </c>
      <c r="B270">
        <v>34868.94921875</v>
      </c>
      <c r="C270">
        <f t="shared" si="1"/>
        <v>28308.088035427372</v>
      </c>
      <c r="D270">
        <v>27029.1328125</v>
      </c>
      <c r="E270">
        <v>26311.52734375</v>
      </c>
      <c r="F270">
        <f t="shared" si="2"/>
        <v>22892.48725829017</v>
      </c>
      <c r="G270">
        <v>21972.998046875</v>
      </c>
      <c r="H270">
        <v>18034.482421875</v>
      </c>
      <c r="K270">
        <v>29168.32421875</v>
      </c>
      <c r="P270">
        <v>23502.26953125</v>
      </c>
    </row>
    <row r="271" spans="1:16" x14ac:dyDescent="0.25">
      <c r="A271">
        <v>85.7</v>
      </c>
      <c r="B271">
        <v>34222.6015625</v>
      </c>
      <c r="C271">
        <f t="shared" si="1"/>
        <v>28059.714386938147</v>
      </c>
      <c r="D271">
        <v>27345.98046875</v>
      </c>
      <c r="E271">
        <v>26706.1875</v>
      </c>
      <c r="F271">
        <f t="shared" si="2"/>
        <v>22681.03139712508</v>
      </c>
      <c r="G271">
        <v>21982.58984375</v>
      </c>
      <c r="H271">
        <v>17404.984375</v>
      </c>
      <c r="K271">
        <v>29877.625</v>
      </c>
      <c r="P271">
        <v>23344.607421875</v>
      </c>
    </row>
    <row r="272" spans="1:16" x14ac:dyDescent="0.25">
      <c r="A272">
        <v>86</v>
      </c>
      <c r="B272">
        <v>34292.078125</v>
      </c>
      <c r="C272">
        <f t="shared" si="1"/>
        <v>27813.367296808567</v>
      </c>
      <c r="D272">
        <v>26765.98828125</v>
      </c>
      <c r="E272">
        <v>26175.73828125</v>
      </c>
      <c r="F272">
        <f t="shared" si="2"/>
        <v>22471.449598394967</v>
      </c>
      <c r="G272">
        <v>21958.767578125</v>
      </c>
      <c r="H272">
        <v>17347.33203125</v>
      </c>
      <c r="K272">
        <v>29195.75390625</v>
      </c>
      <c r="P272">
        <v>23685.818359375</v>
      </c>
    </row>
    <row r="273" spans="1:16" x14ac:dyDescent="0.25">
      <c r="A273">
        <v>86.3</v>
      </c>
      <c r="B273">
        <v>34046.66796875</v>
      </c>
      <c r="C273">
        <f t="shared" si="1"/>
        <v>27569.032371981055</v>
      </c>
      <c r="D273">
        <v>26683.515625</v>
      </c>
      <c r="E273">
        <v>26342.576171875</v>
      </c>
      <c r="F273">
        <f t="shared" si="2"/>
        <v>22263.726307777306</v>
      </c>
      <c r="G273">
        <v>21529.662109375</v>
      </c>
      <c r="H273">
        <v>17622.9921875</v>
      </c>
      <c r="K273">
        <v>28510.41796875</v>
      </c>
      <c r="P273">
        <v>23410.30859375</v>
      </c>
    </row>
    <row r="274" spans="1:16" x14ac:dyDescent="0.25">
      <c r="A274">
        <v>86.6</v>
      </c>
      <c r="B274">
        <v>33807.33203125</v>
      </c>
      <c r="C274">
        <f t="shared" si="1"/>
        <v>27326.695289293599</v>
      </c>
      <c r="D274">
        <v>26227.732421875</v>
      </c>
      <c r="E274">
        <v>26156.4765625</v>
      </c>
      <c r="F274">
        <f t="shared" si="2"/>
        <v>22057.84608539243</v>
      </c>
      <c r="G274">
        <v>21278.587890625</v>
      </c>
      <c r="H274">
        <v>16878.341796875</v>
      </c>
      <c r="K274">
        <v>28395.08203125</v>
      </c>
      <c r="P274">
        <v>22779.60546875</v>
      </c>
    </row>
    <row r="275" spans="1:16" x14ac:dyDescent="0.25">
      <c r="A275">
        <v>86.899999999999991</v>
      </c>
      <c r="B275">
        <v>33654.62109375</v>
      </c>
      <c r="C275">
        <f t="shared" si="1"/>
        <v>27086.341795700671</v>
      </c>
      <c r="D275">
        <v>25985.13671875</v>
      </c>
      <c r="E275">
        <v>25337.05859375</v>
      </c>
      <c r="F275">
        <f t="shared" si="2"/>
        <v>21853.79360517882</v>
      </c>
      <c r="G275">
        <v>21359.779296875</v>
      </c>
      <c r="H275">
        <v>17349.58203125</v>
      </c>
      <c r="K275">
        <v>28923.25390625</v>
      </c>
      <c r="P275">
        <v>22237.140625</v>
      </c>
    </row>
    <row r="276" spans="1:16" x14ac:dyDescent="0.25">
      <c r="A276">
        <v>87.2</v>
      </c>
      <c r="B276">
        <v>33891.9140625</v>
      </c>
      <c r="C276">
        <f t="shared" si="1"/>
        <v>26847.957708480772</v>
      </c>
      <c r="D276">
        <v>25504.314453125</v>
      </c>
      <c r="E276">
        <v>25157.916015625</v>
      </c>
      <c r="F276">
        <f t="shared" si="2"/>
        <v>21651.553654268304</v>
      </c>
      <c r="G276">
        <v>21591.859375</v>
      </c>
      <c r="H276">
        <v>17393.001953125</v>
      </c>
      <c r="K276">
        <v>27743.337890625</v>
      </c>
      <c r="P276">
        <v>22294.9765625</v>
      </c>
    </row>
    <row r="277" spans="1:16" x14ac:dyDescent="0.25">
      <c r="A277">
        <v>87.5</v>
      </c>
      <c r="B277">
        <v>33339.9765625</v>
      </c>
      <c r="C277">
        <f t="shared" si="1"/>
        <v>26611.528915430696</v>
      </c>
      <c r="D277">
        <v>26452.919921875</v>
      </c>
      <c r="E277">
        <v>24884.05078125</v>
      </c>
      <c r="F277">
        <f t="shared" si="2"/>
        <v>21451.11113236106</v>
      </c>
      <c r="G277">
        <v>21057.556640625</v>
      </c>
      <c r="H277">
        <v>16679.25</v>
      </c>
      <c r="K277">
        <v>27767.044921875</v>
      </c>
      <c r="P277">
        <v>22311.265625</v>
      </c>
    </row>
    <row r="278" spans="1:16" x14ac:dyDescent="0.25">
      <c r="A278">
        <v>87.8</v>
      </c>
      <c r="B278">
        <v>33256.01171875</v>
      </c>
      <c r="C278">
        <f t="shared" si="1"/>
        <v>26377.041375046727</v>
      </c>
      <c r="D278">
        <v>25227.576171875</v>
      </c>
      <c r="E278">
        <v>24645.39453125</v>
      </c>
      <c r="F278">
        <f t="shared" si="2"/>
        <v>21252.45105110047</v>
      </c>
      <c r="G278">
        <v>20704.75</v>
      </c>
      <c r="H278">
        <v>16392.77734375</v>
      </c>
      <c r="K278">
        <v>27532.814453125</v>
      </c>
      <c r="P278">
        <v>22279.69921875</v>
      </c>
    </row>
    <row r="279" spans="1:16" x14ac:dyDescent="0.25">
      <c r="A279">
        <v>88.1</v>
      </c>
      <c r="B279">
        <v>32759.69140625</v>
      </c>
      <c r="C279">
        <f t="shared" si="1"/>
        <v>26144.481116693332</v>
      </c>
      <c r="D279">
        <v>24680.515625</v>
      </c>
      <c r="E279">
        <v>24808.14453125</v>
      </c>
      <c r="F279">
        <f t="shared" si="2"/>
        <v>21055.558533448169</v>
      </c>
      <c r="G279">
        <v>20960.658203125</v>
      </c>
      <c r="H279">
        <v>17125.02734375</v>
      </c>
      <c r="K279">
        <v>27295.46875</v>
      </c>
      <c r="P279">
        <v>21767.408203125</v>
      </c>
    </row>
    <row r="280" spans="1:16" x14ac:dyDescent="0.25">
      <c r="A280">
        <v>88.399999999999991</v>
      </c>
      <c r="B280">
        <v>32274.921875</v>
      </c>
      <c r="C280">
        <f t="shared" si="1"/>
        <v>25913.834240759177</v>
      </c>
      <c r="D280">
        <v>24622.7421875</v>
      </c>
      <c r="E280">
        <v>24936.59765625</v>
      </c>
      <c r="F280">
        <f t="shared" si="2"/>
        <v>20860.418813058965</v>
      </c>
      <c r="G280">
        <v>20408.72265625</v>
      </c>
      <c r="H280">
        <v>16356.5107421875</v>
      </c>
      <c r="K280">
        <v>27507.25</v>
      </c>
      <c r="P280">
        <v>21687.5390625</v>
      </c>
    </row>
    <row r="281" spans="1:16" x14ac:dyDescent="0.25">
      <c r="A281">
        <v>88.7</v>
      </c>
      <c r="B281">
        <v>31397.69140625</v>
      </c>
      <c r="C281">
        <f t="shared" si="1"/>
        <v>25685.086918801182</v>
      </c>
      <c r="D281">
        <v>24335.591796875</v>
      </c>
      <c r="E281">
        <v>24539.693359375</v>
      </c>
      <c r="F281">
        <f t="shared" si="2"/>
        <v>20667.017233656141</v>
      </c>
      <c r="G281">
        <v>20549.056640625</v>
      </c>
      <c r="H281">
        <v>16067.92578125</v>
      </c>
      <c r="K281">
        <v>26960.44140625</v>
      </c>
      <c r="P281">
        <v>21719.39453125</v>
      </c>
    </row>
    <row r="282" spans="1:16" x14ac:dyDescent="0.25">
      <c r="A282">
        <v>89</v>
      </c>
      <c r="B282">
        <v>31621.576171875</v>
      </c>
      <c r="C282">
        <f t="shared" si="1"/>
        <v>25458.225393676435</v>
      </c>
      <c r="D282">
        <v>23722.45703125</v>
      </c>
      <c r="E282">
        <v>24355.34375</v>
      </c>
      <c r="F282">
        <f t="shared" si="2"/>
        <v>20475.339248406803</v>
      </c>
      <c r="G282">
        <v>20208.26171875</v>
      </c>
      <c r="H282">
        <v>15890.6171875</v>
      </c>
      <c r="K282">
        <v>26464.130859375</v>
      </c>
      <c r="P282">
        <v>21238.984375</v>
      </c>
    </row>
    <row r="283" spans="1:16" x14ac:dyDescent="0.25">
      <c r="A283">
        <v>89.3</v>
      </c>
      <c r="B283">
        <v>31538.640625</v>
      </c>
      <c r="C283">
        <f t="shared" si="1"/>
        <v>25233.235979662557</v>
      </c>
      <c r="D283">
        <v>23942.3671875</v>
      </c>
      <c r="E283">
        <v>23660.875</v>
      </c>
      <c r="F283">
        <f t="shared" si="2"/>
        <v>20285.370419297673</v>
      </c>
      <c r="G283">
        <v>20006.0546875</v>
      </c>
      <c r="H283">
        <v>15602.69140625</v>
      </c>
      <c r="K283">
        <v>26756.5</v>
      </c>
      <c r="P283">
        <v>20772.8828125</v>
      </c>
    </row>
    <row r="284" spans="1:16" x14ac:dyDescent="0.25">
      <c r="A284">
        <v>89.6</v>
      </c>
      <c r="B284">
        <v>31022.37890625</v>
      </c>
      <c r="C284">
        <f t="shared" si="1"/>
        <v>25010.105062566512</v>
      </c>
      <c r="D284">
        <v>23494.8671875</v>
      </c>
      <c r="E284">
        <v>23585.67578125</v>
      </c>
      <c r="F284">
        <f t="shared" si="2"/>
        <v>20097.096416511165</v>
      </c>
      <c r="G284">
        <v>19613.98046875</v>
      </c>
      <c r="H284">
        <v>15495.75390625</v>
      </c>
      <c r="K284">
        <v>26268.8203125</v>
      </c>
      <c r="P284">
        <v>20946.88671875</v>
      </c>
    </row>
    <row r="285" spans="1:16" x14ac:dyDescent="0.25">
      <c r="A285">
        <v>89.899999999999991</v>
      </c>
      <c r="B285">
        <v>31072.734375</v>
      </c>
      <c r="C285">
        <f t="shared" si="1"/>
        <v>24788.819099822325</v>
      </c>
      <c r="D285">
        <v>23310.828125</v>
      </c>
      <c r="E285">
        <v>22839.869140625</v>
      </c>
      <c r="F285">
        <f t="shared" si="2"/>
        <v>19910.503017801984</v>
      </c>
      <c r="G285">
        <v>19714.09765625</v>
      </c>
      <c r="H285">
        <v>15853.1015625</v>
      </c>
      <c r="K285">
        <v>25784.4609375</v>
      </c>
      <c r="P285">
        <v>20882.015625</v>
      </c>
    </row>
    <row r="286" spans="1:16" x14ac:dyDescent="0.25">
      <c r="A286">
        <v>90.2</v>
      </c>
      <c r="B286">
        <v>30664.044921875</v>
      </c>
      <c r="C286">
        <f t="shared" si="1"/>
        <v>24569.364620577668</v>
      </c>
      <c r="D286">
        <v>23343.43359375</v>
      </c>
      <c r="E286">
        <v>23311.0625</v>
      </c>
      <c r="F286">
        <f t="shared" si="2"/>
        <v>19725.576107874171</v>
      </c>
      <c r="G286">
        <v>19442.326171875</v>
      </c>
      <c r="H286">
        <v>15066.69140625</v>
      </c>
      <c r="K286">
        <v>25740.095703125</v>
      </c>
      <c r="P286">
        <v>20207.96484375</v>
      </c>
    </row>
    <row r="287" spans="1:16" x14ac:dyDescent="0.25">
      <c r="A287">
        <v>90.5</v>
      </c>
      <c r="B287">
        <v>30498.51171875</v>
      </c>
      <c r="C287">
        <f t="shared" si="1"/>
        <v>24351.728225769933</v>
      </c>
      <c r="D287">
        <v>22749.634765625</v>
      </c>
      <c r="E287">
        <v>22825.740234375</v>
      </c>
      <c r="F287">
        <f t="shared" si="2"/>
        <v>19542.301677758838</v>
      </c>
      <c r="G287">
        <v>19827.025390625</v>
      </c>
      <c r="H287">
        <v>15202.01953125</v>
      </c>
      <c r="K287">
        <v>25754.09375</v>
      </c>
      <c r="P287">
        <v>20164.5390625</v>
      </c>
    </row>
    <row r="288" spans="1:16" x14ac:dyDescent="0.25">
      <c r="A288">
        <v>90.8</v>
      </c>
      <c r="B288">
        <v>30033.470703125</v>
      </c>
      <c r="C288">
        <f t="shared" si="1"/>
        <v>24135.896588191481</v>
      </c>
      <c r="D288">
        <v>23241.71875</v>
      </c>
      <c r="E288">
        <v>22286.33203125</v>
      </c>
      <c r="F288">
        <f t="shared" si="2"/>
        <v>19360.665824192329</v>
      </c>
      <c r="G288">
        <v>19096.306640625</v>
      </c>
      <c r="H288">
        <v>15295.9248046875</v>
      </c>
      <c r="K288">
        <v>25641.7734375</v>
      </c>
      <c r="P288">
        <v>20140.01171875</v>
      </c>
    </row>
    <row r="289" spans="1:16" x14ac:dyDescent="0.25">
      <c r="A289">
        <v>91.1</v>
      </c>
      <c r="B289">
        <v>30207.62109375</v>
      </c>
      <c r="C289">
        <f t="shared" si="1"/>
        <v>23921.856452544918</v>
      </c>
      <c r="D289">
        <v>22998.65625</v>
      </c>
      <c r="E289">
        <v>22375.876953125</v>
      </c>
      <c r="F289">
        <f t="shared" si="2"/>
        <v>19180.654748995385</v>
      </c>
      <c r="G289">
        <v>19544.31640625</v>
      </c>
      <c r="H289">
        <v>15037.17578125</v>
      </c>
      <c r="K289">
        <v>24782.7109375</v>
      </c>
      <c r="P289">
        <v>19413.26171875</v>
      </c>
    </row>
    <row r="290" spans="1:16" x14ac:dyDescent="0.25">
      <c r="A290">
        <v>91.399999999999991</v>
      </c>
      <c r="B290">
        <v>29550.666015625</v>
      </c>
      <c r="C290">
        <f t="shared" si="1"/>
        <v>23709.594635488051</v>
      </c>
      <c r="D290">
        <v>22874.162109375</v>
      </c>
      <c r="E290">
        <v>22158.142578125</v>
      </c>
      <c r="F290">
        <f t="shared" si="2"/>
        <v>19002.254758452793</v>
      </c>
      <c r="G290">
        <v>18739.052734375</v>
      </c>
      <c r="H290">
        <v>14390.8828125</v>
      </c>
      <c r="K290">
        <v>24648.73828125</v>
      </c>
      <c r="P290">
        <v>20195.9296875</v>
      </c>
    </row>
    <row r="291" spans="1:16" x14ac:dyDescent="0.25">
      <c r="A291">
        <v>91.7</v>
      </c>
      <c r="B291">
        <v>29289.26171875</v>
      </c>
      <c r="C291">
        <f t="shared" si="1"/>
        <v>23499.098025669151</v>
      </c>
      <c r="D291">
        <v>22129.09765625</v>
      </c>
      <c r="E291">
        <v>22076.41015625</v>
      </c>
      <c r="F291">
        <f t="shared" si="2"/>
        <v>18825.452262694052</v>
      </c>
      <c r="G291">
        <v>19035.33203125</v>
      </c>
      <c r="H291">
        <v>14726.0048828125</v>
      </c>
      <c r="K291">
        <v>24783.80078125</v>
      </c>
      <c r="P291">
        <v>19337.43359375</v>
      </c>
    </row>
    <row r="292" spans="1:16" x14ac:dyDescent="0.25">
      <c r="A292">
        <v>92</v>
      </c>
      <c r="B292">
        <v>29444.89453125</v>
      </c>
      <c r="C292">
        <f t="shared" si="1"/>
        <v>23290.353583752527</v>
      </c>
      <c r="D292">
        <v>21985.265625</v>
      </c>
      <c r="E292">
        <v>21890.0390625</v>
      </c>
      <c r="F292">
        <f t="shared" si="2"/>
        <v>18650.233775074863</v>
      </c>
      <c r="G292">
        <v>18550.35546875</v>
      </c>
      <c r="H292">
        <v>13820.1845703125</v>
      </c>
      <c r="K292">
        <v>24285.44140625</v>
      </c>
      <c r="P292">
        <v>19330.306640625</v>
      </c>
    </row>
    <row r="293" spans="1:16" x14ac:dyDescent="0.25">
      <c r="A293">
        <v>92.3</v>
      </c>
      <c r="B293">
        <v>28737.091796875</v>
      </c>
      <c r="C293">
        <f t="shared" si="1"/>
        <v>23083.348342434583</v>
      </c>
      <c r="D293">
        <v>22130.662109375</v>
      </c>
      <c r="E293">
        <v>21762.8671875</v>
      </c>
      <c r="F293">
        <f t="shared" si="2"/>
        <v>18476.585911559483</v>
      </c>
      <c r="G293">
        <v>18467.697265625</v>
      </c>
      <c r="H293">
        <v>14501.224609375</v>
      </c>
      <c r="K293">
        <v>23571.078125</v>
      </c>
      <c r="P293">
        <v>19007.875</v>
      </c>
    </row>
    <row r="294" spans="1:16" x14ac:dyDescent="0.25">
      <c r="A294">
        <v>92.6</v>
      </c>
      <c r="B294">
        <v>28435.91796875</v>
      </c>
      <c r="C294">
        <f t="shared" si="1"/>
        <v>22878.069406450813</v>
      </c>
      <c r="D294">
        <v>21450.75390625</v>
      </c>
      <c r="E294">
        <v>21310.6328125</v>
      </c>
      <c r="F294">
        <f t="shared" si="2"/>
        <v>18304.49539010421</v>
      </c>
      <c r="G294">
        <v>18413.140625</v>
      </c>
      <c r="H294">
        <v>14140.521484375</v>
      </c>
      <c r="K294">
        <v>23766.890625</v>
      </c>
      <c r="P294">
        <v>18695.845703125</v>
      </c>
    </row>
    <row r="295" spans="1:16" x14ac:dyDescent="0.25">
      <c r="A295">
        <v>92.899999999999991</v>
      </c>
      <c r="B295">
        <v>28599.609375</v>
      </c>
      <c r="C295">
        <f t="shared" si="1"/>
        <v>22674.50395257361</v>
      </c>
      <c r="D295">
        <v>21096.09765625</v>
      </c>
      <c r="E295">
        <v>21185.8984375</v>
      </c>
      <c r="F295">
        <f t="shared" si="2"/>
        <v>18133.949030041818</v>
      </c>
      <c r="G295">
        <v>18276</v>
      </c>
      <c r="H295">
        <v>14054.7978515625</v>
      </c>
      <c r="K295">
        <v>23392.734375</v>
      </c>
      <c r="P295">
        <v>18853.1328125</v>
      </c>
    </row>
    <row r="296" spans="1:16" x14ac:dyDescent="0.25">
      <c r="A296">
        <v>93.2</v>
      </c>
      <c r="B296">
        <v>28659.037109375</v>
      </c>
      <c r="C296">
        <f t="shared" si="1"/>
        <v>22472.639229601395</v>
      </c>
      <c r="D296">
        <v>21300.26171875</v>
      </c>
      <c r="E296">
        <v>20674.107421875</v>
      </c>
      <c r="F296">
        <f t="shared" si="2"/>
        <v>17964.933751467153</v>
      </c>
      <c r="G296">
        <v>17979.701171875</v>
      </c>
      <c r="H296">
        <v>14330.955078125</v>
      </c>
      <c r="K296">
        <v>23345.892578125</v>
      </c>
      <c r="P296">
        <v>18525.833984375</v>
      </c>
    </row>
    <row r="297" spans="1:16" x14ac:dyDescent="0.25">
      <c r="A297">
        <v>93.5</v>
      </c>
      <c r="B297">
        <v>28407.05078125</v>
      </c>
      <c r="C297">
        <f t="shared" si="1"/>
        <v>22272.462558339015</v>
      </c>
      <c r="D297">
        <v>20298.21875</v>
      </c>
      <c r="E297">
        <v>20861.076171875</v>
      </c>
      <c r="F297">
        <f t="shared" si="2"/>
        <v>17797.43657462384</v>
      </c>
      <c r="G297">
        <v>17332.00390625</v>
      </c>
      <c r="H297">
        <v>13642.771484375</v>
      </c>
      <c r="K297">
        <v>23073.94140625</v>
      </c>
      <c r="P297">
        <v>17677.94921875</v>
      </c>
    </row>
    <row r="298" spans="1:16" x14ac:dyDescent="0.25">
      <c r="A298">
        <v>93.8</v>
      </c>
      <c r="B298">
        <v>27904.24609375</v>
      </c>
      <c r="C298">
        <f t="shared" si="1"/>
        <v>22073.961331569764</v>
      </c>
      <c r="D298">
        <v>21056.21484375</v>
      </c>
      <c r="E298">
        <v>21026.408203125</v>
      </c>
      <c r="F298">
        <f t="shared" si="2"/>
        <v>17631.444619292219</v>
      </c>
      <c r="G298">
        <v>17439.1875</v>
      </c>
      <c r="H298">
        <v>13967.13671875</v>
      </c>
      <c r="K298">
        <v>23126.873046875</v>
      </c>
      <c r="P298">
        <v>18671.62109375</v>
      </c>
    </row>
    <row r="299" spans="1:16" x14ac:dyDescent="0.25">
      <c r="A299">
        <v>94.1</v>
      </c>
      <c r="B299">
        <v>27908.9921875</v>
      </c>
      <c r="C299">
        <f t="shared" si="1"/>
        <v>21877.123014019086</v>
      </c>
      <c r="D299">
        <v>20247.619140625</v>
      </c>
      <c r="E299">
        <v>20260.796875</v>
      </c>
      <c r="F299">
        <f t="shared" si="2"/>
        <v>17466.945104178485</v>
      </c>
      <c r="G299">
        <v>17102.794921875</v>
      </c>
      <c r="H299">
        <v>13315.029296875</v>
      </c>
      <c r="K299">
        <v>22759.6640625</v>
      </c>
      <c r="P299">
        <v>17685.18359375</v>
      </c>
    </row>
    <row r="300" spans="1:16" x14ac:dyDescent="0.25">
      <c r="A300">
        <v>94.399999999999991</v>
      </c>
      <c r="B300">
        <v>26962.99609375</v>
      </c>
      <c r="C300">
        <f t="shared" si="1"/>
        <v>21681.935142310373</v>
      </c>
      <c r="D300">
        <v>20461.36328125</v>
      </c>
      <c r="E300">
        <v>20166.6875</v>
      </c>
      <c r="F300">
        <f t="shared" si="2"/>
        <v>17303.925346305266</v>
      </c>
      <c r="G300">
        <v>17620.390625</v>
      </c>
      <c r="H300">
        <v>13258.02734375</v>
      </c>
      <c r="K300">
        <v>22426.75390625</v>
      </c>
      <c r="P300">
        <v>17829.53125</v>
      </c>
    </row>
    <row r="301" spans="1:16" x14ac:dyDescent="0.25">
      <c r="A301">
        <v>94.7</v>
      </c>
      <c r="B301">
        <v>26937.203125</v>
      </c>
      <c r="C301">
        <f t="shared" si="1"/>
        <v>21488.38532491267</v>
      </c>
      <c r="D301">
        <v>20297.8984375</v>
      </c>
      <c r="E301">
        <v>20401.28515625</v>
      </c>
      <c r="F301">
        <f t="shared" si="2"/>
        <v>17142.372760403319</v>
      </c>
      <c r="G301">
        <v>17417.890625</v>
      </c>
      <c r="H301">
        <v>13897.220703125</v>
      </c>
      <c r="K301">
        <v>22332.2734375</v>
      </c>
      <c r="P301">
        <v>17563.013671875</v>
      </c>
    </row>
    <row r="302" spans="1:16" x14ac:dyDescent="0.25">
      <c r="A302">
        <v>95</v>
      </c>
      <c r="B302">
        <v>26136.966796875</v>
      </c>
      <c r="C302">
        <f>K302-(K302-(0.0160734705644603*$A302+0.68075330042871)*EXP(12.70776)*EXP($A302*-0.037194))</f>
        <v>21296.461242080932</v>
      </c>
      <c r="D302">
        <v>19538.296875</v>
      </c>
      <c r="E302">
        <v>19875.625</v>
      </c>
      <c r="F302">
        <f>P302-(P302-(0.0104070685331985*$A302+0.771824200928795)*EXP(12.70776)*EXP($A302*-0.037194))</f>
        <v>16982.274858304889</v>
      </c>
      <c r="G302">
        <v>17136.552734375</v>
      </c>
      <c r="H302">
        <v>13120.20703125</v>
      </c>
      <c r="K302">
        <v>21641.69140625</v>
      </c>
      <c r="P302">
        <v>17659.021484375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7138-D82A-46BB-9A0D-F69CFA6CCF90}">
  <dimension ref="A1:R302"/>
  <sheetViews>
    <sheetView tabSelected="1" workbookViewId="0">
      <selection activeCell="I1" sqref="I1:P7"/>
    </sheetView>
  </sheetViews>
  <sheetFormatPr defaultRowHeight="15" x14ac:dyDescent="0.25"/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CONCATENATE($I1,B1)</f>
        <v>Info ads8</v>
      </c>
      <c r="K1" t="str">
        <f t="shared" ref="K1:P1" si="0">CONCATENATE($I1,C1)</f>
        <v>Info ads9</v>
      </c>
      <c r="L1" t="str">
        <f t="shared" si="0"/>
        <v>Info ads10</v>
      </c>
      <c r="M1" t="str">
        <f t="shared" si="0"/>
        <v>Info ads11</v>
      </c>
      <c r="N1" t="str">
        <f t="shared" si="0"/>
        <v>Info ads12</v>
      </c>
      <c r="O1" t="str">
        <f t="shared" si="0"/>
        <v>Info ads13</v>
      </c>
      <c r="P1" t="str">
        <f t="shared" si="0"/>
        <v>Info ads14</v>
      </c>
    </row>
    <row r="2" spans="1:16" x14ac:dyDescent="0.25">
      <c r="A2">
        <v>5</v>
      </c>
      <c r="B2">
        <v>227748.96875</v>
      </c>
      <c r="C2">
        <v>301122</v>
      </c>
      <c r="D2">
        <v>392706.90625</v>
      </c>
      <c r="E2">
        <v>502590.25</v>
      </c>
      <c r="F2">
        <v>366391.5625</v>
      </c>
      <c r="G2">
        <v>454883.03125</v>
      </c>
      <c r="H2">
        <v>569628.4375</v>
      </c>
      <c r="J2" t="s">
        <v>9</v>
      </c>
      <c r="K2">
        <v>7.7</v>
      </c>
      <c r="L2">
        <v>8.3000000000000007</v>
      </c>
      <c r="M2">
        <v>8.9</v>
      </c>
      <c r="N2">
        <v>8</v>
      </c>
      <c r="O2">
        <v>10.1</v>
      </c>
      <c r="P2">
        <v>17.3</v>
      </c>
    </row>
    <row r="3" spans="1:16" x14ac:dyDescent="0.25">
      <c r="A3">
        <v>5.3</v>
      </c>
      <c r="B3">
        <v>223183.484375</v>
      </c>
      <c r="C3">
        <v>299356.0625</v>
      </c>
      <c r="D3">
        <v>392462.25</v>
      </c>
      <c r="E3">
        <v>501769.1875</v>
      </c>
      <c r="F3">
        <v>363573.6875</v>
      </c>
      <c r="G3">
        <v>449993.875</v>
      </c>
      <c r="H3">
        <v>562707.8125</v>
      </c>
      <c r="K3">
        <v>10.4</v>
      </c>
      <c r="L3">
        <v>12.5</v>
      </c>
      <c r="M3">
        <v>12.2</v>
      </c>
      <c r="N3">
        <v>13.7</v>
      </c>
      <c r="O3">
        <v>19</v>
      </c>
      <c r="P3">
        <v>31</v>
      </c>
    </row>
    <row r="4" spans="1:16" x14ac:dyDescent="0.25">
      <c r="A4">
        <v>5.6</v>
      </c>
      <c r="B4">
        <v>219701.921875</v>
      </c>
      <c r="C4">
        <v>296240.875</v>
      </c>
      <c r="D4">
        <v>391085.75</v>
      </c>
      <c r="E4">
        <v>499444.8125</v>
      </c>
      <c r="F4">
        <v>359375.8125</v>
      </c>
      <c r="G4">
        <v>444008.9375</v>
      </c>
      <c r="H4">
        <v>555859.25</v>
      </c>
      <c r="J4">
        <v>-2.7900000000000001E-2</v>
      </c>
      <c r="K4">
        <v>-2.7900000000000001E-2</v>
      </c>
      <c r="L4">
        <v>-2.7900000000000001E-2</v>
      </c>
      <c r="M4">
        <v>-2.7900000000000001E-2</v>
      </c>
      <c r="N4">
        <v>-2.7900000000000001E-2</v>
      </c>
      <c r="O4">
        <v>-2.7900000000000001E-2</v>
      </c>
      <c r="P4">
        <v>-2.7900000000000001E-2</v>
      </c>
    </row>
    <row r="5" spans="1:16" x14ac:dyDescent="0.25">
      <c r="A5">
        <v>5.9</v>
      </c>
      <c r="B5">
        <v>217414.96875</v>
      </c>
      <c r="C5">
        <v>293163.875</v>
      </c>
      <c r="D5">
        <v>387872.28125</v>
      </c>
      <c r="E5">
        <v>496404.25</v>
      </c>
      <c r="F5">
        <v>355469.5625</v>
      </c>
      <c r="G5">
        <v>439059</v>
      </c>
      <c r="H5">
        <v>551240.0625</v>
      </c>
      <c r="J5">
        <v>-2.60685988973593E-2</v>
      </c>
      <c r="K5">
        <v>-2.7042566122622999E-2</v>
      </c>
      <c r="L5">
        <v>-2.8935318901882098E-2</v>
      </c>
      <c r="M5">
        <v>-2.7367230990193701E-2</v>
      </c>
      <c r="N5">
        <v>-2.7129753705736399E-2</v>
      </c>
      <c r="O5">
        <v>-3.0823274394742001E-2</v>
      </c>
      <c r="P5">
        <v>-2.9304916450849001E-2</v>
      </c>
    </row>
    <row r="6" spans="1:16" x14ac:dyDescent="0.25">
      <c r="A6">
        <v>6.2</v>
      </c>
      <c r="B6">
        <v>213184</v>
      </c>
      <c r="C6">
        <v>289950.65625</v>
      </c>
      <c r="D6">
        <v>384412</v>
      </c>
      <c r="E6">
        <v>492567.3125</v>
      </c>
      <c r="F6">
        <v>352252.03125</v>
      </c>
      <c r="G6">
        <v>435679.0625</v>
      </c>
      <c r="H6">
        <v>546338.1875</v>
      </c>
      <c r="J6">
        <v>12.9554015315904</v>
      </c>
      <c r="K6">
        <v>12.9554015315904</v>
      </c>
      <c r="L6">
        <v>12.9554015315904</v>
      </c>
      <c r="M6">
        <v>12.9554015315904</v>
      </c>
      <c r="N6">
        <v>12.9554015315904</v>
      </c>
      <c r="O6">
        <v>12.9554015315904</v>
      </c>
      <c r="P6">
        <v>12.9554015315904</v>
      </c>
    </row>
    <row r="7" spans="1:16" x14ac:dyDescent="0.25">
      <c r="A7">
        <v>6.5</v>
      </c>
      <c r="B7">
        <v>209545.84375</v>
      </c>
      <c r="C7">
        <v>285996.84375</v>
      </c>
      <c r="D7">
        <v>380616.375</v>
      </c>
      <c r="E7">
        <v>487666.53125</v>
      </c>
      <c r="F7">
        <v>349457.34375</v>
      </c>
      <c r="G7">
        <v>430602.53125</v>
      </c>
      <c r="H7">
        <v>540526.25</v>
      </c>
      <c r="J7">
        <v>12.6796109656678</v>
      </c>
      <c r="K7">
        <v>12.8292427748611</v>
      </c>
      <c r="L7">
        <v>12.914109447618999</v>
      </c>
      <c r="M7">
        <v>12.815118052590901</v>
      </c>
      <c r="N7">
        <v>13.094613791895201</v>
      </c>
      <c r="O7">
        <v>13.188539220536301</v>
      </c>
      <c r="P7">
        <v>13.196144394817001</v>
      </c>
    </row>
    <row r="8" spans="1:16" x14ac:dyDescent="0.25">
      <c r="A8">
        <v>6.8</v>
      </c>
      <c r="B8">
        <v>204953.0625</v>
      </c>
      <c r="C8">
        <v>282988.90625</v>
      </c>
      <c r="D8">
        <v>376540.4375</v>
      </c>
      <c r="E8">
        <v>483546.25</v>
      </c>
      <c r="F8">
        <v>346634.40625</v>
      </c>
      <c r="G8">
        <v>427136.90625</v>
      </c>
      <c r="H8">
        <v>537153.8125</v>
      </c>
    </row>
    <row r="9" spans="1:16" x14ac:dyDescent="0.25">
      <c r="A9">
        <v>7.1</v>
      </c>
      <c r="B9">
        <v>201859.6875</v>
      </c>
      <c r="C9">
        <v>279364.6875</v>
      </c>
      <c r="D9">
        <v>372729.96875</v>
      </c>
      <c r="E9">
        <v>479204.34375</v>
      </c>
      <c r="F9">
        <v>343447.3125</v>
      </c>
      <c r="G9">
        <v>423336.21875</v>
      </c>
      <c r="H9">
        <v>532708.5</v>
      </c>
    </row>
    <row r="10" spans="1:16" x14ac:dyDescent="0.25">
      <c r="A10">
        <v>7.4</v>
      </c>
      <c r="B10">
        <v>198989.8125</v>
      </c>
      <c r="C10">
        <v>276702.9375</v>
      </c>
      <c r="D10">
        <v>368287.25</v>
      </c>
      <c r="E10">
        <v>473893.8125</v>
      </c>
      <c r="F10">
        <v>341177.96875</v>
      </c>
      <c r="G10">
        <v>420521.84375</v>
      </c>
      <c r="H10">
        <v>529518.3125</v>
      </c>
    </row>
    <row r="11" spans="1:16" x14ac:dyDescent="0.25">
      <c r="A11">
        <v>7.6999999999999993</v>
      </c>
      <c r="B11">
        <v>195488.375</v>
      </c>
      <c r="C11">
        <v>274075.15625</v>
      </c>
      <c r="D11">
        <v>364158.5625</v>
      </c>
      <c r="E11">
        <v>469290.8125</v>
      </c>
      <c r="F11">
        <v>338979.875</v>
      </c>
      <c r="G11">
        <v>417924.59375</v>
      </c>
      <c r="H11">
        <v>525684.5</v>
      </c>
    </row>
    <row r="12" spans="1:16" x14ac:dyDescent="0.25">
      <c r="A12">
        <v>8</v>
      </c>
      <c r="B12">
        <v>191078.25</v>
      </c>
      <c r="C12">
        <v>270909.875</v>
      </c>
      <c r="D12">
        <v>360435.875</v>
      </c>
      <c r="E12">
        <v>465843.125</v>
      </c>
      <c r="F12">
        <v>336651.75</v>
      </c>
      <c r="G12">
        <v>415013.28125</v>
      </c>
      <c r="H12">
        <v>522714.125</v>
      </c>
    </row>
    <row r="13" spans="1:16" x14ac:dyDescent="0.25">
      <c r="A13">
        <v>8.3000000000000007</v>
      </c>
      <c r="B13">
        <v>188878.90625</v>
      </c>
      <c r="C13">
        <v>268341.53125</v>
      </c>
      <c r="D13">
        <v>357173.25</v>
      </c>
      <c r="E13">
        <v>461781.4375</v>
      </c>
      <c r="F13">
        <v>334983.4375</v>
      </c>
      <c r="G13">
        <v>412736.0625</v>
      </c>
      <c r="H13">
        <v>520303.6875</v>
      </c>
    </row>
    <row r="14" spans="1:16" x14ac:dyDescent="0.25">
      <c r="A14">
        <v>8.6</v>
      </c>
      <c r="B14">
        <v>185166.96875</v>
      </c>
      <c r="C14">
        <v>265899.75</v>
      </c>
      <c r="D14">
        <v>354040.40625</v>
      </c>
      <c r="E14">
        <v>457503.0625</v>
      </c>
      <c r="F14">
        <v>333372.65625</v>
      </c>
      <c r="G14">
        <v>410292.0625</v>
      </c>
      <c r="H14">
        <v>519023.28125</v>
      </c>
    </row>
    <row r="15" spans="1:16" x14ac:dyDescent="0.25">
      <c r="A15">
        <v>8.9</v>
      </c>
      <c r="B15">
        <v>182227.65625</v>
      </c>
      <c r="C15">
        <v>263487.125</v>
      </c>
      <c r="D15">
        <v>350552.9375</v>
      </c>
      <c r="E15">
        <v>454401.90625</v>
      </c>
      <c r="F15">
        <v>332060.03125</v>
      </c>
      <c r="G15">
        <v>409384.28125</v>
      </c>
      <c r="H15">
        <v>516570.09375</v>
      </c>
    </row>
    <row r="16" spans="1:16" x14ac:dyDescent="0.25">
      <c r="A16">
        <v>9.1999999999999993</v>
      </c>
      <c r="B16">
        <v>177807.28125</v>
      </c>
      <c r="C16">
        <v>260570.59375</v>
      </c>
      <c r="D16">
        <v>347126.90625</v>
      </c>
      <c r="E16">
        <v>451149.84375</v>
      </c>
      <c r="F16">
        <v>330379.1875</v>
      </c>
      <c r="G16">
        <v>407520.5</v>
      </c>
      <c r="H16">
        <v>514837.125</v>
      </c>
    </row>
    <row r="17" spans="1:8" x14ac:dyDescent="0.25">
      <c r="A17">
        <v>9.5</v>
      </c>
      <c r="B17">
        <v>174472</v>
      </c>
      <c r="C17">
        <v>258007.609375</v>
      </c>
      <c r="D17">
        <v>344259.625</v>
      </c>
      <c r="E17">
        <v>447772.5625</v>
      </c>
      <c r="F17">
        <v>330074.5625</v>
      </c>
      <c r="G17">
        <v>405876.75</v>
      </c>
      <c r="H17">
        <v>513437.3125</v>
      </c>
    </row>
    <row r="18" spans="1:8" x14ac:dyDescent="0.25">
      <c r="A18">
        <v>9.8000000000000007</v>
      </c>
      <c r="B18">
        <v>171762.28125</v>
      </c>
      <c r="C18">
        <v>255403.171875</v>
      </c>
      <c r="D18">
        <v>341214.25</v>
      </c>
      <c r="E18">
        <v>444219.3125</v>
      </c>
      <c r="F18">
        <v>329012.4375</v>
      </c>
      <c r="G18">
        <v>404981.25</v>
      </c>
      <c r="H18">
        <v>512192.625</v>
      </c>
    </row>
    <row r="19" spans="1:8" x14ac:dyDescent="0.25">
      <c r="A19">
        <v>10.1</v>
      </c>
      <c r="B19">
        <v>169230.703125</v>
      </c>
      <c r="C19">
        <v>253653.890625</v>
      </c>
      <c r="D19">
        <v>338338.5625</v>
      </c>
      <c r="E19">
        <v>441750.9375</v>
      </c>
      <c r="F19">
        <v>327205.3125</v>
      </c>
      <c r="G19">
        <v>403832.6875</v>
      </c>
      <c r="H19">
        <v>512281.4375</v>
      </c>
    </row>
    <row r="20" spans="1:8" x14ac:dyDescent="0.25">
      <c r="A20">
        <v>10.4</v>
      </c>
      <c r="B20">
        <v>165892.5</v>
      </c>
      <c r="C20">
        <v>251646.578125</v>
      </c>
      <c r="D20">
        <v>336316</v>
      </c>
      <c r="E20">
        <v>439281.9375</v>
      </c>
      <c r="F20">
        <v>326456.46875</v>
      </c>
      <c r="G20">
        <v>403501.125</v>
      </c>
      <c r="H20">
        <v>510811.78125</v>
      </c>
    </row>
    <row r="21" spans="1:8" x14ac:dyDescent="0.25">
      <c r="A21">
        <v>10.7</v>
      </c>
      <c r="B21">
        <v>163697.015625</v>
      </c>
      <c r="C21">
        <v>248810.84375</v>
      </c>
      <c r="D21">
        <v>333205.40625</v>
      </c>
      <c r="E21">
        <v>436605.8125</v>
      </c>
      <c r="F21">
        <v>326732.09375</v>
      </c>
      <c r="G21">
        <v>402447.96875</v>
      </c>
      <c r="H21">
        <v>509800.1875</v>
      </c>
    </row>
    <row r="22" spans="1:8" x14ac:dyDescent="0.25">
      <c r="A22">
        <v>11</v>
      </c>
      <c r="B22">
        <v>158880.40625</v>
      </c>
      <c r="C22">
        <v>246091.90625</v>
      </c>
      <c r="D22">
        <v>330059.4375</v>
      </c>
      <c r="E22">
        <v>433555.9375</v>
      </c>
      <c r="F22">
        <v>325627.25</v>
      </c>
      <c r="G22">
        <v>402730.28125</v>
      </c>
      <c r="H22">
        <v>509037.71875</v>
      </c>
    </row>
    <row r="23" spans="1:8" x14ac:dyDescent="0.25">
      <c r="A23">
        <v>11.3</v>
      </c>
      <c r="B23">
        <v>156283.484375</v>
      </c>
      <c r="C23">
        <v>243800.671875</v>
      </c>
      <c r="D23">
        <v>327535.15625</v>
      </c>
      <c r="E23">
        <v>432263.0625</v>
      </c>
      <c r="F23">
        <v>325715.75</v>
      </c>
      <c r="G23">
        <v>402185.65625</v>
      </c>
      <c r="H23">
        <v>507948.46875</v>
      </c>
    </row>
    <row r="24" spans="1:8" x14ac:dyDescent="0.25">
      <c r="A24">
        <v>11.6</v>
      </c>
      <c r="B24">
        <v>152775.40625</v>
      </c>
      <c r="C24">
        <v>241282.40625</v>
      </c>
      <c r="D24">
        <v>325827.3125</v>
      </c>
      <c r="E24">
        <v>429697.5625</v>
      </c>
      <c r="F24">
        <v>324167.03125</v>
      </c>
      <c r="G24">
        <v>401510.71875</v>
      </c>
      <c r="H24">
        <v>508204.5</v>
      </c>
    </row>
    <row r="25" spans="1:8" x14ac:dyDescent="0.25">
      <c r="A25">
        <v>11.9</v>
      </c>
      <c r="B25">
        <v>149203.6875</v>
      </c>
      <c r="C25">
        <v>238823.59375</v>
      </c>
      <c r="D25">
        <v>322623.375</v>
      </c>
      <c r="E25">
        <v>427104.84375</v>
      </c>
      <c r="F25">
        <v>323478</v>
      </c>
      <c r="G25">
        <v>401779.90625</v>
      </c>
      <c r="H25">
        <v>507593.15625</v>
      </c>
    </row>
    <row r="26" spans="1:8" x14ac:dyDescent="0.25">
      <c r="A26">
        <v>12.2</v>
      </c>
      <c r="B26">
        <v>146516.71875</v>
      </c>
      <c r="C26">
        <v>235365.5</v>
      </c>
      <c r="D26">
        <v>320179.375</v>
      </c>
      <c r="E26">
        <v>425551.8125</v>
      </c>
      <c r="F26">
        <v>323111.8125</v>
      </c>
      <c r="G26">
        <v>402142.65625</v>
      </c>
      <c r="H26">
        <v>506092</v>
      </c>
    </row>
    <row r="27" spans="1:8" x14ac:dyDescent="0.25">
      <c r="A27">
        <v>12.5</v>
      </c>
      <c r="B27">
        <v>143307.5</v>
      </c>
      <c r="C27">
        <v>233703.3125</v>
      </c>
      <c r="D27">
        <v>318054.4375</v>
      </c>
      <c r="E27">
        <v>423880.625</v>
      </c>
      <c r="F27">
        <v>322206.5625</v>
      </c>
      <c r="G27">
        <v>401281.5625</v>
      </c>
      <c r="H27">
        <v>506058.8125</v>
      </c>
    </row>
    <row r="28" spans="1:8" x14ac:dyDescent="0.25">
      <c r="A28">
        <v>12.8</v>
      </c>
      <c r="B28">
        <v>139911.265625</v>
      </c>
      <c r="C28">
        <v>232024.375</v>
      </c>
      <c r="D28">
        <v>315077.84375</v>
      </c>
      <c r="E28">
        <v>421957.9375</v>
      </c>
      <c r="F28">
        <v>321294.8125</v>
      </c>
      <c r="G28">
        <v>401380.375</v>
      </c>
      <c r="H28">
        <v>504908.15625</v>
      </c>
    </row>
    <row r="29" spans="1:8" x14ac:dyDescent="0.25">
      <c r="A29">
        <v>13.1</v>
      </c>
      <c r="B29">
        <v>136498.015625</v>
      </c>
      <c r="C29">
        <v>228225.046875</v>
      </c>
      <c r="D29">
        <v>313214.15625</v>
      </c>
      <c r="E29">
        <v>420191.84375</v>
      </c>
      <c r="F29">
        <v>320519.84375</v>
      </c>
      <c r="G29">
        <v>401458</v>
      </c>
      <c r="H29">
        <v>503859.96875</v>
      </c>
    </row>
    <row r="30" spans="1:8" x14ac:dyDescent="0.25">
      <c r="A30">
        <v>13.4</v>
      </c>
      <c r="B30">
        <v>133705.90625</v>
      </c>
      <c r="C30">
        <v>226153.15625</v>
      </c>
      <c r="D30">
        <v>309800.0625</v>
      </c>
      <c r="E30">
        <v>417918.34375</v>
      </c>
      <c r="F30">
        <v>320056.375</v>
      </c>
      <c r="G30">
        <v>401533.8125</v>
      </c>
      <c r="H30">
        <v>504349.9375</v>
      </c>
    </row>
    <row r="31" spans="1:8" x14ac:dyDescent="0.25">
      <c r="A31">
        <v>13.7</v>
      </c>
      <c r="B31">
        <v>130367.328125</v>
      </c>
      <c r="C31">
        <v>223514.1875</v>
      </c>
      <c r="D31">
        <v>307174.75</v>
      </c>
      <c r="E31">
        <v>415668.40625</v>
      </c>
      <c r="F31">
        <v>318628.5</v>
      </c>
      <c r="G31">
        <v>400701.75</v>
      </c>
      <c r="H31">
        <v>501897.21875</v>
      </c>
    </row>
    <row r="32" spans="1:8" x14ac:dyDescent="0.25">
      <c r="A32">
        <v>14</v>
      </c>
      <c r="B32">
        <v>128004.1796875</v>
      </c>
      <c r="C32">
        <v>220416.328125</v>
      </c>
      <c r="D32">
        <v>304633.25</v>
      </c>
      <c r="E32">
        <v>413762.8125</v>
      </c>
      <c r="F32">
        <v>318118.75</v>
      </c>
      <c r="G32">
        <v>401378.9375</v>
      </c>
      <c r="H32">
        <v>501968.03125</v>
      </c>
    </row>
    <row r="33" spans="1:8" x14ac:dyDescent="0.25">
      <c r="A33">
        <v>14.3</v>
      </c>
      <c r="B33">
        <v>124613.84375</v>
      </c>
      <c r="C33">
        <v>218053.859375</v>
      </c>
      <c r="D33">
        <v>301706.75</v>
      </c>
      <c r="E33">
        <v>411531.3125</v>
      </c>
      <c r="F33">
        <v>316494.9375</v>
      </c>
      <c r="G33">
        <v>400429.75</v>
      </c>
      <c r="H33">
        <v>499089.0625</v>
      </c>
    </row>
    <row r="34" spans="1:8" x14ac:dyDescent="0.25">
      <c r="A34">
        <v>14.6</v>
      </c>
      <c r="B34">
        <v>121744.8515625</v>
      </c>
      <c r="C34">
        <v>215162.1875</v>
      </c>
      <c r="D34">
        <v>299295.8125</v>
      </c>
      <c r="E34">
        <v>409609.125</v>
      </c>
      <c r="F34">
        <v>316275.5</v>
      </c>
      <c r="G34">
        <v>399959.25</v>
      </c>
      <c r="H34">
        <v>498232.90625</v>
      </c>
    </row>
    <row r="35" spans="1:8" x14ac:dyDescent="0.25">
      <c r="A35">
        <v>14.9</v>
      </c>
      <c r="B35">
        <v>118864.734375</v>
      </c>
      <c r="C35">
        <v>212441.390625</v>
      </c>
      <c r="D35">
        <v>295501.3125</v>
      </c>
      <c r="E35">
        <v>406993.46875</v>
      </c>
      <c r="F35">
        <v>315218.5</v>
      </c>
      <c r="G35">
        <v>399618.0625</v>
      </c>
      <c r="H35">
        <v>496795.875</v>
      </c>
    </row>
    <row r="36" spans="1:8" x14ac:dyDescent="0.25">
      <c r="A36">
        <v>15.2</v>
      </c>
      <c r="B36">
        <v>116102.1640625</v>
      </c>
      <c r="C36">
        <v>209016.3125</v>
      </c>
      <c r="D36">
        <v>292161.34375</v>
      </c>
      <c r="E36">
        <v>404640.3125</v>
      </c>
      <c r="F36">
        <v>313503.875</v>
      </c>
      <c r="G36">
        <v>399540.25</v>
      </c>
      <c r="H36">
        <v>495286.71875</v>
      </c>
    </row>
    <row r="37" spans="1:8" x14ac:dyDescent="0.25">
      <c r="A37">
        <v>15.5</v>
      </c>
      <c r="B37">
        <v>113336.2890625</v>
      </c>
      <c r="C37">
        <v>206099.921875</v>
      </c>
      <c r="D37">
        <v>289233</v>
      </c>
      <c r="E37">
        <v>402283.3125</v>
      </c>
      <c r="F37">
        <v>313425.4375</v>
      </c>
      <c r="G37">
        <v>399710</v>
      </c>
      <c r="H37">
        <v>494125.625</v>
      </c>
    </row>
    <row r="38" spans="1:8" x14ac:dyDescent="0.25">
      <c r="A38">
        <v>15.8</v>
      </c>
      <c r="B38">
        <v>111349.375</v>
      </c>
      <c r="C38">
        <v>203672.671875</v>
      </c>
      <c r="D38">
        <v>285661.5625</v>
      </c>
      <c r="E38">
        <v>400041.6875</v>
      </c>
      <c r="F38">
        <v>312698.25</v>
      </c>
      <c r="G38">
        <v>399612.8125</v>
      </c>
      <c r="H38">
        <v>492411.46875</v>
      </c>
    </row>
    <row r="39" spans="1:8" x14ac:dyDescent="0.25">
      <c r="A39">
        <v>16.100000000000001</v>
      </c>
      <c r="B39">
        <v>108202.125</v>
      </c>
      <c r="C39">
        <v>199264.53125</v>
      </c>
      <c r="D39">
        <v>281977.75</v>
      </c>
      <c r="E39">
        <v>396363.21875</v>
      </c>
      <c r="F39">
        <v>310619.9375</v>
      </c>
      <c r="G39">
        <v>399092.40625</v>
      </c>
      <c r="H39">
        <v>491165.9375</v>
      </c>
    </row>
    <row r="40" spans="1:8" x14ac:dyDescent="0.25">
      <c r="A40">
        <v>16.399999999999999</v>
      </c>
      <c r="B40">
        <v>104962.046875</v>
      </c>
      <c r="C40">
        <v>196581.109375</v>
      </c>
      <c r="D40">
        <v>277976</v>
      </c>
      <c r="E40">
        <v>394608.375</v>
      </c>
      <c r="F40">
        <v>309603.6875</v>
      </c>
      <c r="G40">
        <v>398948.28125</v>
      </c>
      <c r="H40">
        <v>489688.03125</v>
      </c>
    </row>
    <row r="41" spans="1:8" x14ac:dyDescent="0.25">
      <c r="A41">
        <v>16.7</v>
      </c>
      <c r="B41">
        <v>101369.296875</v>
      </c>
      <c r="C41">
        <v>193444.59375</v>
      </c>
      <c r="D41">
        <v>275067.84375</v>
      </c>
      <c r="E41">
        <v>391514.125</v>
      </c>
      <c r="F41">
        <v>308732.46875</v>
      </c>
      <c r="G41">
        <v>397798.25</v>
      </c>
      <c r="H41">
        <v>486861.78125</v>
      </c>
    </row>
    <row r="42" spans="1:8" x14ac:dyDescent="0.25">
      <c r="A42">
        <v>17</v>
      </c>
      <c r="B42">
        <v>99200.5</v>
      </c>
      <c r="C42">
        <v>189474.046875</v>
      </c>
      <c r="D42">
        <v>270981.125</v>
      </c>
      <c r="E42">
        <v>388457.9375</v>
      </c>
      <c r="F42">
        <v>306948.8125</v>
      </c>
      <c r="G42">
        <v>396867.90625</v>
      </c>
      <c r="H42">
        <v>485531.03125</v>
      </c>
    </row>
    <row r="43" spans="1:8" x14ac:dyDescent="0.25">
      <c r="A43">
        <v>17.3</v>
      </c>
      <c r="B43">
        <v>97428.921875</v>
      </c>
      <c r="C43">
        <v>185770.0625</v>
      </c>
      <c r="D43">
        <v>266855.1875</v>
      </c>
      <c r="E43">
        <v>384262.125</v>
      </c>
      <c r="F43">
        <v>306081.03125</v>
      </c>
      <c r="G43">
        <v>397074.59375</v>
      </c>
      <c r="H43">
        <v>483241.75</v>
      </c>
    </row>
    <row r="44" spans="1:8" x14ac:dyDescent="0.25">
      <c r="A44">
        <v>17.600000000000001</v>
      </c>
      <c r="B44">
        <v>93803.703125</v>
      </c>
      <c r="C44">
        <v>182780.515625</v>
      </c>
      <c r="D44">
        <v>263544.9375</v>
      </c>
      <c r="E44">
        <v>381511.40625</v>
      </c>
      <c r="F44">
        <v>304848.625</v>
      </c>
      <c r="G44">
        <v>396695.84375</v>
      </c>
      <c r="H44">
        <v>481127.5625</v>
      </c>
    </row>
    <row r="45" spans="1:8" x14ac:dyDescent="0.25">
      <c r="A45">
        <v>17.899999999999999</v>
      </c>
      <c r="B45">
        <v>91629.390625</v>
      </c>
      <c r="C45">
        <v>178650.25</v>
      </c>
      <c r="D45">
        <v>258324.0625</v>
      </c>
      <c r="E45">
        <v>378231.5</v>
      </c>
      <c r="F45">
        <v>303158.375</v>
      </c>
      <c r="G45">
        <v>395056.46875</v>
      </c>
      <c r="H45">
        <v>479775.78125</v>
      </c>
    </row>
    <row r="46" spans="1:8" x14ac:dyDescent="0.25">
      <c r="A46">
        <v>18.2</v>
      </c>
      <c r="B46">
        <v>89628.21875</v>
      </c>
      <c r="C46">
        <v>175384.9375</v>
      </c>
      <c r="D46">
        <v>254526.59375</v>
      </c>
      <c r="E46">
        <v>374788.71875</v>
      </c>
      <c r="F46">
        <v>302086.125</v>
      </c>
      <c r="G46">
        <v>395282.21875</v>
      </c>
      <c r="H46">
        <v>477451.25</v>
      </c>
    </row>
    <row r="47" spans="1:8" x14ac:dyDescent="0.25">
      <c r="A47">
        <v>18.5</v>
      </c>
      <c r="B47">
        <v>87285.21875</v>
      </c>
      <c r="C47">
        <v>171931.4375</v>
      </c>
      <c r="D47">
        <v>250161.734375</v>
      </c>
      <c r="E47">
        <v>371442.6875</v>
      </c>
      <c r="F47">
        <v>300523</v>
      </c>
      <c r="G47">
        <v>393802.5</v>
      </c>
      <c r="H47">
        <v>474762.6875</v>
      </c>
    </row>
    <row r="48" spans="1:8" x14ac:dyDescent="0.25">
      <c r="A48">
        <v>18.8</v>
      </c>
      <c r="B48">
        <v>85653.203125</v>
      </c>
      <c r="C48">
        <v>167621.59375</v>
      </c>
      <c r="D48">
        <v>246216.21875</v>
      </c>
      <c r="E48">
        <v>367283.53125</v>
      </c>
      <c r="F48">
        <v>299250.59375</v>
      </c>
      <c r="G48">
        <v>393038.15625</v>
      </c>
      <c r="H48">
        <v>473109.90625</v>
      </c>
    </row>
    <row r="49" spans="1:8" x14ac:dyDescent="0.25">
      <c r="A49">
        <v>19.100000000000001</v>
      </c>
      <c r="B49">
        <v>82266.125</v>
      </c>
      <c r="C49">
        <v>163611.8125</v>
      </c>
      <c r="D49">
        <v>241887.6875</v>
      </c>
      <c r="E49">
        <v>364089.1875</v>
      </c>
      <c r="F49">
        <v>297474.59375</v>
      </c>
      <c r="G49">
        <v>392114.84375</v>
      </c>
      <c r="H49">
        <v>470480.28125</v>
      </c>
    </row>
    <row r="50" spans="1:8" x14ac:dyDescent="0.25">
      <c r="A50">
        <v>19.399999999999999</v>
      </c>
      <c r="B50">
        <v>80389.125</v>
      </c>
      <c r="C50">
        <v>160200.109375</v>
      </c>
      <c r="D50">
        <v>237124.921875</v>
      </c>
      <c r="E50">
        <v>360186.625</v>
      </c>
      <c r="F50">
        <v>296949.0625</v>
      </c>
      <c r="G50">
        <v>389913.28125</v>
      </c>
      <c r="H50">
        <v>469412.375</v>
      </c>
    </row>
    <row r="51" spans="1:8" x14ac:dyDescent="0.25">
      <c r="A51">
        <v>19.7</v>
      </c>
      <c r="B51">
        <v>77861.546875</v>
      </c>
      <c r="C51">
        <v>156044.1875</v>
      </c>
      <c r="D51">
        <v>233158.40625</v>
      </c>
      <c r="E51">
        <v>356688.9375</v>
      </c>
      <c r="F51">
        <v>294467.9375</v>
      </c>
      <c r="G51">
        <v>389598.875</v>
      </c>
      <c r="H51">
        <v>466740.1875</v>
      </c>
    </row>
    <row r="52" spans="1:8" x14ac:dyDescent="0.25">
      <c r="A52">
        <v>20</v>
      </c>
      <c r="B52">
        <v>75843.5625</v>
      </c>
      <c r="C52">
        <v>151786.765625</v>
      </c>
      <c r="D52">
        <v>228260.390625</v>
      </c>
      <c r="E52">
        <v>352540.875</v>
      </c>
      <c r="F52">
        <v>294308.46875</v>
      </c>
      <c r="G52">
        <v>388082.4375</v>
      </c>
      <c r="H52">
        <v>464793.34375</v>
      </c>
    </row>
    <row r="53" spans="1:8" x14ac:dyDescent="0.25">
      <c r="A53">
        <v>20.3</v>
      </c>
      <c r="B53">
        <v>73913.9765625</v>
      </c>
      <c r="C53">
        <v>147731.71875</v>
      </c>
      <c r="D53">
        <v>223748.40625</v>
      </c>
      <c r="E53">
        <v>347171.71875</v>
      </c>
      <c r="F53">
        <v>292289.1875</v>
      </c>
      <c r="G53">
        <v>386676.71875</v>
      </c>
      <c r="H53">
        <v>462603.8125</v>
      </c>
    </row>
    <row r="54" spans="1:8" x14ac:dyDescent="0.25">
      <c r="A54">
        <v>20.6</v>
      </c>
      <c r="B54">
        <v>71620.0703125</v>
      </c>
      <c r="C54">
        <v>143947.90625</v>
      </c>
      <c r="D54">
        <v>219329.90625</v>
      </c>
      <c r="E54">
        <v>343163.59375</v>
      </c>
      <c r="F54">
        <v>291410.96875</v>
      </c>
      <c r="G54">
        <v>384978.1875</v>
      </c>
      <c r="H54">
        <v>460742.96875</v>
      </c>
    </row>
    <row r="55" spans="1:8" x14ac:dyDescent="0.25">
      <c r="A55">
        <v>20.9</v>
      </c>
      <c r="B55">
        <v>69629.7734375</v>
      </c>
      <c r="C55">
        <v>139616.84375</v>
      </c>
      <c r="D55">
        <v>214366.625</v>
      </c>
      <c r="E55">
        <v>339248.90625</v>
      </c>
      <c r="F55">
        <v>289707.5625</v>
      </c>
      <c r="G55">
        <v>382991.125</v>
      </c>
      <c r="H55">
        <v>458834.15625</v>
      </c>
    </row>
    <row r="56" spans="1:8" x14ac:dyDescent="0.25">
      <c r="A56">
        <v>21.2</v>
      </c>
      <c r="B56">
        <v>67577.625</v>
      </c>
      <c r="C56">
        <v>136201.5</v>
      </c>
      <c r="D56">
        <v>209777.46875</v>
      </c>
      <c r="E56">
        <v>334789.875</v>
      </c>
      <c r="F56">
        <v>288399.5625</v>
      </c>
      <c r="G56">
        <v>381949.375</v>
      </c>
      <c r="H56">
        <v>456083.3125</v>
      </c>
    </row>
    <row r="57" spans="1:8" x14ac:dyDescent="0.25">
      <c r="A57">
        <v>21.5</v>
      </c>
      <c r="B57">
        <v>66412.671875</v>
      </c>
      <c r="C57">
        <v>132351.25</v>
      </c>
      <c r="D57">
        <v>204937.140625</v>
      </c>
      <c r="E57">
        <v>330039.1875</v>
      </c>
      <c r="F57">
        <v>287448.09375</v>
      </c>
      <c r="G57">
        <v>381065.4375</v>
      </c>
      <c r="H57">
        <v>454250.28125</v>
      </c>
    </row>
    <row r="58" spans="1:8" x14ac:dyDescent="0.25">
      <c r="A58">
        <v>21.8</v>
      </c>
      <c r="B58">
        <v>64900.03125</v>
      </c>
      <c r="C58">
        <v>127594.3203125</v>
      </c>
      <c r="D58">
        <v>200146.09375</v>
      </c>
      <c r="E58">
        <v>324979.875</v>
      </c>
      <c r="F58">
        <v>285686.90625</v>
      </c>
      <c r="G58">
        <v>379283.4375</v>
      </c>
      <c r="H58">
        <v>451521.875</v>
      </c>
    </row>
    <row r="59" spans="1:8" x14ac:dyDescent="0.25">
      <c r="A59">
        <v>22.1</v>
      </c>
      <c r="B59">
        <v>62731.6328125</v>
      </c>
      <c r="C59">
        <v>123549.296875</v>
      </c>
      <c r="D59">
        <v>194688.28125</v>
      </c>
      <c r="E59">
        <v>320180.3125</v>
      </c>
      <c r="F59">
        <v>283504.125</v>
      </c>
      <c r="G59">
        <v>377416.4375</v>
      </c>
      <c r="H59">
        <v>448967.21875</v>
      </c>
    </row>
    <row r="60" spans="1:8" x14ac:dyDescent="0.25">
      <c r="A60">
        <v>22.4</v>
      </c>
      <c r="B60">
        <v>60470.40625</v>
      </c>
      <c r="C60">
        <v>119951.0625</v>
      </c>
      <c r="D60">
        <v>190171.8125</v>
      </c>
      <c r="E60">
        <v>315531.1875</v>
      </c>
      <c r="F60">
        <v>282376.5</v>
      </c>
      <c r="G60">
        <v>375929.8125</v>
      </c>
      <c r="H60">
        <v>446927.78125</v>
      </c>
    </row>
    <row r="61" spans="1:8" x14ac:dyDescent="0.25">
      <c r="A61">
        <v>22.7</v>
      </c>
      <c r="B61">
        <v>59140.5625</v>
      </c>
      <c r="C61">
        <v>116462.734375</v>
      </c>
      <c r="D61">
        <v>186015.1875</v>
      </c>
      <c r="E61">
        <v>309760.375</v>
      </c>
      <c r="F61">
        <v>280738.21875</v>
      </c>
      <c r="G61">
        <v>374270.53125</v>
      </c>
      <c r="H61">
        <v>445801.40625</v>
      </c>
    </row>
    <row r="62" spans="1:8" x14ac:dyDescent="0.25">
      <c r="A62">
        <v>23</v>
      </c>
      <c r="B62">
        <v>57806.5703125</v>
      </c>
      <c r="C62">
        <v>112699.015625</v>
      </c>
      <c r="D62">
        <v>180845.75</v>
      </c>
      <c r="E62">
        <v>303739.375</v>
      </c>
      <c r="F62">
        <v>279330.53125</v>
      </c>
      <c r="G62">
        <v>372071.59375</v>
      </c>
      <c r="H62">
        <v>442757.1875</v>
      </c>
    </row>
    <row r="63" spans="1:8" x14ac:dyDescent="0.25">
      <c r="A63">
        <v>23.3</v>
      </c>
      <c r="B63">
        <v>55571.94921875</v>
      </c>
      <c r="C63">
        <v>109234.2734375</v>
      </c>
      <c r="D63">
        <v>176175.5625</v>
      </c>
      <c r="E63">
        <v>299471.53125</v>
      </c>
      <c r="F63">
        <v>277508.25</v>
      </c>
      <c r="G63">
        <v>369899.03125</v>
      </c>
      <c r="H63">
        <v>441121.9375</v>
      </c>
    </row>
    <row r="64" spans="1:8" x14ac:dyDescent="0.25">
      <c r="A64">
        <v>23.6</v>
      </c>
      <c r="B64">
        <v>54276.25390625</v>
      </c>
      <c r="C64">
        <v>105503.953125</v>
      </c>
      <c r="D64">
        <v>171017.078125</v>
      </c>
      <c r="E64">
        <v>293223.875</v>
      </c>
      <c r="F64">
        <v>276259.34375</v>
      </c>
      <c r="G64">
        <v>368399.34375</v>
      </c>
      <c r="H64">
        <v>439601.09375</v>
      </c>
    </row>
    <row r="65" spans="1:8" x14ac:dyDescent="0.25">
      <c r="A65">
        <v>23.9</v>
      </c>
      <c r="B65">
        <v>52561.46875</v>
      </c>
      <c r="C65">
        <v>102506.8828125</v>
      </c>
      <c r="D65">
        <v>166807.6875</v>
      </c>
      <c r="E65">
        <v>287656.1875</v>
      </c>
      <c r="F65">
        <v>274041.40625</v>
      </c>
      <c r="G65">
        <v>366278.21875</v>
      </c>
      <c r="H65">
        <v>437075.0625</v>
      </c>
    </row>
    <row r="66" spans="1:8" x14ac:dyDescent="0.25">
      <c r="A66">
        <v>24.2</v>
      </c>
      <c r="B66">
        <v>51251.8828125</v>
      </c>
      <c r="C66">
        <v>99369.7734375</v>
      </c>
      <c r="D66">
        <v>162037.0625</v>
      </c>
      <c r="E66">
        <v>281717.625</v>
      </c>
      <c r="F66">
        <v>272037.6875</v>
      </c>
      <c r="G66">
        <v>364103.96875</v>
      </c>
      <c r="H66">
        <v>434922.375</v>
      </c>
    </row>
    <row r="67" spans="1:8" x14ac:dyDescent="0.25">
      <c r="A67">
        <v>24.5</v>
      </c>
      <c r="B67">
        <v>50156.578125</v>
      </c>
      <c r="C67">
        <v>95832.125</v>
      </c>
      <c r="D67">
        <v>157231.125</v>
      </c>
      <c r="E67">
        <v>275608.90625</v>
      </c>
      <c r="F67">
        <v>269613.125</v>
      </c>
      <c r="G67">
        <v>362898.03125</v>
      </c>
      <c r="H67">
        <v>433220.375</v>
      </c>
    </row>
    <row r="68" spans="1:8" x14ac:dyDescent="0.25">
      <c r="A68">
        <v>24.8</v>
      </c>
      <c r="B68">
        <v>48412.9375</v>
      </c>
      <c r="C68">
        <v>92404.3203125</v>
      </c>
      <c r="D68">
        <v>152690.9375</v>
      </c>
      <c r="E68">
        <v>269325.25</v>
      </c>
      <c r="F68">
        <v>268409.34375</v>
      </c>
      <c r="G68">
        <v>359738.09375</v>
      </c>
      <c r="H68">
        <v>428959.65625</v>
      </c>
    </row>
    <row r="69" spans="1:8" x14ac:dyDescent="0.25">
      <c r="A69">
        <v>25.1</v>
      </c>
      <c r="B69">
        <v>46780.6640625</v>
      </c>
      <c r="C69">
        <v>89847.703125</v>
      </c>
      <c r="D69">
        <v>148017.171875</v>
      </c>
      <c r="E69">
        <v>263179.8125</v>
      </c>
      <c r="F69">
        <v>266044.4375</v>
      </c>
      <c r="G69">
        <v>358224.09375</v>
      </c>
      <c r="H69">
        <v>428657.03125</v>
      </c>
    </row>
    <row r="70" spans="1:8" x14ac:dyDescent="0.25">
      <c r="A70">
        <v>25.4</v>
      </c>
      <c r="B70">
        <v>46850.5078125</v>
      </c>
      <c r="C70">
        <v>85660.2265625</v>
      </c>
      <c r="D70">
        <v>143832.734375</v>
      </c>
      <c r="E70">
        <v>257345.375</v>
      </c>
      <c r="F70">
        <v>264140.125</v>
      </c>
      <c r="G70">
        <v>355652.46875</v>
      </c>
      <c r="H70">
        <v>425632.90625</v>
      </c>
    </row>
    <row r="71" spans="1:8" x14ac:dyDescent="0.25">
      <c r="A71">
        <v>25.7</v>
      </c>
      <c r="B71">
        <v>44276.7734375</v>
      </c>
      <c r="C71">
        <v>83985.6171875</v>
      </c>
      <c r="D71">
        <v>140152</v>
      </c>
      <c r="E71">
        <v>250590.796875</v>
      </c>
      <c r="F71">
        <v>262140.65625</v>
      </c>
      <c r="G71">
        <v>353486.5</v>
      </c>
      <c r="H71">
        <v>423572.65625</v>
      </c>
    </row>
    <row r="72" spans="1:8" x14ac:dyDescent="0.25">
      <c r="A72">
        <v>26</v>
      </c>
      <c r="B72">
        <v>44448.4921875</v>
      </c>
      <c r="C72">
        <v>81524.5</v>
      </c>
      <c r="D72">
        <v>135413.34375</v>
      </c>
      <c r="E72">
        <v>243914.9375</v>
      </c>
      <c r="F72">
        <v>259732.828125</v>
      </c>
      <c r="G72">
        <v>350781.84375</v>
      </c>
      <c r="H72">
        <v>422559</v>
      </c>
    </row>
    <row r="73" spans="1:8" x14ac:dyDescent="0.25">
      <c r="A73">
        <v>26.3</v>
      </c>
      <c r="B73">
        <v>43065.9609375</v>
      </c>
      <c r="C73">
        <v>78689.65625</v>
      </c>
      <c r="D73">
        <v>131367.15625</v>
      </c>
      <c r="E73">
        <v>238027.25</v>
      </c>
      <c r="F73">
        <v>256905.734375</v>
      </c>
      <c r="G73">
        <v>349262.15625</v>
      </c>
      <c r="H73">
        <v>419855.09375</v>
      </c>
    </row>
    <row r="74" spans="1:8" x14ac:dyDescent="0.25">
      <c r="A74">
        <v>26.6</v>
      </c>
      <c r="B74">
        <v>42333.3984375</v>
      </c>
      <c r="C74">
        <v>76660.3984375</v>
      </c>
      <c r="D74">
        <v>127535.890625</v>
      </c>
      <c r="E74">
        <v>230543.96875</v>
      </c>
      <c r="F74">
        <v>255643.0625</v>
      </c>
      <c r="G74">
        <v>346947</v>
      </c>
      <c r="H74">
        <v>418284.28125</v>
      </c>
    </row>
    <row r="75" spans="1:8" x14ac:dyDescent="0.25">
      <c r="A75">
        <v>26.9</v>
      </c>
      <c r="B75">
        <v>40500.59765625</v>
      </c>
      <c r="C75">
        <v>73245.4375</v>
      </c>
      <c r="D75">
        <v>124137.6875</v>
      </c>
      <c r="E75">
        <v>223727.96875</v>
      </c>
      <c r="F75">
        <v>253117.59375</v>
      </c>
      <c r="G75">
        <v>344096.40625</v>
      </c>
      <c r="H75">
        <v>415595.25</v>
      </c>
    </row>
    <row r="76" spans="1:8" x14ac:dyDescent="0.25">
      <c r="A76">
        <v>27.2</v>
      </c>
      <c r="B76">
        <v>40429.56640625</v>
      </c>
      <c r="C76">
        <v>71031.71875</v>
      </c>
      <c r="D76">
        <v>120628.703125</v>
      </c>
      <c r="E76">
        <v>218406.28125</v>
      </c>
      <c r="F76">
        <v>250572.96875</v>
      </c>
      <c r="G76">
        <v>341090.25</v>
      </c>
      <c r="H76">
        <v>412923.28125</v>
      </c>
    </row>
    <row r="77" spans="1:8" x14ac:dyDescent="0.25">
      <c r="A77">
        <v>27.5</v>
      </c>
      <c r="B77">
        <v>38604.25</v>
      </c>
      <c r="C77">
        <v>69590.71875</v>
      </c>
      <c r="D77">
        <v>116108.1015625</v>
      </c>
      <c r="E77">
        <v>211561.25</v>
      </c>
      <c r="F77">
        <v>247531.234375</v>
      </c>
      <c r="G77">
        <v>339143.75</v>
      </c>
      <c r="H77">
        <v>411114.5625</v>
      </c>
    </row>
    <row r="78" spans="1:8" x14ac:dyDescent="0.25">
      <c r="A78">
        <v>27.8</v>
      </c>
      <c r="B78">
        <v>37222.171875</v>
      </c>
      <c r="C78">
        <v>66237</v>
      </c>
      <c r="D78">
        <v>112924.5546875</v>
      </c>
      <c r="E78">
        <v>204936.375</v>
      </c>
      <c r="F78">
        <v>245283.5625</v>
      </c>
      <c r="G78">
        <v>336026.125</v>
      </c>
      <c r="H78">
        <v>408228.4375</v>
      </c>
    </row>
    <row r="79" spans="1:8" x14ac:dyDescent="0.25">
      <c r="A79">
        <v>28.1</v>
      </c>
      <c r="B79">
        <v>37385.78125</v>
      </c>
      <c r="C79">
        <v>64430.0078125</v>
      </c>
      <c r="D79">
        <v>109247.140625</v>
      </c>
      <c r="E79">
        <v>197861.3125</v>
      </c>
      <c r="F79">
        <v>242476.375</v>
      </c>
      <c r="G79">
        <v>334375.28125</v>
      </c>
      <c r="H79">
        <v>407141.0625</v>
      </c>
    </row>
    <row r="80" spans="1:8" x14ac:dyDescent="0.25">
      <c r="A80">
        <v>28.4</v>
      </c>
      <c r="B80">
        <v>36060.2578125</v>
      </c>
      <c r="C80">
        <v>63055.69921875</v>
      </c>
      <c r="D80">
        <v>106241.359375</v>
      </c>
      <c r="E80">
        <v>192024.578125</v>
      </c>
      <c r="F80">
        <v>238539.53125</v>
      </c>
      <c r="G80">
        <v>330775.9375</v>
      </c>
      <c r="H80">
        <v>403548.71875</v>
      </c>
    </row>
    <row r="81" spans="1:8" x14ac:dyDescent="0.25">
      <c r="A81">
        <v>28.7</v>
      </c>
      <c r="B81">
        <v>35125.00390625</v>
      </c>
      <c r="C81">
        <v>60936.80859375</v>
      </c>
      <c r="D81">
        <v>102552.28125</v>
      </c>
      <c r="E81">
        <v>185438.6875</v>
      </c>
      <c r="F81">
        <v>235451.4375</v>
      </c>
      <c r="G81">
        <v>328930.59375</v>
      </c>
      <c r="H81">
        <v>403288.4375</v>
      </c>
    </row>
    <row r="82" spans="1:8" x14ac:dyDescent="0.25">
      <c r="A82">
        <v>29</v>
      </c>
      <c r="B82">
        <v>34611.640625</v>
      </c>
      <c r="C82">
        <v>58837.85546875</v>
      </c>
      <c r="D82">
        <v>98986.453125</v>
      </c>
      <c r="E82">
        <v>179069.671875</v>
      </c>
      <c r="F82">
        <v>232932.8125</v>
      </c>
      <c r="G82">
        <v>324810.6875</v>
      </c>
      <c r="H82">
        <v>400136.0625</v>
      </c>
    </row>
    <row r="83" spans="1:8" x14ac:dyDescent="0.25">
      <c r="A83">
        <v>29.3</v>
      </c>
      <c r="B83">
        <v>33968.30078125</v>
      </c>
      <c r="C83">
        <v>56652.29296875</v>
      </c>
      <c r="D83">
        <v>95847.8125</v>
      </c>
      <c r="E83">
        <v>173433.625</v>
      </c>
      <c r="F83">
        <v>229947.96875</v>
      </c>
      <c r="G83">
        <v>323183.5625</v>
      </c>
      <c r="H83">
        <v>397219.09375</v>
      </c>
    </row>
    <row r="84" spans="1:8" x14ac:dyDescent="0.25">
      <c r="A84">
        <v>29.6</v>
      </c>
      <c r="B84">
        <v>32800.6484375</v>
      </c>
      <c r="C84">
        <v>55330.6640625</v>
      </c>
      <c r="D84">
        <v>93067.859375</v>
      </c>
      <c r="E84">
        <v>167588.515625</v>
      </c>
      <c r="F84">
        <v>226177.515625</v>
      </c>
      <c r="G84">
        <v>319679.84375</v>
      </c>
      <c r="H84">
        <v>396087.21875</v>
      </c>
    </row>
    <row r="85" spans="1:8" x14ac:dyDescent="0.25">
      <c r="A85">
        <v>29.9</v>
      </c>
      <c r="B85">
        <v>31918.88671875</v>
      </c>
      <c r="C85">
        <v>53999.1015625</v>
      </c>
      <c r="D85">
        <v>90519.5703125</v>
      </c>
      <c r="E85">
        <v>161101.890625</v>
      </c>
      <c r="F85">
        <v>223517.71875</v>
      </c>
      <c r="G85">
        <v>316751.90625</v>
      </c>
      <c r="H85">
        <v>393751.78125</v>
      </c>
    </row>
    <row r="86" spans="1:8" x14ac:dyDescent="0.25">
      <c r="A86">
        <v>30.2</v>
      </c>
      <c r="B86">
        <v>31474.375</v>
      </c>
      <c r="C86">
        <v>52140.14453125</v>
      </c>
      <c r="D86">
        <v>87337.890625</v>
      </c>
      <c r="E86">
        <v>155493.21875</v>
      </c>
      <c r="F86">
        <v>219336.59375</v>
      </c>
      <c r="G86">
        <v>313932.75</v>
      </c>
      <c r="H86">
        <v>391325.78125</v>
      </c>
    </row>
    <row r="87" spans="1:8" x14ac:dyDescent="0.25">
      <c r="A87">
        <v>30.5</v>
      </c>
      <c r="B87">
        <v>30295.005859375</v>
      </c>
      <c r="C87">
        <v>50426.65234375</v>
      </c>
      <c r="D87">
        <v>84205.1875</v>
      </c>
      <c r="E87">
        <v>149519.859375</v>
      </c>
      <c r="F87">
        <v>215489.65625</v>
      </c>
      <c r="G87">
        <v>309659.5</v>
      </c>
      <c r="H87">
        <v>388934.25</v>
      </c>
    </row>
    <row r="88" spans="1:8" x14ac:dyDescent="0.25">
      <c r="A88">
        <v>30.8</v>
      </c>
      <c r="B88">
        <v>30266.013671875</v>
      </c>
      <c r="C88">
        <v>49511.7109375</v>
      </c>
      <c r="D88">
        <v>81826.4609375</v>
      </c>
      <c r="E88">
        <v>144445.6875</v>
      </c>
      <c r="F88">
        <v>211708.296875</v>
      </c>
      <c r="G88">
        <v>307365.1875</v>
      </c>
      <c r="H88">
        <v>387596.9375</v>
      </c>
    </row>
    <row r="89" spans="1:8" x14ac:dyDescent="0.25">
      <c r="A89">
        <v>31.1</v>
      </c>
      <c r="B89">
        <v>28989.505859375</v>
      </c>
      <c r="C89">
        <v>47278.390625</v>
      </c>
      <c r="D89">
        <v>79413.046875</v>
      </c>
      <c r="E89">
        <v>139025.953125</v>
      </c>
      <c r="F89">
        <v>208142.0625</v>
      </c>
      <c r="G89">
        <v>304254.625</v>
      </c>
      <c r="H89">
        <v>384491.40625</v>
      </c>
    </row>
    <row r="90" spans="1:8" x14ac:dyDescent="0.25">
      <c r="A90">
        <v>31.4</v>
      </c>
      <c r="B90">
        <v>29162.873046875</v>
      </c>
      <c r="C90">
        <v>46565.7421875</v>
      </c>
      <c r="D90">
        <v>76802.1015625</v>
      </c>
      <c r="E90">
        <v>134133.09375</v>
      </c>
      <c r="F90">
        <v>204333.5</v>
      </c>
      <c r="G90">
        <v>300619.46875</v>
      </c>
      <c r="H90">
        <v>382196.53125</v>
      </c>
    </row>
    <row r="91" spans="1:8" x14ac:dyDescent="0.25">
      <c r="A91">
        <v>31.7</v>
      </c>
      <c r="B91">
        <v>27501.462890625</v>
      </c>
      <c r="C91">
        <v>44535.99609375</v>
      </c>
      <c r="D91">
        <v>74023.25</v>
      </c>
      <c r="E91">
        <v>128754.125</v>
      </c>
      <c r="F91">
        <v>200356.65625</v>
      </c>
      <c r="G91">
        <v>297279.3125</v>
      </c>
      <c r="H91">
        <v>380534.0625</v>
      </c>
    </row>
    <row r="92" spans="1:8" x14ac:dyDescent="0.25">
      <c r="A92">
        <v>32</v>
      </c>
      <c r="B92">
        <v>26775.560546875</v>
      </c>
      <c r="C92">
        <v>43623.79296875</v>
      </c>
      <c r="D92">
        <v>72242.71875</v>
      </c>
      <c r="E92">
        <v>123741.140625</v>
      </c>
      <c r="F92">
        <v>195689.25</v>
      </c>
      <c r="G92">
        <v>293597.5625</v>
      </c>
      <c r="H92">
        <v>377746.28125</v>
      </c>
    </row>
    <row r="93" spans="1:8" x14ac:dyDescent="0.25">
      <c r="A93">
        <v>32.299999999999997</v>
      </c>
      <c r="B93">
        <v>26540.568359375</v>
      </c>
      <c r="C93">
        <v>42590.7734375</v>
      </c>
      <c r="D93">
        <v>69608.546875</v>
      </c>
      <c r="E93">
        <v>119116.90625</v>
      </c>
      <c r="F93">
        <v>191418.796875</v>
      </c>
      <c r="G93">
        <v>289486.34375</v>
      </c>
      <c r="H93">
        <v>375804.9375</v>
      </c>
    </row>
    <row r="94" spans="1:8" x14ac:dyDescent="0.25">
      <c r="A94">
        <v>32.599999999999987</v>
      </c>
      <c r="B94">
        <v>26401.240234375</v>
      </c>
      <c r="C94">
        <v>40691.12109375</v>
      </c>
      <c r="D94">
        <v>67463.15625</v>
      </c>
      <c r="E94">
        <v>114534.046875</v>
      </c>
      <c r="F94">
        <v>187186.109375</v>
      </c>
      <c r="G94">
        <v>285870.59375</v>
      </c>
      <c r="H94">
        <v>374420.125</v>
      </c>
    </row>
    <row r="95" spans="1:8" x14ac:dyDescent="0.25">
      <c r="A95">
        <v>32.9</v>
      </c>
      <c r="B95">
        <v>25561.978515625</v>
      </c>
      <c r="C95">
        <v>39609.90234375</v>
      </c>
      <c r="D95">
        <v>64543.140625</v>
      </c>
      <c r="E95">
        <v>110503.546875</v>
      </c>
      <c r="F95">
        <v>182353.75</v>
      </c>
      <c r="G95">
        <v>281202.21875</v>
      </c>
      <c r="H95">
        <v>371673.1875</v>
      </c>
    </row>
    <row r="96" spans="1:8" x14ac:dyDescent="0.25">
      <c r="A96">
        <v>33.200000000000003</v>
      </c>
      <c r="B96">
        <v>25778.130859375</v>
      </c>
      <c r="C96">
        <v>38296.2734375</v>
      </c>
      <c r="D96">
        <v>63251.3359375</v>
      </c>
      <c r="E96">
        <v>105851.71875</v>
      </c>
      <c r="F96">
        <v>178191.1875</v>
      </c>
      <c r="G96">
        <v>278480.1875</v>
      </c>
      <c r="H96">
        <v>369469.8125</v>
      </c>
    </row>
    <row r="97" spans="1:8" x14ac:dyDescent="0.25">
      <c r="A97">
        <v>33.5</v>
      </c>
      <c r="B97">
        <v>24824.453125</v>
      </c>
      <c r="C97">
        <v>37664.88671875</v>
      </c>
      <c r="D97">
        <v>60939.546875</v>
      </c>
      <c r="E97">
        <v>102232.171875</v>
      </c>
      <c r="F97">
        <v>174198.71875</v>
      </c>
      <c r="G97">
        <v>274257.96875</v>
      </c>
      <c r="H97">
        <v>367183.8125</v>
      </c>
    </row>
    <row r="98" spans="1:8" x14ac:dyDescent="0.25">
      <c r="A98">
        <v>33.799999999999997</v>
      </c>
      <c r="B98">
        <v>24770.771484375</v>
      </c>
      <c r="C98">
        <v>36350.0390625</v>
      </c>
      <c r="D98">
        <v>59416.515625</v>
      </c>
      <c r="E98">
        <v>97852.8828125</v>
      </c>
      <c r="F98">
        <v>169417.203125</v>
      </c>
      <c r="G98">
        <v>269242.0625</v>
      </c>
      <c r="H98">
        <v>365902.65625</v>
      </c>
    </row>
    <row r="99" spans="1:8" x14ac:dyDescent="0.25">
      <c r="A99">
        <v>34.099999999999987</v>
      </c>
      <c r="B99">
        <v>23920.595703125</v>
      </c>
      <c r="C99">
        <v>35201.92578125</v>
      </c>
      <c r="D99">
        <v>57388.1015625</v>
      </c>
      <c r="E99">
        <v>93863.328125</v>
      </c>
      <c r="F99">
        <v>164438.5</v>
      </c>
      <c r="G99">
        <v>265869.875</v>
      </c>
      <c r="H99">
        <v>363981.09375</v>
      </c>
    </row>
    <row r="100" spans="1:8" x14ac:dyDescent="0.25">
      <c r="A100">
        <v>34.4</v>
      </c>
      <c r="B100">
        <v>23555.326171875</v>
      </c>
      <c r="C100">
        <v>34293</v>
      </c>
      <c r="D100">
        <v>55025.109375</v>
      </c>
      <c r="E100">
        <v>90502.9140625</v>
      </c>
      <c r="F100">
        <v>159596.1875</v>
      </c>
      <c r="G100">
        <v>261058.96875</v>
      </c>
      <c r="H100">
        <v>361312.75</v>
      </c>
    </row>
    <row r="101" spans="1:8" x14ac:dyDescent="0.25">
      <c r="A101">
        <v>34.700000000000003</v>
      </c>
      <c r="B101">
        <v>23684.1875</v>
      </c>
      <c r="C101">
        <v>34124.875</v>
      </c>
      <c r="D101">
        <v>53145.296875</v>
      </c>
      <c r="E101">
        <v>86563.59375</v>
      </c>
      <c r="F101">
        <v>155137.28125</v>
      </c>
      <c r="G101">
        <v>256523.625</v>
      </c>
      <c r="H101">
        <v>358355.3125</v>
      </c>
    </row>
    <row r="102" spans="1:8" x14ac:dyDescent="0.25">
      <c r="A102">
        <v>35</v>
      </c>
      <c r="B102">
        <v>22815.419921875</v>
      </c>
      <c r="C102">
        <v>32372.021484375</v>
      </c>
      <c r="D102">
        <v>51823.09375</v>
      </c>
      <c r="E102">
        <v>83522.8984375</v>
      </c>
      <c r="F102">
        <v>149830.859375</v>
      </c>
      <c r="G102">
        <v>251963.625</v>
      </c>
      <c r="H102">
        <v>356394.21875</v>
      </c>
    </row>
    <row r="103" spans="1:8" x14ac:dyDescent="0.25">
      <c r="A103">
        <v>35.299999999999997</v>
      </c>
      <c r="B103">
        <v>22035.44921875</v>
      </c>
      <c r="C103">
        <v>32323.7109375</v>
      </c>
      <c r="D103">
        <v>49844.953125</v>
      </c>
      <c r="E103">
        <v>80247.03125</v>
      </c>
      <c r="F103">
        <v>144730.703125</v>
      </c>
      <c r="G103">
        <v>246304.6875</v>
      </c>
      <c r="H103">
        <v>354493.125</v>
      </c>
    </row>
    <row r="104" spans="1:8" x14ac:dyDescent="0.25">
      <c r="A104">
        <v>35.599999999999987</v>
      </c>
      <c r="B104">
        <v>21569.89453125</v>
      </c>
      <c r="C104">
        <v>30734.90625</v>
      </c>
      <c r="D104">
        <v>48610.53125</v>
      </c>
      <c r="E104">
        <v>77166.9375</v>
      </c>
      <c r="F104">
        <v>141135.625</v>
      </c>
      <c r="G104">
        <v>241436.40625</v>
      </c>
      <c r="H104">
        <v>353062</v>
      </c>
    </row>
    <row r="105" spans="1:8" x14ac:dyDescent="0.25">
      <c r="A105">
        <v>35.9</v>
      </c>
      <c r="B105">
        <v>20842.76171875</v>
      </c>
      <c r="C105">
        <v>30075.193359375</v>
      </c>
      <c r="D105">
        <v>46857.953125</v>
      </c>
      <c r="E105">
        <v>74274.25</v>
      </c>
      <c r="F105">
        <v>135850.46875</v>
      </c>
      <c r="G105">
        <v>236525.96875</v>
      </c>
      <c r="H105">
        <v>350265</v>
      </c>
    </row>
    <row r="106" spans="1:8" x14ac:dyDescent="0.25">
      <c r="A106">
        <v>36.200000000000003</v>
      </c>
      <c r="B106">
        <v>20748.533203125</v>
      </c>
      <c r="C106">
        <v>28485.115234375</v>
      </c>
      <c r="D106">
        <v>45256.9921875</v>
      </c>
      <c r="E106">
        <v>71365.28125</v>
      </c>
      <c r="F106">
        <v>130875.953125</v>
      </c>
      <c r="G106">
        <v>230968.65625</v>
      </c>
      <c r="H106">
        <v>348521.65625</v>
      </c>
    </row>
    <row r="107" spans="1:8" x14ac:dyDescent="0.25">
      <c r="A107">
        <v>36.5</v>
      </c>
      <c r="B107">
        <v>19850.7734375</v>
      </c>
      <c r="C107">
        <v>28351.583984375</v>
      </c>
      <c r="D107">
        <v>43820.3359375</v>
      </c>
      <c r="E107">
        <v>69000.09375</v>
      </c>
      <c r="F107">
        <v>126274.140625</v>
      </c>
      <c r="G107">
        <v>226301.484375</v>
      </c>
      <c r="H107">
        <v>346087.1875</v>
      </c>
    </row>
    <row r="108" spans="1:8" x14ac:dyDescent="0.25">
      <c r="A108">
        <v>36.799999999999997</v>
      </c>
      <c r="B108">
        <v>20218.419921875</v>
      </c>
      <c r="C108">
        <v>27391.951171875</v>
      </c>
      <c r="D108">
        <v>42947.2578125</v>
      </c>
      <c r="E108">
        <v>66556.4609375</v>
      </c>
      <c r="F108">
        <v>122190.796875</v>
      </c>
      <c r="G108">
        <v>219903.609375</v>
      </c>
      <c r="H108">
        <v>343319.8125</v>
      </c>
    </row>
    <row r="109" spans="1:8" x14ac:dyDescent="0.25">
      <c r="A109">
        <v>37.1</v>
      </c>
      <c r="B109">
        <v>20072.37890625</v>
      </c>
      <c r="C109">
        <v>27363.111328125</v>
      </c>
      <c r="D109">
        <v>41112.94921875</v>
      </c>
      <c r="E109">
        <v>63646.65234375</v>
      </c>
      <c r="F109">
        <v>117979.875</v>
      </c>
      <c r="G109">
        <v>215142.921875</v>
      </c>
      <c r="H109">
        <v>341115.65625</v>
      </c>
    </row>
    <row r="110" spans="1:8" x14ac:dyDescent="0.25">
      <c r="A110">
        <v>37.4</v>
      </c>
      <c r="B110">
        <v>19489.919921875</v>
      </c>
      <c r="C110">
        <v>25515.732421875</v>
      </c>
      <c r="D110">
        <v>39968.890625</v>
      </c>
      <c r="E110">
        <v>61363.7890625</v>
      </c>
      <c r="F110">
        <v>112545.96875</v>
      </c>
      <c r="G110">
        <v>208724.796875</v>
      </c>
      <c r="H110">
        <v>339702.40625</v>
      </c>
    </row>
    <row r="111" spans="1:8" x14ac:dyDescent="0.25">
      <c r="A111">
        <v>37.700000000000003</v>
      </c>
      <c r="B111">
        <v>20208.798828125</v>
      </c>
      <c r="C111">
        <v>25304.369140625</v>
      </c>
      <c r="D111">
        <v>39038.78125</v>
      </c>
      <c r="E111">
        <v>58732.33203125</v>
      </c>
      <c r="F111">
        <v>108304.265625</v>
      </c>
      <c r="G111">
        <v>203244.71875</v>
      </c>
      <c r="H111">
        <v>337442.15625</v>
      </c>
    </row>
    <row r="112" spans="1:8" x14ac:dyDescent="0.25">
      <c r="A112">
        <v>38</v>
      </c>
      <c r="B112">
        <v>19699.896484375</v>
      </c>
      <c r="C112">
        <v>25736.263671875</v>
      </c>
      <c r="D112">
        <v>37968.16015625</v>
      </c>
      <c r="E112">
        <v>56859.46875</v>
      </c>
      <c r="F112">
        <v>104076.140625</v>
      </c>
      <c r="G112">
        <v>198089.5</v>
      </c>
      <c r="H112">
        <v>335812.875</v>
      </c>
    </row>
    <row r="113" spans="1:8" x14ac:dyDescent="0.25">
      <c r="A113">
        <v>38.299999999999997</v>
      </c>
      <c r="B113">
        <v>19035.501953125</v>
      </c>
      <c r="C113">
        <v>23934.75</v>
      </c>
      <c r="D113">
        <v>36333.91015625</v>
      </c>
      <c r="E113">
        <v>54887.40625</v>
      </c>
      <c r="F113">
        <v>99796.3984375</v>
      </c>
      <c r="G113">
        <v>192144.296875</v>
      </c>
      <c r="H113">
        <v>333680</v>
      </c>
    </row>
    <row r="114" spans="1:8" x14ac:dyDescent="0.25">
      <c r="A114">
        <v>38.6</v>
      </c>
      <c r="B114">
        <v>18271.544921875</v>
      </c>
      <c r="C114">
        <v>23796.904296875</v>
      </c>
      <c r="D114">
        <v>35245.6484375</v>
      </c>
      <c r="E114">
        <v>52872.0078125</v>
      </c>
      <c r="F114">
        <v>96002.6328125</v>
      </c>
      <c r="G114">
        <v>186126.5</v>
      </c>
      <c r="H114">
        <v>330928.5625</v>
      </c>
    </row>
    <row r="115" spans="1:8" x14ac:dyDescent="0.25">
      <c r="A115">
        <v>38.9</v>
      </c>
      <c r="B115">
        <v>19524.330078125</v>
      </c>
      <c r="C115">
        <v>22310.970703125</v>
      </c>
      <c r="D115">
        <v>34379.4375</v>
      </c>
      <c r="E115">
        <v>50577.6953125</v>
      </c>
      <c r="F115">
        <v>92408.9609375</v>
      </c>
      <c r="G115">
        <v>180904.78125</v>
      </c>
      <c r="H115">
        <v>328185.0625</v>
      </c>
    </row>
    <row r="116" spans="1:8" x14ac:dyDescent="0.25">
      <c r="A116">
        <v>39.200000000000003</v>
      </c>
      <c r="B116">
        <v>18148.185546875</v>
      </c>
      <c r="C116">
        <v>22495.9375</v>
      </c>
      <c r="D116">
        <v>33329.48046875</v>
      </c>
      <c r="E116">
        <v>48831.75390625</v>
      </c>
      <c r="F116">
        <v>88157.0625</v>
      </c>
      <c r="G116">
        <v>174224.78125</v>
      </c>
      <c r="H116">
        <v>325894.96875</v>
      </c>
    </row>
    <row r="117" spans="1:8" x14ac:dyDescent="0.25">
      <c r="A117">
        <v>39.5</v>
      </c>
      <c r="B117">
        <v>18789.10546875</v>
      </c>
      <c r="C117">
        <v>22328.525390625</v>
      </c>
      <c r="D117">
        <v>32914.7421875</v>
      </c>
      <c r="E117">
        <v>47530.48828125</v>
      </c>
      <c r="F117">
        <v>84852.28125</v>
      </c>
      <c r="G117">
        <v>169961.375</v>
      </c>
      <c r="H117">
        <v>323975.4375</v>
      </c>
    </row>
    <row r="118" spans="1:8" x14ac:dyDescent="0.25">
      <c r="A118">
        <v>39.799999999999997</v>
      </c>
      <c r="B118">
        <v>17985.31640625</v>
      </c>
      <c r="C118">
        <v>21662.240234375</v>
      </c>
      <c r="D118">
        <v>31954.224609375</v>
      </c>
      <c r="E118">
        <v>45519.546875</v>
      </c>
      <c r="F118">
        <v>81016.84375</v>
      </c>
      <c r="G118">
        <v>163403.40625</v>
      </c>
      <c r="H118">
        <v>320943.9375</v>
      </c>
    </row>
    <row r="119" spans="1:8" x14ac:dyDescent="0.25">
      <c r="A119">
        <v>40.1</v>
      </c>
      <c r="B119">
        <v>18094.7265625</v>
      </c>
      <c r="C119">
        <v>21272.615234375</v>
      </c>
      <c r="D119">
        <v>31189.599609375</v>
      </c>
      <c r="E119">
        <v>44263.4140625</v>
      </c>
      <c r="F119">
        <v>77611.25</v>
      </c>
      <c r="G119">
        <v>157366.046875</v>
      </c>
      <c r="H119">
        <v>318522.90625</v>
      </c>
    </row>
    <row r="120" spans="1:8" x14ac:dyDescent="0.25">
      <c r="A120">
        <v>40.4</v>
      </c>
      <c r="B120">
        <v>17712.0625</v>
      </c>
      <c r="C120">
        <v>20546.654296875</v>
      </c>
      <c r="D120">
        <v>29959.224609375</v>
      </c>
      <c r="E120">
        <v>43180.8203125</v>
      </c>
      <c r="F120">
        <v>73715.171875</v>
      </c>
      <c r="G120">
        <v>151856.109375</v>
      </c>
      <c r="H120">
        <v>316497.5625</v>
      </c>
    </row>
    <row r="121" spans="1:8" x14ac:dyDescent="0.25">
      <c r="A121">
        <v>40.700000000000003</v>
      </c>
      <c r="B121">
        <v>17285.025390625</v>
      </c>
      <c r="C121">
        <v>19717.44921875</v>
      </c>
      <c r="D121">
        <v>29871.19921875</v>
      </c>
      <c r="E121">
        <v>41265.3671875</v>
      </c>
      <c r="F121">
        <v>70860.40625</v>
      </c>
      <c r="G121">
        <v>146400.859375</v>
      </c>
      <c r="H121">
        <v>314177.5</v>
      </c>
    </row>
    <row r="122" spans="1:8" x14ac:dyDescent="0.25">
      <c r="A122">
        <v>41</v>
      </c>
      <c r="B122">
        <v>18393.30078125</v>
      </c>
      <c r="C122">
        <v>20063.5078125</v>
      </c>
      <c r="D122">
        <v>28856.966796875</v>
      </c>
      <c r="E122">
        <v>39299.171875</v>
      </c>
      <c r="F122">
        <v>68146.4453125</v>
      </c>
      <c r="G122">
        <v>141163.375</v>
      </c>
      <c r="H122">
        <v>311399.78125</v>
      </c>
    </row>
    <row r="123" spans="1:8" x14ac:dyDescent="0.25">
      <c r="A123">
        <v>41.3</v>
      </c>
      <c r="B123">
        <v>17255.751953125</v>
      </c>
      <c r="C123">
        <v>20096.484375</v>
      </c>
      <c r="D123">
        <v>28318.130859375</v>
      </c>
      <c r="E123">
        <v>38898.4375</v>
      </c>
      <c r="F123">
        <v>65052.2421875</v>
      </c>
      <c r="G123">
        <v>135603.796875</v>
      </c>
      <c r="H123">
        <v>308088.03125</v>
      </c>
    </row>
    <row r="124" spans="1:8" x14ac:dyDescent="0.25">
      <c r="A124">
        <v>41.6</v>
      </c>
      <c r="B124">
        <v>16698.880859375</v>
      </c>
      <c r="C124">
        <v>18794.41015625</v>
      </c>
      <c r="D124">
        <v>27752.205078125</v>
      </c>
      <c r="E124">
        <v>37522.00390625</v>
      </c>
      <c r="F124">
        <v>62317.734375</v>
      </c>
      <c r="G124">
        <v>130760.734375</v>
      </c>
      <c r="H124">
        <v>306229.6875</v>
      </c>
    </row>
    <row r="125" spans="1:8" x14ac:dyDescent="0.25">
      <c r="A125">
        <v>41.9</v>
      </c>
      <c r="B125">
        <v>17222.189453125</v>
      </c>
      <c r="C125">
        <v>18643.982421875</v>
      </c>
      <c r="D125">
        <v>27229.048828125</v>
      </c>
      <c r="E125">
        <v>36259.75</v>
      </c>
      <c r="F125">
        <v>59537.92578125</v>
      </c>
      <c r="G125">
        <v>125434.71875</v>
      </c>
      <c r="H125">
        <v>303701.90625</v>
      </c>
    </row>
    <row r="126" spans="1:8" x14ac:dyDescent="0.25">
      <c r="A126">
        <v>42.2</v>
      </c>
      <c r="B126">
        <v>17193.158203125</v>
      </c>
      <c r="C126">
        <v>18474.310546875</v>
      </c>
      <c r="D126">
        <v>26307.912109375</v>
      </c>
      <c r="E126">
        <v>35369.2734375</v>
      </c>
      <c r="F126">
        <v>56634.14453125</v>
      </c>
      <c r="G126">
        <v>120544.1015625</v>
      </c>
      <c r="H126">
        <v>300061.15625</v>
      </c>
    </row>
    <row r="127" spans="1:8" x14ac:dyDescent="0.25">
      <c r="A127">
        <v>42.5</v>
      </c>
      <c r="B127">
        <v>16490.79296875</v>
      </c>
      <c r="C127">
        <v>19026.62890625</v>
      </c>
      <c r="D127">
        <v>25658.248046875</v>
      </c>
      <c r="E127">
        <v>34278.05859375</v>
      </c>
      <c r="F127">
        <v>54534.9765625</v>
      </c>
      <c r="G127">
        <v>115260.125</v>
      </c>
      <c r="H127">
        <v>297053.71875</v>
      </c>
    </row>
    <row r="128" spans="1:8" x14ac:dyDescent="0.25">
      <c r="A128">
        <v>42.8</v>
      </c>
      <c r="B128">
        <v>17124.615234375</v>
      </c>
      <c r="C128">
        <v>18150.830078125</v>
      </c>
      <c r="D128">
        <v>26335.265625</v>
      </c>
      <c r="E128">
        <v>33324.6484375</v>
      </c>
      <c r="F128">
        <v>52137.1796875</v>
      </c>
      <c r="G128">
        <v>111185.765625</v>
      </c>
      <c r="H128">
        <v>293767.4375</v>
      </c>
    </row>
    <row r="129" spans="1:8" x14ac:dyDescent="0.25">
      <c r="A129">
        <v>43.1</v>
      </c>
      <c r="B129">
        <v>17443.0625</v>
      </c>
      <c r="C129">
        <v>18425.5625</v>
      </c>
      <c r="D129">
        <v>25353.857421875</v>
      </c>
      <c r="E129">
        <v>32012.890625</v>
      </c>
      <c r="F129">
        <v>49728.9765625</v>
      </c>
      <c r="G129">
        <v>106855.984375</v>
      </c>
      <c r="H129">
        <v>290717.5625</v>
      </c>
    </row>
    <row r="130" spans="1:8" x14ac:dyDescent="0.25">
      <c r="A130">
        <v>43.4</v>
      </c>
      <c r="B130">
        <v>16476.005859375</v>
      </c>
      <c r="C130">
        <v>18300.25</v>
      </c>
      <c r="D130">
        <v>24476.439453125</v>
      </c>
      <c r="E130">
        <v>31612.94140625</v>
      </c>
      <c r="F130">
        <v>47444.3203125</v>
      </c>
      <c r="G130">
        <v>101823.6484375</v>
      </c>
      <c r="H130">
        <v>288326.03125</v>
      </c>
    </row>
    <row r="131" spans="1:8" x14ac:dyDescent="0.25">
      <c r="A131">
        <v>43.7</v>
      </c>
      <c r="B131">
        <v>16192.1376953125</v>
      </c>
      <c r="C131">
        <v>17308.837890625</v>
      </c>
      <c r="D131">
        <v>24134.166015625</v>
      </c>
      <c r="E131">
        <v>31071.09765625</v>
      </c>
      <c r="F131">
        <v>45433.4921875</v>
      </c>
      <c r="G131">
        <v>97995.7421875</v>
      </c>
      <c r="H131">
        <v>284815.59375</v>
      </c>
    </row>
    <row r="132" spans="1:8" x14ac:dyDescent="0.25">
      <c r="A132">
        <v>44</v>
      </c>
      <c r="B132">
        <v>16273.8935546875</v>
      </c>
      <c r="C132">
        <v>17553.396484375</v>
      </c>
      <c r="D132">
        <v>23869.791015625</v>
      </c>
      <c r="E132">
        <v>29879.90234375</v>
      </c>
      <c r="F132">
        <v>43490.99609375</v>
      </c>
      <c r="G132">
        <v>93356.453125</v>
      </c>
      <c r="H132">
        <v>281114.9375</v>
      </c>
    </row>
    <row r="133" spans="1:8" x14ac:dyDescent="0.25">
      <c r="A133">
        <v>44.3</v>
      </c>
      <c r="B133">
        <v>16411.78125</v>
      </c>
      <c r="C133">
        <v>17378.05859375</v>
      </c>
      <c r="D133">
        <v>23599.783203125</v>
      </c>
      <c r="E133">
        <v>29242.9921875</v>
      </c>
      <c r="F133">
        <v>41866.734375</v>
      </c>
      <c r="G133">
        <v>89573.359375</v>
      </c>
      <c r="H133">
        <v>277084.3125</v>
      </c>
    </row>
    <row r="134" spans="1:8" x14ac:dyDescent="0.25">
      <c r="A134">
        <v>44.6</v>
      </c>
      <c r="B134">
        <v>15592.3017578125</v>
      </c>
      <c r="C134">
        <v>17104.14453125</v>
      </c>
      <c r="D134">
        <v>23646.599609375</v>
      </c>
      <c r="E134">
        <v>28888.423828125</v>
      </c>
      <c r="F134">
        <v>40279.10546875</v>
      </c>
      <c r="G134">
        <v>86357.2421875</v>
      </c>
      <c r="H134">
        <v>274644.53125</v>
      </c>
    </row>
    <row r="135" spans="1:8" x14ac:dyDescent="0.25">
      <c r="A135">
        <v>44.9</v>
      </c>
      <c r="B135">
        <v>16436.380859375</v>
      </c>
      <c r="C135">
        <v>17191.728515625</v>
      </c>
      <c r="D135">
        <v>22859.478515625</v>
      </c>
      <c r="E135">
        <v>28152.94140625</v>
      </c>
      <c r="F135">
        <v>38173.46875</v>
      </c>
      <c r="G135">
        <v>82417.90625</v>
      </c>
      <c r="H135">
        <v>270771.1875</v>
      </c>
    </row>
    <row r="136" spans="1:8" x14ac:dyDescent="0.25">
      <c r="A136">
        <v>45.2</v>
      </c>
      <c r="B136">
        <v>16631.955078125</v>
      </c>
      <c r="C136">
        <v>16411.255859375</v>
      </c>
      <c r="D136">
        <v>22315.775390625</v>
      </c>
      <c r="E136">
        <v>27301.12890625</v>
      </c>
      <c r="F136">
        <v>36997.4453125</v>
      </c>
      <c r="G136">
        <v>79340.8125</v>
      </c>
      <c r="H136">
        <v>267182.90625</v>
      </c>
    </row>
    <row r="137" spans="1:8" x14ac:dyDescent="0.25">
      <c r="A137">
        <v>45.5</v>
      </c>
      <c r="B137">
        <v>15928.2744140625</v>
      </c>
      <c r="C137">
        <v>16964.95703125</v>
      </c>
      <c r="D137">
        <v>22121.955078125</v>
      </c>
      <c r="E137">
        <v>26903.59765625</v>
      </c>
      <c r="F137">
        <v>35027.984375</v>
      </c>
      <c r="G137">
        <v>75375.703125</v>
      </c>
      <c r="H137">
        <v>264553.1875</v>
      </c>
    </row>
    <row r="138" spans="1:8" x14ac:dyDescent="0.25">
      <c r="A138">
        <v>45.8</v>
      </c>
      <c r="B138">
        <v>15441.34375</v>
      </c>
      <c r="C138">
        <v>16413.35546875</v>
      </c>
      <c r="D138">
        <v>22177.892578125</v>
      </c>
      <c r="E138">
        <v>26606.19140625</v>
      </c>
      <c r="F138">
        <v>34051.12109375</v>
      </c>
      <c r="G138">
        <v>72085.3828125</v>
      </c>
      <c r="H138">
        <v>259938.546875</v>
      </c>
    </row>
    <row r="139" spans="1:8" x14ac:dyDescent="0.25">
      <c r="A139">
        <v>46.1</v>
      </c>
      <c r="B139">
        <v>16493.74609375</v>
      </c>
      <c r="C139">
        <v>16016.62109375</v>
      </c>
      <c r="D139">
        <v>21601.181640625</v>
      </c>
      <c r="E139">
        <v>26159.484375</v>
      </c>
      <c r="F139">
        <v>32652.98046875</v>
      </c>
      <c r="G139">
        <v>70356.6484375</v>
      </c>
      <c r="H139">
        <v>256308</v>
      </c>
    </row>
    <row r="140" spans="1:8" x14ac:dyDescent="0.25">
      <c r="A140">
        <v>46.4</v>
      </c>
      <c r="B140">
        <v>15758.2119140625</v>
      </c>
      <c r="C140">
        <v>16960.951171875</v>
      </c>
      <c r="D140">
        <v>21726.697265625</v>
      </c>
      <c r="E140">
        <v>25519.01171875</v>
      </c>
      <c r="F140">
        <v>31299.62109375</v>
      </c>
      <c r="G140">
        <v>66301.9140625</v>
      </c>
      <c r="H140">
        <v>252824.234375</v>
      </c>
    </row>
    <row r="141" spans="1:8" x14ac:dyDescent="0.25">
      <c r="A141">
        <v>46.7</v>
      </c>
      <c r="B141">
        <v>15845.3466796875</v>
      </c>
      <c r="C141">
        <v>16429.103515625</v>
      </c>
      <c r="D141">
        <v>21407.197265625</v>
      </c>
      <c r="E141">
        <v>25196.12109375</v>
      </c>
      <c r="F141">
        <v>30256.96875</v>
      </c>
      <c r="G141">
        <v>64060.72265625</v>
      </c>
      <c r="H141">
        <v>248176.484375</v>
      </c>
    </row>
    <row r="142" spans="1:8" x14ac:dyDescent="0.25">
      <c r="A142">
        <v>47</v>
      </c>
      <c r="B142">
        <v>16946.41796875</v>
      </c>
      <c r="C142">
        <v>15875.0185546875</v>
      </c>
      <c r="D142">
        <v>20898.599609375</v>
      </c>
      <c r="E142">
        <v>24629.974609375</v>
      </c>
      <c r="F142">
        <v>29119.181640625</v>
      </c>
      <c r="G142">
        <v>61306.5390625</v>
      </c>
      <c r="H142">
        <v>243950.40625</v>
      </c>
    </row>
    <row r="143" spans="1:8" x14ac:dyDescent="0.25">
      <c r="A143">
        <v>47.3</v>
      </c>
      <c r="B143">
        <v>15817.9736328125</v>
      </c>
      <c r="C143">
        <v>16832.80078125</v>
      </c>
      <c r="D143">
        <v>21136.669921875</v>
      </c>
      <c r="E143">
        <v>24084.30859375</v>
      </c>
      <c r="F143">
        <v>28042.91015625</v>
      </c>
      <c r="G143">
        <v>58615.0390625</v>
      </c>
      <c r="H143">
        <v>239671.71875</v>
      </c>
    </row>
    <row r="144" spans="1:8" x14ac:dyDescent="0.25">
      <c r="A144">
        <v>47.6</v>
      </c>
      <c r="B144">
        <v>15429.0654296875</v>
      </c>
      <c r="C144">
        <v>16218.7890625</v>
      </c>
      <c r="D144">
        <v>21368.466796875</v>
      </c>
      <c r="E144">
        <v>23739.328125</v>
      </c>
      <c r="F144">
        <v>27317.671875</v>
      </c>
      <c r="G144">
        <v>56955.93359375</v>
      </c>
      <c r="H144">
        <v>235995.25</v>
      </c>
    </row>
    <row r="145" spans="1:8" x14ac:dyDescent="0.25">
      <c r="A145">
        <v>47.9</v>
      </c>
      <c r="B145">
        <v>15849.154296875</v>
      </c>
      <c r="C145">
        <v>16001.6904296875</v>
      </c>
      <c r="D145">
        <v>21379.533203125</v>
      </c>
      <c r="E145">
        <v>24578.72265625</v>
      </c>
      <c r="F145">
        <v>26729.8515625</v>
      </c>
      <c r="G145">
        <v>54828.83203125</v>
      </c>
      <c r="H145">
        <v>232026.375</v>
      </c>
    </row>
    <row r="146" spans="1:8" x14ac:dyDescent="0.25">
      <c r="A146">
        <v>48.2</v>
      </c>
      <c r="B146">
        <v>14855.9267578125</v>
      </c>
      <c r="C146">
        <v>16478.87890625</v>
      </c>
      <c r="D146">
        <v>20369.056640625</v>
      </c>
      <c r="E146">
        <v>23906.6328125</v>
      </c>
      <c r="F146">
        <v>25454.1640625</v>
      </c>
      <c r="G146">
        <v>52779.8125</v>
      </c>
      <c r="H146">
        <v>227630.59375</v>
      </c>
    </row>
    <row r="147" spans="1:8" x14ac:dyDescent="0.25">
      <c r="A147">
        <v>48.5</v>
      </c>
      <c r="B147">
        <v>15833.4091796875</v>
      </c>
      <c r="C147">
        <v>15336.716796875</v>
      </c>
      <c r="D147">
        <v>20440.9453125</v>
      </c>
      <c r="E147">
        <v>23942.76953125</v>
      </c>
      <c r="F147">
        <v>24699.95703125</v>
      </c>
      <c r="G147">
        <v>51068.79296875</v>
      </c>
      <c r="H147">
        <v>222551.703125</v>
      </c>
    </row>
    <row r="148" spans="1:8" x14ac:dyDescent="0.25">
      <c r="A148">
        <v>48.8</v>
      </c>
      <c r="B148">
        <v>16294.9208984375</v>
      </c>
      <c r="C148">
        <v>16201.669921875</v>
      </c>
      <c r="D148">
        <v>20509.1953125</v>
      </c>
      <c r="E148">
        <v>23490.15234375</v>
      </c>
      <c r="F148">
        <v>23517.224609375</v>
      </c>
      <c r="G148">
        <v>48297.359375</v>
      </c>
      <c r="H148">
        <v>218161.5</v>
      </c>
    </row>
    <row r="149" spans="1:8" x14ac:dyDescent="0.25">
      <c r="A149">
        <v>49.1</v>
      </c>
      <c r="B149">
        <v>15781.8408203125</v>
      </c>
      <c r="C149">
        <v>16293.419921875</v>
      </c>
      <c r="D149">
        <v>20510.81640625</v>
      </c>
      <c r="E149">
        <v>23079.482421875</v>
      </c>
      <c r="F149">
        <v>23653.859375</v>
      </c>
      <c r="G149">
        <v>46905.12890625</v>
      </c>
      <c r="H149">
        <v>214236.703125</v>
      </c>
    </row>
    <row r="150" spans="1:8" x14ac:dyDescent="0.25">
      <c r="A150">
        <v>49.4</v>
      </c>
      <c r="B150">
        <v>16416.44921875</v>
      </c>
      <c r="C150">
        <v>16282.720703125</v>
      </c>
      <c r="D150">
        <v>20178.865234375</v>
      </c>
      <c r="E150">
        <v>23440.513671875</v>
      </c>
      <c r="F150">
        <v>22331.61328125</v>
      </c>
      <c r="G150">
        <v>44583.89453125</v>
      </c>
      <c r="H150">
        <v>209436.4375</v>
      </c>
    </row>
    <row r="151" spans="1:8" x14ac:dyDescent="0.25">
      <c r="A151">
        <v>49.7</v>
      </c>
      <c r="B151">
        <v>15917.4541015625</v>
      </c>
      <c r="C151">
        <v>16556.974609375</v>
      </c>
      <c r="D151">
        <v>20793.77734375</v>
      </c>
      <c r="E151">
        <v>22843.849609375</v>
      </c>
      <c r="F151">
        <v>22142.01953125</v>
      </c>
      <c r="G151">
        <v>43469.19921875</v>
      </c>
      <c r="H151">
        <v>204573.734375</v>
      </c>
    </row>
    <row r="152" spans="1:8" x14ac:dyDescent="0.25">
      <c r="A152">
        <v>50</v>
      </c>
      <c r="B152">
        <v>16925.92578125</v>
      </c>
      <c r="C152">
        <v>16048.0908203125</v>
      </c>
      <c r="D152">
        <v>20444.6484375</v>
      </c>
      <c r="E152">
        <v>23078.12109375</v>
      </c>
      <c r="F152">
        <v>21419.197265625</v>
      </c>
      <c r="G152">
        <v>41732.9375</v>
      </c>
      <c r="H152">
        <v>200042.625</v>
      </c>
    </row>
    <row r="153" spans="1:8" x14ac:dyDescent="0.25">
      <c r="A153">
        <v>50.3</v>
      </c>
      <c r="B153">
        <v>16456.875</v>
      </c>
      <c r="C153">
        <v>16268.380859375</v>
      </c>
      <c r="D153">
        <v>20640.392578125</v>
      </c>
      <c r="E153">
        <v>22585.1015625</v>
      </c>
      <c r="F153">
        <v>20998.25390625</v>
      </c>
      <c r="G153">
        <v>40380.22265625</v>
      </c>
      <c r="H153">
        <v>195454.9375</v>
      </c>
    </row>
    <row r="154" spans="1:8" x14ac:dyDescent="0.25">
      <c r="A154">
        <v>50.6</v>
      </c>
      <c r="B154">
        <v>15487.5009765625</v>
      </c>
      <c r="C154">
        <v>16082.5009765625</v>
      </c>
      <c r="D154">
        <v>20499.677734375</v>
      </c>
      <c r="E154">
        <v>22904.32421875</v>
      </c>
      <c r="F154">
        <v>20574.38671875</v>
      </c>
      <c r="G154">
        <v>38768.30859375</v>
      </c>
      <c r="H154">
        <v>190112.5</v>
      </c>
    </row>
    <row r="155" spans="1:8" x14ac:dyDescent="0.25">
      <c r="A155">
        <v>50.9</v>
      </c>
      <c r="B155">
        <v>16485.923828125</v>
      </c>
      <c r="C155">
        <v>16810.896484375</v>
      </c>
      <c r="D155">
        <v>20404.07421875</v>
      </c>
      <c r="E155">
        <v>22720.14453125</v>
      </c>
      <c r="F155">
        <v>20119.8515625</v>
      </c>
      <c r="G155">
        <v>37507.4375</v>
      </c>
      <c r="H155">
        <v>185357.828125</v>
      </c>
    </row>
    <row r="156" spans="1:8" x14ac:dyDescent="0.25">
      <c r="A156">
        <v>51.2</v>
      </c>
      <c r="B156">
        <v>15961.5537109375</v>
      </c>
      <c r="C156">
        <v>16362.267578125</v>
      </c>
      <c r="D156">
        <v>20468.73046875</v>
      </c>
      <c r="E156">
        <v>22535.98046875</v>
      </c>
      <c r="F156">
        <v>19796.384765625</v>
      </c>
      <c r="G156">
        <v>36998.22265625</v>
      </c>
      <c r="H156">
        <v>179907.109375</v>
      </c>
    </row>
    <row r="157" spans="1:8" x14ac:dyDescent="0.25">
      <c r="A157">
        <v>51.5</v>
      </c>
      <c r="B157">
        <v>16315.7197265625</v>
      </c>
      <c r="C157">
        <v>16149.251953125</v>
      </c>
      <c r="D157">
        <v>20607.8203125</v>
      </c>
      <c r="E157">
        <v>22896.1171875</v>
      </c>
      <c r="F157">
        <v>19513.03515625</v>
      </c>
      <c r="G157">
        <v>35193.66015625</v>
      </c>
      <c r="H157">
        <v>174986.515625</v>
      </c>
    </row>
    <row r="158" spans="1:8" x14ac:dyDescent="0.25">
      <c r="A158">
        <v>51.8</v>
      </c>
      <c r="B158">
        <v>15759.8642578125</v>
      </c>
      <c r="C158">
        <v>17073.705078125</v>
      </c>
      <c r="D158">
        <v>20475.94140625</v>
      </c>
      <c r="E158">
        <v>23323.34375</v>
      </c>
      <c r="F158">
        <v>19367.123046875</v>
      </c>
      <c r="G158">
        <v>34331.51953125</v>
      </c>
      <c r="H158">
        <v>170390.6875</v>
      </c>
    </row>
    <row r="159" spans="1:8" x14ac:dyDescent="0.25">
      <c r="A159">
        <v>52.1</v>
      </c>
      <c r="B159">
        <v>17559.466796875</v>
      </c>
      <c r="C159">
        <v>16400.369140625</v>
      </c>
      <c r="D159">
        <v>21183.30078125</v>
      </c>
      <c r="E159">
        <v>23072.994140625</v>
      </c>
      <c r="F159">
        <v>19213.8828125</v>
      </c>
      <c r="G159">
        <v>32501.55078125</v>
      </c>
      <c r="H159">
        <v>164925.265625</v>
      </c>
    </row>
    <row r="160" spans="1:8" x14ac:dyDescent="0.25">
      <c r="A160">
        <v>52.4</v>
      </c>
      <c r="B160">
        <v>17056.140625</v>
      </c>
      <c r="C160">
        <v>16951.119140625</v>
      </c>
      <c r="D160">
        <v>21146.19921875</v>
      </c>
      <c r="E160">
        <v>22867.255859375</v>
      </c>
      <c r="F160">
        <v>18806.9375</v>
      </c>
      <c r="G160">
        <v>31660.560546875</v>
      </c>
      <c r="H160">
        <v>159769.890625</v>
      </c>
    </row>
    <row r="161" spans="1:8" x14ac:dyDescent="0.25">
      <c r="A161">
        <v>52.7</v>
      </c>
      <c r="B161">
        <v>15889.0361328125</v>
      </c>
      <c r="C161">
        <v>16855.025390625</v>
      </c>
      <c r="D161">
        <v>21160.75</v>
      </c>
      <c r="E161">
        <v>22815</v>
      </c>
      <c r="F161">
        <v>18650.326171875</v>
      </c>
      <c r="G161">
        <v>31326.734375</v>
      </c>
      <c r="H161">
        <v>155169.171875</v>
      </c>
    </row>
    <row r="162" spans="1:8" x14ac:dyDescent="0.25">
      <c r="A162">
        <v>53</v>
      </c>
      <c r="B162">
        <v>16753.06640625</v>
      </c>
      <c r="C162">
        <v>17564.259765625</v>
      </c>
      <c r="D162">
        <v>20859.0546875</v>
      </c>
      <c r="E162">
        <v>22732.88671875</v>
      </c>
      <c r="F162">
        <v>18556.015625</v>
      </c>
      <c r="G162">
        <v>30824.9140625</v>
      </c>
      <c r="H162">
        <v>149736.953125</v>
      </c>
    </row>
    <row r="163" spans="1:8" x14ac:dyDescent="0.25">
      <c r="A163">
        <v>53.3</v>
      </c>
      <c r="B163">
        <v>16559.302734375</v>
      </c>
      <c r="C163">
        <v>18102.068359375</v>
      </c>
      <c r="D163">
        <v>21550.76171875</v>
      </c>
      <c r="E163">
        <v>22952.28125</v>
      </c>
      <c r="F163">
        <v>18670.802734375</v>
      </c>
      <c r="G163">
        <v>30112.58203125</v>
      </c>
      <c r="H163">
        <v>144539.65625</v>
      </c>
    </row>
    <row r="164" spans="1:8" x14ac:dyDescent="0.25">
      <c r="A164">
        <v>53.6</v>
      </c>
      <c r="B164">
        <v>17485.326171875</v>
      </c>
      <c r="C164">
        <v>17599.953125</v>
      </c>
      <c r="D164">
        <v>21000.87890625</v>
      </c>
      <c r="E164">
        <v>23258.10546875</v>
      </c>
      <c r="F164">
        <v>18481.390625</v>
      </c>
      <c r="G164">
        <v>28649.712890625</v>
      </c>
      <c r="H164">
        <v>140228.359375</v>
      </c>
    </row>
    <row r="165" spans="1:8" x14ac:dyDescent="0.25">
      <c r="A165">
        <v>53.9</v>
      </c>
      <c r="B165">
        <v>17419.65234375</v>
      </c>
      <c r="C165">
        <v>17398.548828125</v>
      </c>
      <c r="D165">
        <v>20925.216796875</v>
      </c>
      <c r="E165">
        <v>23209.267578125</v>
      </c>
      <c r="F165">
        <v>18022.119140625</v>
      </c>
      <c r="G165">
        <v>29349.546875</v>
      </c>
      <c r="H165">
        <v>135085.875</v>
      </c>
    </row>
    <row r="166" spans="1:8" x14ac:dyDescent="0.25">
      <c r="A166">
        <v>54.2</v>
      </c>
      <c r="B166">
        <v>17462.2265625</v>
      </c>
      <c r="C166">
        <v>17283.642578125</v>
      </c>
      <c r="D166">
        <v>21456.3046875</v>
      </c>
      <c r="E166">
        <v>23596.80078125</v>
      </c>
      <c r="F166">
        <v>17928.900390625</v>
      </c>
      <c r="G166">
        <v>27831.30859375</v>
      </c>
      <c r="H166">
        <v>129844.0625</v>
      </c>
    </row>
    <row r="167" spans="1:8" x14ac:dyDescent="0.25">
      <c r="A167">
        <v>54.5</v>
      </c>
      <c r="B167">
        <v>17658.658203125</v>
      </c>
      <c r="C167">
        <v>17756.341796875</v>
      </c>
      <c r="D167">
        <v>22068.337890625</v>
      </c>
      <c r="E167">
        <v>23278.8359375</v>
      </c>
      <c r="F167">
        <v>18502.0390625</v>
      </c>
      <c r="G167">
        <v>27411.50390625</v>
      </c>
      <c r="H167">
        <v>124953.84375</v>
      </c>
    </row>
    <row r="168" spans="1:8" x14ac:dyDescent="0.25">
      <c r="A168">
        <v>54.8</v>
      </c>
      <c r="B168">
        <v>17954.6015625</v>
      </c>
      <c r="C168">
        <v>17913.787109375</v>
      </c>
      <c r="D168">
        <v>21861.84375</v>
      </c>
      <c r="E168">
        <v>24036.294921875</v>
      </c>
      <c r="F168">
        <v>18088.251953125</v>
      </c>
      <c r="G168">
        <v>27555.80078125</v>
      </c>
      <c r="H168">
        <v>119761.6015625</v>
      </c>
    </row>
    <row r="169" spans="1:8" x14ac:dyDescent="0.25">
      <c r="A169">
        <v>55.1</v>
      </c>
      <c r="B169">
        <v>18056.921875</v>
      </c>
      <c r="C169">
        <v>18506.923828125</v>
      </c>
      <c r="D169">
        <v>22289.92578125</v>
      </c>
      <c r="E169">
        <v>24562.623046875</v>
      </c>
      <c r="F169">
        <v>18772.9296875</v>
      </c>
      <c r="G169">
        <v>26922.9765625</v>
      </c>
      <c r="H169">
        <v>114542.8203125</v>
      </c>
    </row>
    <row r="170" spans="1:8" x14ac:dyDescent="0.25">
      <c r="A170">
        <v>55.4</v>
      </c>
      <c r="B170">
        <v>18579.39453125</v>
      </c>
      <c r="C170">
        <v>17860.2265625</v>
      </c>
      <c r="D170">
        <v>22637.359375</v>
      </c>
      <c r="E170">
        <v>24493.939453125</v>
      </c>
      <c r="F170">
        <v>18660.4921875</v>
      </c>
      <c r="G170">
        <v>26771.51171875</v>
      </c>
      <c r="H170">
        <v>109448.71875</v>
      </c>
    </row>
    <row r="171" spans="1:8" x14ac:dyDescent="0.25">
      <c r="A171">
        <v>55.7</v>
      </c>
      <c r="B171">
        <v>19297.0703125</v>
      </c>
      <c r="C171">
        <v>18473.99609375</v>
      </c>
      <c r="D171">
        <v>22705.171875</v>
      </c>
      <c r="E171">
        <v>24979.0546875</v>
      </c>
      <c r="F171">
        <v>18107.84375</v>
      </c>
      <c r="G171">
        <v>26574.416015625</v>
      </c>
      <c r="H171">
        <v>105516.359375</v>
      </c>
    </row>
    <row r="172" spans="1:8" x14ac:dyDescent="0.25">
      <c r="A172">
        <v>56</v>
      </c>
      <c r="B172">
        <v>18724.90234375</v>
      </c>
      <c r="C172">
        <v>19301.150390625</v>
      </c>
      <c r="D172">
        <v>23419.45703125</v>
      </c>
      <c r="E172">
        <v>24647.888671875</v>
      </c>
      <c r="F172">
        <v>18354.205078125</v>
      </c>
      <c r="G172">
        <v>26716.41796875</v>
      </c>
      <c r="H172">
        <v>100507.2421875</v>
      </c>
    </row>
    <row r="173" spans="1:8" x14ac:dyDescent="0.25">
      <c r="A173">
        <v>56.3</v>
      </c>
      <c r="B173">
        <v>19300.3203125</v>
      </c>
      <c r="C173">
        <v>19201.912109375</v>
      </c>
      <c r="D173">
        <v>23494.9921875</v>
      </c>
      <c r="E173">
        <v>25807.642578125</v>
      </c>
      <c r="F173">
        <v>18969.85546875</v>
      </c>
      <c r="G173">
        <v>26253.568359375</v>
      </c>
      <c r="H173">
        <v>97240.796875</v>
      </c>
    </row>
    <row r="174" spans="1:8" x14ac:dyDescent="0.25">
      <c r="A174">
        <v>56.6</v>
      </c>
      <c r="B174">
        <v>19247.279296875</v>
      </c>
      <c r="C174">
        <v>19262.19921875</v>
      </c>
      <c r="D174">
        <v>24083.76953125</v>
      </c>
      <c r="E174">
        <v>25286.49609375</v>
      </c>
      <c r="F174">
        <v>18786.55078125</v>
      </c>
      <c r="G174">
        <v>25825.71875</v>
      </c>
      <c r="H174">
        <v>92494.046875</v>
      </c>
    </row>
    <row r="175" spans="1:8" x14ac:dyDescent="0.25">
      <c r="A175">
        <v>56.9</v>
      </c>
      <c r="B175">
        <v>20984.197265625</v>
      </c>
      <c r="C175">
        <v>20335.47265625</v>
      </c>
      <c r="D175">
        <v>24121.59375</v>
      </c>
      <c r="E175">
        <v>25924.55078125</v>
      </c>
      <c r="F175">
        <v>19120.4296875</v>
      </c>
      <c r="G175">
        <v>26062.400390625</v>
      </c>
      <c r="H175">
        <v>88881.2109375</v>
      </c>
    </row>
    <row r="176" spans="1:8" x14ac:dyDescent="0.25">
      <c r="A176">
        <v>57.2</v>
      </c>
      <c r="B176">
        <v>19804.95703125</v>
      </c>
      <c r="C176">
        <v>20415.080078125</v>
      </c>
      <c r="D176">
        <v>24757.27734375</v>
      </c>
      <c r="E176">
        <v>26172.53125</v>
      </c>
      <c r="F176">
        <v>19436.13671875</v>
      </c>
      <c r="G176">
        <v>26084.396484375</v>
      </c>
      <c r="H176">
        <v>85849.1015625</v>
      </c>
    </row>
    <row r="177" spans="1:8" x14ac:dyDescent="0.25">
      <c r="A177">
        <v>57.5</v>
      </c>
      <c r="B177">
        <v>19564.921875</v>
      </c>
      <c r="C177">
        <v>20256.04296875</v>
      </c>
      <c r="D177">
        <v>24525.27734375</v>
      </c>
      <c r="E177">
        <v>26150.55078125</v>
      </c>
      <c r="F177">
        <v>19311.3984375</v>
      </c>
      <c r="G177">
        <v>25816.29296875</v>
      </c>
      <c r="H177">
        <v>82215.765625</v>
      </c>
    </row>
    <row r="178" spans="1:8" x14ac:dyDescent="0.25">
      <c r="A178">
        <v>57.8</v>
      </c>
      <c r="B178">
        <v>20692.361328125</v>
      </c>
      <c r="C178">
        <v>20667.294921875</v>
      </c>
      <c r="D178">
        <v>25170.71875</v>
      </c>
      <c r="E178">
        <v>26788.91015625</v>
      </c>
      <c r="F178">
        <v>19801.029296875</v>
      </c>
      <c r="G178">
        <v>26720.369140625</v>
      </c>
      <c r="H178">
        <v>78751.21875</v>
      </c>
    </row>
    <row r="179" spans="1:8" x14ac:dyDescent="0.25">
      <c r="A179">
        <v>58.1</v>
      </c>
      <c r="B179">
        <v>21722.40234375</v>
      </c>
      <c r="C179">
        <v>21262.171875</v>
      </c>
      <c r="D179">
        <v>25307.546875</v>
      </c>
      <c r="E179">
        <v>27758.5859375</v>
      </c>
      <c r="F179">
        <v>20207.5625</v>
      </c>
      <c r="G179">
        <v>26162.5078125</v>
      </c>
      <c r="H179">
        <v>75701.6953125</v>
      </c>
    </row>
    <row r="180" spans="1:8" x14ac:dyDescent="0.25">
      <c r="A180">
        <v>58.4</v>
      </c>
      <c r="B180">
        <v>22086.5703125</v>
      </c>
      <c r="C180">
        <v>21100.302734375</v>
      </c>
      <c r="D180">
        <v>25886.2421875</v>
      </c>
      <c r="E180">
        <v>28087.3671875</v>
      </c>
      <c r="F180">
        <v>20160.86328125</v>
      </c>
      <c r="G180">
        <v>26348.314453125</v>
      </c>
      <c r="H180">
        <v>72623.9140625</v>
      </c>
    </row>
    <row r="181" spans="1:8" x14ac:dyDescent="0.25">
      <c r="A181">
        <v>58.7</v>
      </c>
      <c r="B181">
        <v>21972.130859375</v>
      </c>
      <c r="C181">
        <v>21374.693359375</v>
      </c>
      <c r="D181">
        <v>26545.63671875</v>
      </c>
      <c r="E181">
        <v>28054.978515625</v>
      </c>
      <c r="F181">
        <v>20690.921875</v>
      </c>
      <c r="G181">
        <v>26601.56640625</v>
      </c>
      <c r="H181">
        <v>69726.0078125</v>
      </c>
    </row>
    <row r="182" spans="1:8" x14ac:dyDescent="0.25">
      <c r="A182">
        <v>59</v>
      </c>
      <c r="B182">
        <v>23184.921875</v>
      </c>
      <c r="C182">
        <v>23242.0390625</v>
      </c>
      <c r="D182">
        <v>27135.599609375</v>
      </c>
      <c r="E182">
        <v>28996.125</v>
      </c>
      <c r="F182">
        <v>21374.10546875</v>
      </c>
      <c r="G182">
        <v>26507.671875</v>
      </c>
      <c r="H182">
        <v>66856.25</v>
      </c>
    </row>
    <row r="183" spans="1:8" x14ac:dyDescent="0.25">
      <c r="A183">
        <v>59.3</v>
      </c>
      <c r="B183">
        <v>22842.08203125</v>
      </c>
      <c r="C183">
        <v>22938.486328125</v>
      </c>
      <c r="D183">
        <v>27010.16015625</v>
      </c>
      <c r="E183">
        <v>29528.25</v>
      </c>
      <c r="F183">
        <v>20991.6015625</v>
      </c>
      <c r="G183">
        <v>26716.34375</v>
      </c>
      <c r="H183">
        <v>64546.75</v>
      </c>
    </row>
    <row r="184" spans="1:8" x14ac:dyDescent="0.25">
      <c r="A184">
        <v>59.6</v>
      </c>
      <c r="B184">
        <v>23357.357421875</v>
      </c>
      <c r="C184">
        <v>23202.951171875</v>
      </c>
      <c r="D184">
        <v>28594.484375</v>
      </c>
      <c r="E184">
        <v>29821.34765625</v>
      </c>
      <c r="F184">
        <v>21614.298828125</v>
      </c>
      <c r="G184">
        <v>26833.09375</v>
      </c>
      <c r="H184">
        <v>62670.27734375</v>
      </c>
    </row>
    <row r="185" spans="1:8" x14ac:dyDescent="0.25">
      <c r="A185">
        <v>59.9</v>
      </c>
      <c r="B185">
        <v>23628.07421875</v>
      </c>
      <c r="C185">
        <v>23588.7109375</v>
      </c>
      <c r="D185">
        <v>28456.265625</v>
      </c>
      <c r="E185">
        <v>30319.671875</v>
      </c>
      <c r="F185">
        <v>21873.91796875</v>
      </c>
      <c r="G185">
        <v>27851.353515625</v>
      </c>
      <c r="H185">
        <v>60720.32421875</v>
      </c>
    </row>
    <row r="186" spans="1:8" x14ac:dyDescent="0.25">
      <c r="A186">
        <v>60.2</v>
      </c>
      <c r="B186">
        <v>24078.87890625</v>
      </c>
      <c r="C186">
        <v>24398.712890625</v>
      </c>
      <c r="D186">
        <v>28853.939453125</v>
      </c>
      <c r="E186">
        <v>30504.869140625</v>
      </c>
      <c r="F186">
        <v>23028.89453125</v>
      </c>
      <c r="G186">
        <v>27369.05859375</v>
      </c>
      <c r="H186">
        <v>58188.2578125</v>
      </c>
    </row>
    <row r="187" spans="1:8" x14ac:dyDescent="0.25">
      <c r="A187">
        <v>60.5</v>
      </c>
      <c r="B187">
        <v>25438.318359375</v>
      </c>
      <c r="C187">
        <v>24688.501953125</v>
      </c>
      <c r="D187">
        <v>29947.751953125</v>
      </c>
      <c r="E187">
        <v>31428.10546875</v>
      </c>
      <c r="F187">
        <v>23094.1640625</v>
      </c>
      <c r="G187">
        <v>28768.849609375</v>
      </c>
      <c r="H187">
        <v>56380.796875</v>
      </c>
    </row>
    <row r="188" spans="1:8" x14ac:dyDescent="0.25">
      <c r="A188">
        <v>60.8</v>
      </c>
      <c r="B188">
        <v>25037.47265625</v>
      </c>
      <c r="C188">
        <v>24863.01953125</v>
      </c>
      <c r="D188">
        <v>30380.064453125</v>
      </c>
      <c r="E188">
        <v>32442.875</v>
      </c>
      <c r="F188">
        <v>23290.791015625</v>
      </c>
      <c r="G188">
        <v>29513.6015625</v>
      </c>
      <c r="H188">
        <v>54807.09765625</v>
      </c>
    </row>
    <row r="189" spans="1:8" x14ac:dyDescent="0.25">
      <c r="A189">
        <v>61.1</v>
      </c>
      <c r="B189">
        <v>25636.32421875</v>
      </c>
      <c r="C189">
        <v>25926.796875</v>
      </c>
      <c r="D189">
        <v>30740.92578125</v>
      </c>
      <c r="E189">
        <v>32693.818359375</v>
      </c>
      <c r="F189">
        <v>23756.65625</v>
      </c>
      <c r="G189">
        <v>29705.626953125</v>
      </c>
      <c r="H189">
        <v>52953.21484375</v>
      </c>
    </row>
    <row r="190" spans="1:8" x14ac:dyDescent="0.25">
      <c r="A190">
        <v>61.4</v>
      </c>
      <c r="B190">
        <v>26960.66015625</v>
      </c>
      <c r="C190">
        <v>25929.556640625</v>
      </c>
      <c r="D190">
        <v>31650.84375</v>
      </c>
      <c r="E190">
        <v>33246.64453125</v>
      </c>
      <c r="F190">
        <v>24427.1875</v>
      </c>
      <c r="G190">
        <v>29823.666015625</v>
      </c>
      <c r="H190">
        <v>51925.19140625</v>
      </c>
    </row>
    <row r="191" spans="1:8" x14ac:dyDescent="0.25">
      <c r="A191">
        <v>61.7</v>
      </c>
      <c r="B191">
        <v>26807.185546875</v>
      </c>
      <c r="C191">
        <v>26428.138671875</v>
      </c>
      <c r="D191">
        <v>31736.9765625</v>
      </c>
      <c r="E191">
        <v>34208.6015625</v>
      </c>
      <c r="F191">
        <v>24868.40625</v>
      </c>
      <c r="G191">
        <v>30535.935546875</v>
      </c>
      <c r="H191">
        <v>50642.90234375</v>
      </c>
    </row>
    <row r="192" spans="1:8" x14ac:dyDescent="0.25">
      <c r="A192">
        <v>62</v>
      </c>
      <c r="B192">
        <v>28414.810546875</v>
      </c>
      <c r="C192">
        <v>27458.00390625</v>
      </c>
      <c r="D192">
        <v>33085.67578125</v>
      </c>
      <c r="E192">
        <v>34970.8125</v>
      </c>
      <c r="F192">
        <v>25598.55859375</v>
      </c>
      <c r="G192">
        <v>30929.689453125</v>
      </c>
      <c r="H192">
        <v>49651.234375</v>
      </c>
    </row>
    <row r="193" spans="1:8" x14ac:dyDescent="0.25">
      <c r="A193">
        <v>62.3</v>
      </c>
      <c r="B193">
        <v>27966.265625</v>
      </c>
      <c r="C193">
        <v>28278.806640625</v>
      </c>
      <c r="D193">
        <v>33182.66015625</v>
      </c>
      <c r="E193">
        <v>35282.21875</v>
      </c>
      <c r="F193">
        <v>26276.11328125</v>
      </c>
      <c r="G193">
        <v>30966.75</v>
      </c>
      <c r="H193">
        <v>49051.64453125</v>
      </c>
    </row>
    <row r="194" spans="1:8" x14ac:dyDescent="0.25">
      <c r="A194">
        <v>62.599999999999987</v>
      </c>
      <c r="B194">
        <v>28668.1640625</v>
      </c>
      <c r="C194">
        <v>28648.2421875</v>
      </c>
      <c r="D194">
        <v>33753.0078125</v>
      </c>
      <c r="E194">
        <v>36733.8359375</v>
      </c>
      <c r="F194">
        <v>26358.716796875</v>
      </c>
      <c r="G194">
        <v>31694.068359375</v>
      </c>
      <c r="H194">
        <v>48032.6328125</v>
      </c>
    </row>
    <row r="195" spans="1:8" x14ac:dyDescent="0.25">
      <c r="A195">
        <v>62.9</v>
      </c>
      <c r="B195">
        <v>29751.626953125</v>
      </c>
      <c r="C195">
        <v>29063.119140625</v>
      </c>
      <c r="D195">
        <v>34565.7890625</v>
      </c>
      <c r="E195">
        <v>36584.140625</v>
      </c>
      <c r="F195">
        <v>26944.90625</v>
      </c>
      <c r="G195">
        <v>32846.80078125</v>
      </c>
      <c r="H195">
        <v>47896.9375</v>
      </c>
    </row>
    <row r="196" spans="1:8" x14ac:dyDescent="0.25">
      <c r="A196">
        <v>63.2</v>
      </c>
      <c r="B196">
        <v>30529.37890625</v>
      </c>
      <c r="C196">
        <v>29884.66796875</v>
      </c>
      <c r="D196">
        <v>34994.328125</v>
      </c>
      <c r="E196">
        <v>37537.578125</v>
      </c>
      <c r="F196">
        <v>27675.2109375</v>
      </c>
      <c r="G196">
        <v>33357.54296875</v>
      </c>
      <c r="H196">
        <v>46406.28125</v>
      </c>
    </row>
    <row r="197" spans="1:8" x14ac:dyDescent="0.25">
      <c r="A197">
        <v>63.5</v>
      </c>
      <c r="B197">
        <v>30729.73046875</v>
      </c>
      <c r="C197">
        <v>30223.7578125</v>
      </c>
      <c r="D197">
        <v>36461.9375</v>
      </c>
      <c r="E197">
        <v>38457.94140625</v>
      </c>
      <c r="F197">
        <v>28137.46875</v>
      </c>
      <c r="G197">
        <v>33766.5859375</v>
      </c>
      <c r="H197">
        <v>46404.390625</v>
      </c>
    </row>
    <row r="198" spans="1:8" x14ac:dyDescent="0.25">
      <c r="A198">
        <v>63.8</v>
      </c>
      <c r="B198">
        <v>32369.81640625</v>
      </c>
      <c r="C198">
        <v>31605.59765625</v>
      </c>
      <c r="D198">
        <v>37109.73828125</v>
      </c>
      <c r="E198">
        <v>39536.41015625</v>
      </c>
      <c r="F198">
        <v>29063.765625</v>
      </c>
      <c r="G198">
        <v>34292.2578125</v>
      </c>
      <c r="H198">
        <v>45794.62890625</v>
      </c>
    </row>
    <row r="199" spans="1:8" x14ac:dyDescent="0.25">
      <c r="A199">
        <v>64.099999999999994</v>
      </c>
      <c r="B199">
        <v>32591.2265625</v>
      </c>
      <c r="C199">
        <v>31023.51171875</v>
      </c>
      <c r="D199">
        <v>37517.4921875</v>
      </c>
      <c r="E199">
        <v>40022.3671875</v>
      </c>
      <c r="F199">
        <v>29513.484375</v>
      </c>
      <c r="G199">
        <v>35171.91796875</v>
      </c>
      <c r="H199">
        <v>46111.91015625</v>
      </c>
    </row>
    <row r="200" spans="1:8" x14ac:dyDescent="0.25">
      <c r="A200">
        <v>64.400000000000006</v>
      </c>
      <c r="B200">
        <v>32177.7421875</v>
      </c>
      <c r="C200">
        <v>31885.138671875</v>
      </c>
      <c r="D200">
        <v>38592.06640625</v>
      </c>
      <c r="E200">
        <v>40606.6484375</v>
      </c>
      <c r="F200">
        <v>30184.865234375</v>
      </c>
      <c r="G200">
        <v>35864.0703125</v>
      </c>
      <c r="H200">
        <v>45765.73046875</v>
      </c>
    </row>
    <row r="201" spans="1:8" x14ac:dyDescent="0.25">
      <c r="A201">
        <v>64.699999999999989</v>
      </c>
      <c r="B201">
        <v>33390.65234375</v>
      </c>
      <c r="C201">
        <v>33063.65234375</v>
      </c>
      <c r="D201">
        <v>38820.75390625</v>
      </c>
      <c r="E201">
        <v>41385.0390625</v>
      </c>
      <c r="F201">
        <v>30586.662109375</v>
      </c>
      <c r="G201">
        <v>35679.1640625</v>
      </c>
      <c r="H201">
        <v>45245.58984375</v>
      </c>
    </row>
    <row r="202" spans="1:8" x14ac:dyDescent="0.25">
      <c r="A202">
        <v>65</v>
      </c>
      <c r="B202">
        <v>33793.96484375</v>
      </c>
      <c r="C202">
        <v>33560.68359375</v>
      </c>
      <c r="D202">
        <v>39531.28125</v>
      </c>
      <c r="E202">
        <v>41863.15234375</v>
      </c>
      <c r="F202">
        <v>31055.61328125</v>
      </c>
      <c r="G202">
        <v>36418.65625</v>
      </c>
      <c r="H202">
        <v>45795.58984375</v>
      </c>
    </row>
    <row r="203" spans="1:8" x14ac:dyDescent="0.25">
      <c r="A203">
        <v>65.3</v>
      </c>
      <c r="B203">
        <v>34392.3203125</v>
      </c>
      <c r="C203">
        <v>34218.5390625</v>
      </c>
      <c r="D203">
        <v>40435.328125</v>
      </c>
      <c r="E203">
        <v>42649.5859375</v>
      </c>
      <c r="F203">
        <v>31329.634765625</v>
      </c>
      <c r="G203">
        <v>37686.4453125</v>
      </c>
      <c r="H203">
        <v>45847.0546875</v>
      </c>
    </row>
    <row r="204" spans="1:8" x14ac:dyDescent="0.25">
      <c r="A204">
        <v>65.599999999999994</v>
      </c>
      <c r="B204">
        <v>34963.30078125</v>
      </c>
      <c r="C204">
        <v>34533.0078125</v>
      </c>
      <c r="D204">
        <v>41025.43359375</v>
      </c>
      <c r="E204">
        <v>43761.81640625</v>
      </c>
      <c r="F204">
        <v>31431.568359375</v>
      </c>
      <c r="G204">
        <v>37610.9296875</v>
      </c>
      <c r="H204">
        <v>45181.8828125</v>
      </c>
    </row>
    <row r="205" spans="1:8" x14ac:dyDescent="0.25">
      <c r="A205">
        <v>65.900000000000006</v>
      </c>
      <c r="B205">
        <v>35267.109375</v>
      </c>
      <c r="C205">
        <v>34095.16796875</v>
      </c>
      <c r="D205">
        <v>41390.71875</v>
      </c>
      <c r="E205">
        <v>43594</v>
      </c>
      <c r="F205">
        <v>32345.32421875</v>
      </c>
      <c r="G205">
        <v>38617.80859375</v>
      </c>
      <c r="H205">
        <v>45000.40625</v>
      </c>
    </row>
    <row r="206" spans="1:8" x14ac:dyDescent="0.25">
      <c r="A206">
        <v>66.199999999999989</v>
      </c>
      <c r="B206">
        <v>36238.25390625</v>
      </c>
      <c r="C206">
        <v>35556.1953125</v>
      </c>
      <c r="D206">
        <v>42038.2890625</v>
      </c>
      <c r="E206">
        <v>44917.515625</v>
      </c>
      <c r="F206">
        <v>32691.99609375</v>
      </c>
      <c r="G206">
        <v>38935.07421875</v>
      </c>
      <c r="H206">
        <v>45428.51171875</v>
      </c>
    </row>
    <row r="207" spans="1:8" x14ac:dyDescent="0.25">
      <c r="A207">
        <v>66.5</v>
      </c>
      <c r="B207">
        <v>37340.48046875</v>
      </c>
      <c r="C207">
        <v>36756.41015625</v>
      </c>
      <c r="D207">
        <v>41991.0078125</v>
      </c>
      <c r="E207">
        <v>44793.265625</v>
      </c>
      <c r="F207">
        <v>33297.484375</v>
      </c>
      <c r="G207">
        <v>39749.28515625</v>
      </c>
      <c r="H207">
        <v>45676.98046875</v>
      </c>
    </row>
    <row r="208" spans="1:8" x14ac:dyDescent="0.25">
      <c r="A208">
        <v>66.8</v>
      </c>
      <c r="B208">
        <v>37474.60546875</v>
      </c>
      <c r="C208">
        <v>36286.01171875</v>
      </c>
      <c r="D208">
        <v>43138.7734375</v>
      </c>
      <c r="E208">
        <v>45733.625</v>
      </c>
      <c r="F208">
        <v>33536.6015625</v>
      </c>
      <c r="G208">
        <v>40118.78125</v>
      </c>
      <c r="H208">
        <v>45932.08984375</v>
      </c>
    </row>
    <row r="209" spans="1:8" x14ac:dyDescent="0.25">
      <c r="A209">
        <v>67.099999999999994</v>
      </c>
      <c r="B209">
        <v>38159.890625</v>
      </c>
      <c r="C209">
        <v>36776.18359375</v>
      </c>
      <c r="D209">
        <v>43799.7421875</v>
      </c>
      <c r="E209">
        <v>46476.1015625</v>
      </c>
      <c r="F209">
        <v>33439.22265625</v>
      </c>
      <c r="G209">
        <v>40163.12890625</v>
      </c>
      <c r="H209">
        <v>45011.07421875</v>
      </c>
    </row>
    <row r="210" spans="1:8" x14ac:dyDescent="0.25">
      <c r="A210">
        <v>67.400000000000006</v>
      </c>
      <c r="B210">
        <v>38635.45703125</v>
      </c>
      <c r="C210">
        <v>36986.203125</v>
      </c>
      <c r="D210">
        <v>44227.31640625</v>
      </c>
      <c r="E210">
        <v>46663.5</v>
      </c>
      <c r="F210">
        <v>34362.94921875</v>
      </c>
      <c r="G210">
        <v>40612.98046875</v>
      </c>
      <c r="H210">
        <v>45655.9375</v>
      </c>
    </row>
    <row r="211" spans="1:8" x14ac:dyDescent="0.25">
      <c r="A211">
        <v>67.699999999999989</v>
      </c>
      <c r="B211">
        <v>39124.515625</v>
      </c>
      <c r="C211">
        <v>37119.71484375</v>
      </c>
      <c r="D211">
        <v>44376.12890625</v>
      </c>
      <c r="E211">
        <v>47316.2890625</v>
      </c>
      <c r="F211">
        <v>34461.76171875</v>
      </c>
      <c r="G211">
        <v>41290.63671875</v>
      </c>
      <c r="H211">
        <v>46264.91796875</v>
      </c>
    </row>
    <row r="212" spans="1:8" x14ac:dyDescent="0.25">
      <c r="A212">
        <v>68</v>
      </c>
      <c r="B212">
        <v>38649.7734375</v>
      </c>
      <c r="C212">
        <v>38639.859375</v>
      </c>
      <c r="D212">
        <v>45315.4453125</v>
      </c>
      <c r="E212">
        <v>47777.28125</v>
      </c>
      <c r="F212">
        <v>34994.7421875</v>
      </c>
      <c r="G212">
        <v>41182.9375</v>
      </c>
      <c r="H212">
        <v>46378.73046875</v>
      </c>
    </row>
    <row r="213" spans="1:8" x14ac:dyDescent="0.25">
      <c r="A213">
        <v>68.3</v>
      </c>
      <c r="B213">
        <v>39420.546875</v>
      </c>
      <c r="C213">
        <v>37946.53125</v>
      </c>
      <c r="D213">
        <v>45046.5234375</v>
      </c>
      <c r="E213">
        <v>48746.5625</v>
      </c>
      <c r="F213">
        <v>35174.21484375</v>
      </c>
      <c r="G213">
        <v>41813.15625</v>
      </c>
      <c r="H213">
        <v>46456.99609375</v>
      </c>
    </row>
    <row r="214" spans="1:8" x14ac:dyDescent="0.25">
      <c r="A214">
        <v>68.599999999999994</v>
      </c>
      <c r="B214">
        <v>39605.59375</v>
      </c>
      <c r="C214">
        <v>38443.44140625</v>
      </c>
      <c r="D214">
        <v>45807.81640625</v>
      </c>
      <c r="E214">
        <v>48364.33984375</v>
      </c>
      <c r="F214">
        <v>35815.375</v>
      </c>
      <c r="G214">
        <v>42431.38671875</v>
      </c>
      <c r="H214">
        <v>45840.26171875</v>
      </c>
    </row>
    <row r="215" spans="1:8" x14ac:dyDescent="0.25">
      <c r="A215">
        <v>68.900000000000006</v>
      </c>
      <c r="B215">
        <v>40940.0390625</v>
      </c>
      <c r="C215">
        <v>38796.78515625</v>
      </c>
      <c r="D215">
        <v>46369.67578125</v>
      </c>
      <c r="E215">
        <v>48902.3515625</v>
      </c>
      <c r="F215">
        <v>35869.0078125</v>
      </c>
      <c r="G215">
        <v>42663.359375</v>
      </c>
      <c r="H215">
        <v>46813.6875</v>
      </c>
    </row>
    <row r="216" spans="1:8" x14ac:dyDescent="0.25">
      <c r="A216">
        <v>69.2</v>
      </c>
      <c r="B216">
        <v>40301.25</v>
      </c>
      <c r="C216">
        <v>38013.21875</v>
      </c>
      <c r="D216">
        <v>46151.1796875</v>
      </c>
      <c r="E216">
        <v>49350.78515625</v>
      </c>
      <c r="F216">
        <v>36182.0546875</v>
      </c>
      <c r="G216">
        <v>42862.6953125</v>
      </c>
      <c r="H216">
        <v>46206.921875</v>
      </c>
    </row>
    <row r="217" spans="1:8" x14ac:dyDescent="0.25">
      <c r="A217">
        <v>69.5</v>
      </c>
      <c r="B217">
        <v>40998.20703125</v>
      </c>
      <c r="C217">
        <v>38919.17578125</v>
      </c>
      <c r="D217">
        <v>46261.9296875</v>
      </c>
      <c r="E217">
        <v>48925.0703125</v>
      </c>
      <c r="F217">
        <v>35619.140625</v>
      </c>
      <c r="G217">
        <v>43667.5078125</v>
      </c>
      <c r="H217">
        <v>46934.8515625</v>
      </c>
    </row>
    <row r="218" spans="1:8" x14ac:dyDescent="0.25">
      <c r="A218">
        <v>69.8</v>
      </c>
      <c r="B218">
        <v>41257.08203125</v>
      </c>
      <c r="C218">
        <v>39712.31640625</v>
      </c>
      <c r="D218">
        <v>46320.3125</v>
      </c>
      <c r="E218">
        <v>49455.33984375</v>
      </c>
      <c r="F218">
        <v>35680.64453125</v>
      </c>
      <c r="G218">
        <v>42922.74609375</v>
      </c>
      <c r="H218">
        <v>46949.42578125</v>
      </c>
    </row>
    <row r="219" spans="1:8" x14ac:dyDescent="0.25">
      <c r="A219">
        <v>70.099999999999994</v>
      </c>
      <c r="B219">
        <v>41004.53515625</v>
      </c>
      <c r="C219">
        <v>39653.36328125</v>
      </c>
      <c r="D219">
        <v>47086.73828125</v>
      </c>
      <c r="E219">
        <v>49493.8671875</v>
      </c>
      <c r="F219">
        <v>36223.71484375</v>
      </c>
      <c r="G219">
        <v>43133.9296875</v>
      </c>
      <c r="H219">
        <v>46126.70703125</v>
      </c>
    </row>
    <row r="220" spans="1:8" x14ac:dyDescent="0.25">
      <c r="A220">
        <v>70.399999999999991</v>
      </c>
      <c r="B220">
        <v>40694.2265625</v>
      </c>
      <c r="C220">
        <v>39989.0546875</v>
      </c>
      <c r="D220">
        <v>46945.8359375</v>
      </c>
      <c r="E220">
        <v>49661.015625</v>
      </c>
      <c r="F220">
        <v>36350.65625</v>
      </c>
      <c r="G220">
        <v>43321.9609375</v>
      </c>
      <c r="H220">
        <v>47098.80078125</v>
      </c>
    </row>
    <row r="221" spans="1:8" x14ac:dyDescent="0.25">
      <c r="A221">
        <v>70.7</v>
      </c>
      <c r="B221">
        <v>41118.87890625</v>
      </c>
      <c r="C221">
        <v>39289.1484375</v>
      </c>
      <c r="D221">
        <v>46810.2421875</v>
      </c>
      <c r="E221">
        <v>49353.7578125</v>
      </c>
      <c r="F221">
        <v>36219.17578125</v>
      </c>
      <c r="G221">
        <v>43856.23828125</v>
      </c>
      <c r="H221">
        <v>46513.3828125</v>
      </c>
    </row>
    <row r="222" spans="1:8" x14ac:dyDescent="0.25">
      <c r="A222">
        <v>71</v>
      </c>
      <c r="B222">
        <v>40667.0234375</v>
      </c>
      <c r="C222">
        <v>39455.1796875</v>
      </c>
      <c r="D222">
        <v>47027.94921875</v>
      </c>
      <c r="E222">
        <v>49501.62109375</v>
      </c>
      <c r="F222">
        <v>36016.3515625</v>
      </c>
      <c r="G222">
        <v>43494.328125</v>
      </c>
      <c r="H222">
        <v>47242.29296875</v>
      </c>
    </row>
    <row r="223" spans="1:8" x14ac:dyDescent="0.25">
      <c r="A223">
        <v>71.3</v>
      </c>
      <c r="B223">
        <v>41365.6484375</v>
      </c>
      <c r="C223">
        <v>39344.8671875</v>
      </c>
      <c r="D223">
        <v>46692.328125</v>
      </c>
      <c r="E223">
        <v>50088.1171875</v>
      </c>
      <c r="F223">
        <v>36355.2109375</v>
      </c>
      <c r="G223">
        <v>43459.12109375</v>
      </c>
      <c r="H223">
        <v>46501.26953125</v>
      </c>
    </row>
    <row r="224" spans="1:8" x14ac:dyDescent="0.25">
      <c r="A224">
        <v>71.599999999999994</v>
      </c>
      <c r="B224">
        <v>40805.4375</v>
      </c>
      <c r="C224">
        <v>39727.3046875</v>
      </c>
      <c r="D224">
        <v>46797.0703125</v>
      </c>
      <c r="E224">
        <v>49844.65625</v>
      </c>
      <c r="F224">
        <v>36815.00390625</v>
      </c>
      <c r="G224">
        <v>43190.828125</v>
      </c>
      <c r="H224">
        <v>46454.65234375</v>
      </c>
    </row>
    <row r="225" spans="1:8" x14ac:dyDescent="0.25">
      <c r="A225">
        <v>71.899999999999991</v>
      </c>
      <c r="B225">
        <v>40568.3515625</v>
      </c>
      <c r="C225">
        <v>39916.3984375</v>
      </c>
      <c r="D225">
        <v>47007.3125</v>
      </c>
      <c r="E225">
        <v>50219.4609375</v>
      </c>
      <c r="F225">
        <v>36497.7421875</v>
      </c>
      <c r="G225">
        <v>43824.18359375</v>
      </c>
      <c r="H225">
        <v>46152.60546875</v>
      </c>
    </row>
    <row r="226" spans="1:8" x14ac:dyDescent="0.25">
      <c r="A226">
        <v>72.2</v>
      </c>
      <c r="B226">
        <v>40858.24609375</v>
      </c>
      <c r="C226">
        <v>39452.78125</v>
      </c>
      <c r="D226">
        <v>47441.29296875</v>
      </c>
      <c r="E226">
        <v>49610.4765625</v>
      </c>
      <c r="F226">
        <v>36593.6484375</v>
      </c>
      <c r="G226">
        <v>43142.3359375</v>
      </c>
      <c r="H226">
        <v>46450.2890625</v>
      </c>
    </row>
    <row r="227" spans="1:8" x14ac:dyDescent="0.25">
      <c r="A227">
        <v>72.5</v>
      </c>
      <c r="B227">
        <v>41359.09375</v>
      </c>
      <c r="C227">
        <v>39279.5234375</v>
      </c>
      <c r="D227">
        <v>47121.16015625</v>
      </c>
      <c r="E227">
        <v>48963.0546875</v>
      </c>
      <c r="F227">
        <v>36558.33984375</v>
      </c>
      <c r="G227">
        <v>42974.796875</v>
      </c>
      <c r="H227">
        <v>46053.671875</v>
      </c>
    </row>
    <row r="228" spans="1:8" x14ac:dyDescent="0.25">
      <c r="A228">
        <v>72.8</v>
      </c>
      <c r="B228">
        <v>40669.39453125</v>
      </c>
      <c r="C228">
        <v>39264.140625</v>
      </c>
      <c r="D228">
        <v>46410.65625</v>
      </c>
      <c r="E228">
        <v>49193.0390625</v>
      </c>
      <c r="F228">
        <v>36601.67578125</v>
      </c>
      <c r="G228">
        <v>43069.4375</v>
      </c>
      <c r="H228">
        <v>45596.28515625</v>
      </c>
    </row>
    <row r="229" spans="1:8" x14ac:dyDescent="0.25">
      <c r="A229">
        <v>73.099999999999994</v>
      </c>
      <c r="B229">
        <v>41119.5</v>
      </c>
      <c r="C229">
        <v>38538.0390625</v>
      </c>
      <c r="D229">
        <v>46222.53125</v>
      </c>
      <c r="E229">
        <v>49585.78515625</v>
      </c>
      <c r="F229">
        <v>36269.23828125</v>
      </c>
      <c r="G229">
        <v>42863.46484375</v>
      </c>
      <c r="H229">
        <v>46017.91015625</v>
      </c>
    </row>
    <row r="230" spans="1:8" x14ac:dyDescent="0.25">
      <c r="A230">
        <v>73.399999999999991</v>
      </c>
      <c r="B230">
        <v>40760.48828125</v>
      </c>
      <c r="C230">
        <v>39459.52734375</v>
      </c>
      <c r="D230">
        <v>46412.61328125</v>
      </c>
      <c r="E230">
        <v>49238.56640625</v>
      </c>
      <c r="F230">
        <v>35846.5625</v>
      </c>
      <c r="G230">
        <v>42449.52734375</v>
      </c>
      <c r="H230">
        <v>45350.78515625</v>
      </c>
    </row>
    <row r="231" spans="1:8" x14ac:dyDescent="0.25">
      <c r="A231">
        <v>73.7</v>
      </c>
      <c r="B231">
        <v>39499.65625</v>
      </c>
      <c r="C231">
        <v>38984.6015625</v>
      </c>
      <c r="D231">
        <v>45974.875</v>
      </c>
      <c r="E231">
        <v>48842.3671875</v>
      </c>
      <c r="F231">
        <v>35955.27734375</v>
      </c>
      <c r="G231">
        <v>42443.671875</v>
      </c>
      <c r="H231">
        <v>44966.49609375</v>
      </c>
    </row>
    <row r="232" spans="1:8" x14ac:dyDescent="0.25">
      <c r="A232">
        <v>74</v>
      </c>
      <c r="B232">
        <v>40192.42578125</v>
      </c>
      <c r="C232">
        <v>39071.5234375</v>
      </c>
      <c r="D232">
        <v>45993.6171875</v>
      </c>
      <c r="E232">
        <v>48798.46484375</v>
      </c>
      <c r="F232">
        <v>36290.67578125</v>
      </c>
      <c r="G232">
        <v>42332.56640625</v>
      </c>
      <c r="H232">
        <v>44734.8125</v>
      </c>
    </row>
    <row r="233" spans="1:8" x14ac:dyDescent="0.25">
      <c r="A233">
        <v>74.3</v>
      </c>
      <c r="B233">
        <v>39873.71875</v>
      </c>
      <c r="C233">
        <v>38099.359375</v>
      </c>
      <c r="D233">
        <v>45943.6328125</v>
      </c>
      <c r="E233">
        <v>48868.125</v>
      </c>
      <c r="F233">
        <v>36031.48046875</v>
      </c>
      <c r="G233">
        <v>42581.640625</v>
      </c>
      <c r="H233">
        <v>44325.6875</v>
      </c>
    </row>
    <row r="234" spans="1:8" x14ac:dyDescent="0.25">
      <c r="A234">
        <v>74.599999999999994</v>
      </c>
      <c r="B234">
        <v>39408.09375</v>
      </c>
      <c r="C234">
        <v>38459.7109375</v>
      </c>
      <c r="D234">
        <v>44950.875</v>
      </c>
      <c r="E234">
        <v>48535.5078125</v>
      </c>
      <c r="F234">
        <v>35793.296875</v>
      </c>
      <c r="G234">
        <v>41734.9375</v>
      </c>
      <c r="H234">
        <v>44790.1953125</v>
      </c>
    </row>
    <row r="235" spans="1:8" x14ac:dyDescent="0.25">
      <c r="A235">
        <v>74.899999999999991</v>
      </c>
      <c r="B235">
        <v>39740.12890625</v>
      </c>
      <c r="C235">
        <v>37358.14453125</v>
      </c>
      <c r="D235">
        <v>45296.65625</v>
      </c>
      <c r="E235">
        <v>48055.3984375</v>
      </c>
      <c r="F235">
        <v>35152.4453125</v>
      </c>
      <c r="G235">
        <v>42366.76171875</v>
      </c>
      <c r="H235">
        <v>43766.82421875</v>
      </c>
    </row>
    <row r="236" spans="1:8" x14ac:dyDescent="0.25">
      <c r="A236">
        <v>75.2</v>
      </c>
      <c r="B236">
        <v>39593.1640625</v>
      </c>
      <c r="C236">
        <v>38119.91015625</v>
      </c>
      <c r="D236">
        <v>44543.609375</v>
      </c>
      <c r="E236">
        <v>48028.1796875</v>
      </c>
      <c r="F236">
        <v>36107.265625</v>
      </c>
      <c r="G236">
        <v>41497.125</v>
      </c>
      <c r="H236">
        <v>44097.203125</v>
      </c>
    </row>
    <row r="237" spans="1:8" x14ac:dyDescent="0.25">
      <c r="A237">
        <v>75.5</v>
      </c>
      <c r="B237">
        <v>39202.15625</v>
      </c>
      <c r="C237">
        <v>37531.4765625</v>
      </c>
      <c r="D237">
        <v>44731.671875</v>
      </c>
      <c r="E237">
        <v>47544.953125</v>
      </c>
      <c r="F237">
        <v>35741.15625</v>
      </c>
      <c r="G237">
        <v>41343.28515625</v>
      </c>
      <c r="H237">
        <v>43693.859375</v>
      </c>
    </row>
    <row r="238" spans="1:8" x14ac:dyDescent="0.25">
      <c r="A238">
        <v>75.8</v>
      </c>
      <c r="B238">
        <v>38936.5546875</v>
      </c>
      <c r="C238">
        <v>37087.3046875</v>
      </c>
      <c r="D238">
        <v>44150.859375</v>
      </c>
      <c r="E238">
        <v>47045.84375</v>
      </c>
      <c r="F238">
        <v>34861.8203125</v>
      </c>
      <c r="G238">
        <v>40712.54296875</v>
      </c>
      <c r="H238">
        <v>42737.1640625</v>
      </c>
    </row>
    <row r="239" spans="1:8" x14ac:dyDescent="0.25">
      <c r="A239">
        <v>76.099999999999994</v>
      </c>
      <c r="B239">
        <v>38533.0390625</v>
      </c>
      <c r="C239">
        <v>36580.87109375</v>
      </c>
      <c r="D239">
        <v>44296.796875</v>
      </c>
      <c r="E239">
        <v>47133.0078125</v>
      </c>
      <c r="F239">
        <v>35203.83984375</v>
      </c>
      <c r="G239">
        <v>41218.5703125</v>
      </c>
      <c r="H239">
        <v>43384.578125</v>
      </c>
    </row>
    <row r="240" spans="1:8" x14ac:dyDescent="0.25">
      <c r="A240">
        <v>76.399999999999991</v>
      </c>
      <c r="B240">
        <v>38409.359375</v>
      </c>
      <c r="C240">
        <v>36586.83984375</v>
      </c>
      <c r="D240">
        <v>43364.3046875</v>
      </c>
      <c r="E240">
        <v>46624.05078125</v>
      </c>
      <c r="F240">
        <v>34950.6875</v>
      </c>
      <c r="G240">
        <v>39507.27734375</v>
      </c>
      <c r="H240">
        <v>42056.6015625</v>
      </c>
    </row>
    <row r="241" spans="1:12" x14ac:dyDescent="0.25">
      <c r="A241">
        <v>76.7</v>
      </c>
      <c r="B241">
        <v>38548.64453125</v>
      </c>
      <c r="C241">
        <v>36423.62109375</v>
      </c>
      <c r="D241">
        <v>43466.875</v>
      </c>
      <c r="E241">
        <v>45911.25</v>
      </c>
      <c r="F241">
        <v>34192.8671875</v>
      </c>
      <c r="G241">
        <v>40216.13671875</v>
      </c>
      <c r="H241">
        <v>41795.3515625</v>
      </c>
    </row>
    <row r="242" spans="1:12" x14ac:dyDescent="0.25">
      <c r="A242">
        <v>77</v>
      </c>
      <c r="B242">
        <v>38051.328125</v>
      </c>
      <c r="C242">
        <v>36458.58984375</v>
      </c>
      <c r="D242">
        <v>43766.5234375</v>
      </c>
      <c r="E242">
        <v>45608.86328125</v>
      </c>
      <c r="F242">
        <v>34486.9609375</v>
      </c>
      <c r="G242">
        <v>39746.3984375</v>
      </c>
      <c r="H242">
        <v>41251.7578125</v>
      </c>
    </row>
    <row r="243" spans="1:12" x14ac:dyDescent="0.25">
      <c r="A243">
        <v>77.3</v>
      </c>
      <c r="B243">
        <v>37178.15234375</v>
      </c>
      <c r="C243">
        <f t="shared" ref="C243:C301" si="1">K243-(K243-(0.0183115854219334*$A243+0.494757500951985)*EXP(12.70776)*EXP($A243*-0.037194))</f>
        <v>35592.644751897256</v>
      </c>
      <c r="D243">
        <f t="shared" ref="D243:D301" si="2">L243-(L243-(0.024089755715758*$A243+0.416548694028886)*EXP(12.70776)*EXP($A243*-0.037194))</f>
        <v>42457.68096733671</v>
      </c>
      <c r="E243">
        <v>45444.0625</v>
      </c>
      <c r="F243">
        <v>34127.359375</v>
      </c>
      <c r="G243">
        <v>39799.3125</v>
      </c>
      <c r="H243">
        <v>41049.37890625</v>
      </c>
      <c r="K243">
        <v>36415.54296875</v>
      </c>
      <c r="L243">
        <v>42908.62109375</v>
      </c>
    </row>
    <row r="244" spans="1:12" x14ac:dyDescent="0.25">
      <c r="A244">
        <v>77.599999999999994</v>
      </c>
      <c r="B244">
        <v>37133.390625</v>
      </c>
      <c r="C244">
        <f t="shared" si="1"/>
        <v>35298.923951453231</v>
      </c>
      <c r="D244">
        <f t="shared" si="2"/>
        <v>42119.724675821584</v>
      </c>
      <c r="E244">
        <v>45194.03125</v>
      </c>
      <c r="F244">
        <v>34028.9375</v>
      </c>
      <c r="G244">
        <v>39034.69921875</v>
      </c>
      <c r="H244">
        <v>40478.3203125</v>
      </c>
      <c r="K244">
        <v>36059.1171875</v>
      </c>
      <c r="L244">
        <v>43072.984375</v>
      </c>
    </row>
    <row r="245" spans="1:12" x14ac:dyDescent="0.25">
      <c r="A245">
        <v>77.899999999999991</v>
      </c>
      <c r="B245">
        <v>36687.9296875</v>
      </c>
      <c r="C245">
        <f t="shared" si="1"/>
        <v>35007.339157239017</v>
      </c>
      <c r="D245">
        <f t="shared" si="2"/>
        <v>41784.040821565111</v>
      </c>
      <c r="E245">
        <v>45241.8046875</v>
      </c>
      <c r="F245">
        <v>33006.71484375</v>
      </c>
      <c r="G245">
        <v>38610.3359375</v>
      </c>
      <c r="H245">
        <v>40634.4296875</v>
      </c>
      <c r="K245">
        <v>35915.3671875</v>
      </c>
      <c r="L245">
        <v>42858.0390625</v>
      </c>
    </row>
    <row r="246" spans="1:12" x14ac:dyDescent="0.25">
      <c r="A246">
        <v>78.2</v>
      </c>
      <c r="B246">
        <v>36511.2421875</v>
      </c>
      <c r="C246">
        <f t="shared" si="1"/>
        <v>34717.879130666734</v>
      </c>
      <c r="D246">
        <f t="shared" si="2"/>
        <v>41450.620584755765</v>
      </c>
      <c r="E246">
        <v>44128.3671875</v>
      </c>
      <c r="F246">
        <v>33143.3046875</v>
      </c>
      <c r="G246">
        <v>38440.8125</v>
      </c>
      <c r="H246">
        <v>40483.90625</v>
      </c>
      <c r="K246">
        <v>35886.3984375</v>
      </c>
      <c r="L246">
        <v>43054.765625</v>
      </c>
    </row>
    <row r="247" spans="1:12" x14ac:dyDescent="0.25">
      <c r="A247">
        <v>78.5</v>
      </c>
      <c r="B247">
        <v>36406.29296875</v>
      </c>
      <c r="C247">
        <f t="shared" si="1"/>
        <v>34430.532619563164</v>
      </c>
      <c r="D247">
        <f t="shared" si="2"/>
        <v>41119.455061520261</v>
      </c>
      <c r="E247">
        <v>43952.6328125</v>
      </c>
      <c r="F247">
        <v>33188.03515625</v>
      </c>
      <c r="G247">
        <v>38103.8984375</v>
      </c>
      <c r="H247">
        <v>39441.984375</v>
      </c>
      <c r="K247">
        <v>35406.39453125</v>
      </c>
      <c r="L247">
        <v>42479.796875</v>
      </c>
    </row>
    <row r="248" spans="1:12" x14ac:dyDescent="0.25">
      <c r="A248">
        <v>78.8</v>
      </c>
      <c r="B248">
        <v>35940.765625</v>
      </c>
      <c r="C248">
        <f t="shared" si="1"/>
        <v>34145.288359854851</v>
      </c>
      <c r="D248">
        <f t="shared" si="2"/>
        <v>40790.535266874824</v>
      </c>
      <c r="E248">
        <v>43536.5703125</v>
      </c>
      <c r="F248">
        <v>32745.982421875</v>
      </c>
      <c r="G248">
        <v>38240.1640625</v>
      </c>
      <c r="H248">
        <v>39097.5</v>
      </c>
      <c r="K248">
        <v>35986.2109375</v>
      </c>
      <c r="L248">
        <v>42755.28515625</v>
      </c>
    </row>
    <row r="249" spans="1:12" x14ac:dyDescent="0.25">
      <c r="A249">
        <v>79.099999999999994</v>
      </c>
      <c r="B249">
        <v>35622.90234375</v>
      </c>
      <c r="C249">
        <f t="shared" si="1"/>
        <v>33862.135077217798</v>
      </c>
      <c r="D249">
        <f t="shared" si="2"/>
        <v>40463.852137621783</v>
      </c>
      <c r="E249">
        <v>43343.5390625</v>
      </c>
      <c r="F249">
        <v>32020.322265625</v>
      </c>
      <c r="G249">
        <v>37512.43359375</v>
      </c>
      <c r="H249">
        <v>39182.53125</v>
      </c>
      <c r="K249">
        <v>35071.6953125</v>
      </c>
      <c r="L249">
        <v>41918.0390625</v>
      </c>
    </row>
    <row r="250" spans="1:12" x14ac:dyDescent="0.25">
      <c r="A250">
        <v>79.399999999999991</v>
      </c>
      <c r="B250">
        <v>34751.9765625</v>
      </c>
      <c r="C250">
        <f t="shared" si="1"/>
        <v>33581.06148869171</v>
      </c>
      <c r="D250">
        <f t="shared" si="2"/>
        <v>40139.39653519135</v>
      </c>
      <c r="E250">
        <v>43006.78125</v>
      </c>
      <c r="F250">
        <v>32391.392578125</v>
      </c>
      <c r="G250">
        <v>37128.94140625</v>
      </c>
      <c r="H250">
        <v>38968.91015625</v>
      </c>
      <c r="K250">
        <v>35562.77734375</v>
      </c>
      <c r="L250">
        <v>41435.9609375</v>
      </c>
    </row>
    <row r="251" spans="1:12" x14ac:dyDescent="0.25">
      <c r="A251">
        <v>79.7</v>
      </c>
      <c r="B251">
        <v>34972.921875</v>
      </c>
      <c r="C251">
        <f t="shared" si="1"/>
        <v>33302.056304259902</v>
      </c>
      <c r="D251">
        <f t="shared" si="2"/>
        <v>39817.159248430413</v>
      </c>
      <c r="E251">
        <v>42407.43359375</v>
      </c>
      <c r="F251">
        <v>32159.15625</v>
      </c>
      <c r="G251">
        <v>36635.53515625</v>
      </c>
      <c r="H251">
        <v>39116</v>
      </c>
      <c r="K251">
        <v>34627.76953125</v>
      </c>
      <c r="L251">
        <v>41712.40234375</v>
      </c>
    </row>
    <row r="252" spans="1:12" x14ac:dyDescent="0.25">
      <c r="A252">
        <v>80</v>
      </c>
      <c r="B252">
        <v>33757.84375</v>
      </c>
      <c r="C252">
        <f t="shared" si="1"/>
        <v>33025.108228395053</v>
      </c>
      <c r="D252">
        <f t="shared" si="2"/>
        <v>39497.13099633839</v>
      </c>
      <c r="E252">
        <v>42092.09765625</v>
      </c>
      <c r="F252">
        <v>31461.5703125</v>
      </c>
      <c r="G252">
        <v>36140.92578125</v>
      </c>
      <c r="H252">
        <v>38655.1640625</v>
      </c>
      <c r="K252">
        <v>34253.62109375</v>
      </c>
      <c r="L252">
        <v>41027.484375</v>
      </c>
    </row>
    <row r="253" spans="1:12" x14ac:dyDescent="0.25">
      <c r="A253">
        <v>80.3</v>
      </c>
      <c r="B253">
        <v>34030.0078125</v>
      </c>
      <c r="C253">
        <f t="shared" si="1"/>
        <v>32750.20596157161</v>
      </c>
      <c r="D253">
        <f t="shared" si="2"/>
        <v>39179.302430751501</v>
      </c>
      <c r="E253">
        <v>41696.9765625</v>
      </c>
      <c r="F253">
        <v>31016.134765625</v>
      </c>
      <c r="G253">
        <v>36478.23828125</v>
      </c>
      <c r="H253">
        <v>37595.69921875</v>
      </c>
      <c r="K253">
        <v>34456.29296875</v>
      </c>
      <c r="L253">
        <v>40327.046875</v>
      </c>
    </row>
    <row r="254" spans="1:12" x14ac:dyDescent="0.25">
      <c r="A254">
        <v>80.599999999999994</v>
      </c>
      <c r="B254">
        <v>34671.75390625</v>
      </c>
      <c r="C254">
        <f t="shared" si="1"/>
        <v>32477.338201745246</v>
      </c>
      <c r="D254">
        <f t="shared" si="2"/>
        <v>38863.664138975939</v>
      </c>
      <c r="E254">
        <v>41475.1015625</v>
      </c>
      <c r="F254">
        <v>31239.79296875</v>
      </c>
      <c r="G254">
        <v>35644.21484375</v>
      </c>
      <c r="H254">
        <v>37485.56640625</v>
      </c>
      <c r="K254">
        <v>34028.40234375</v>
      </c>
      <c r="L254">
        <v>40149.38671875</v>
      </c>
    </row>
    <row r="255" spans="1:12" x14ac:dyDescent="0.25">
      <c r="A255">
        <v>80.899999999999991</v>
      </c>
      <c r="B255">
        <v>33368.12890625</v>
      </c>
      <c r="C255">
        <f t="shared" si="1"/>
        <v>32206.493645800096</v>
      </c>
      <c r="D255">
        <f t="shared" si="2"/>
        <v>38550.206646371036</v>
      </c>
      <c r="E255">
        <v>41196.453125</v>
      </c>
      <c r="F255">
        <v>30658.26953125</v>
      </c>
      <c r="G255">
        <v>35590.6640625</v>
      </c>
      <c r="H255">
        <v>37666.421875</v>
      </c>
      <c r="K255">
        <v>34102.40234375</v>
      </c>
      <c r="L255">
        <v>39534.8515625</v>
      </c>
    </row>
    <row r="256" spans="1:12" x14ac:dyDescent="0.25">
      <c r="A256">
        <v>81.2</v>
      </c>
      <c r="B256">
        <v>32894.7578125</v>
      </c>
      <c r="C256">
        <f t="shared" si="1"/>
        <v>31937.660990963977</v>
      </c>
      <c r="D256">
        <f t="shared" si="2"/>
        <v>38238.920418882801</v>
      </c>
      <c r="E256">
        <v>40579.3125</v>
      </c>
      <c r="F256">
        <v>29824.2734375</v>
      </c>
      <c r="G256">
        <v>35029.1875</v>
      </c>
      <c r="H256">
        <v>36477.53125</v>
      </c>
      <c r="K256">
        <v>34137.90234375</v>
      </c>
      <c r="L256">
        <v>40145.765625</v>
      </c>
    </row>
    <row r="257" spans="1:18" x14ac:dyDescent="0.25">
      <c r="A257">
        <v>81.5</v>
      </c>
      <c r="B257">
        <v>33275.32421875</v>
      </c>
      <c r="C257">
        <f t="shared" si="1"/>
        <v>31670.828936192625</v>
      </c>
      <c r="D257">
        <f t="shared" si="2"/>
        <v>37929.795865529231</v>
      </c>
      <c r="E257">
        <v>39706.8828125</v>
      </c>
      <c r="F257">
        <v>30063.63671875</v>
      </c>
      <c r="G257">
        <v>34769.5625</v>
      </c>
      <c r="H257">
        <v>36799.22265625</v>
      </c>
      <c r="K257">
        <v>33106.33203125</v>
      </c>
      <c r="L257">
        <v>39892.3828125</v>
      </c>
    </row>
    <row r="258" spans="1:18" x14ac:dyDescent="0.25">
      <c r="A258">
        <v>81.8</v>
      </c>
      <c r="B258">
        <v>33040.296875</v>
      </c>
      <c r="C258">
        <f t="shared" si="1"/>
        <v>31405.986183522826</v>
      </c>
      <c r="D258">
        <f t="shared" si="2"/>
        <v>37622.823340837283</v>
      </c>
      <c r="E258">
        <v>40186.96875</v>
      </c>
      <c r="F258">
        <v>29757.9296875</v>
      </c>
      <c r="G258">
        <v>34363.9140625</v>
      </c>
      <c r="H258">
        <v>35935.7109375</v>
      </c>
      <c r="K258">
        <v>32822.97265625</v>
      </c>
      <c r="L258">
        <v>39302.16015625</v>
      </c>
    </row>
    <row r="259" spans="1:18" x14ac:dyDescent="0.25">
      <c r="A259">
        <v>82.1</v>
      </c>
      <c r="B259">
        <v>32930.3359375</v>
      </c>
      <c r="C259">
        <f t="shared" si="1"/>
        <v>31143.121439395632</v>
      </c>
      <c r="D259">
        <f t="shared" si="2"/>
        <v>37317.993147233305</v>
      </c>
      <c r="E259">
        <v>39297.9375</v>
      </c>
      <c r="F259">
        <v>29649.515625</v>
      </c>
      <c r="G259">
        <v>33164.55859375</v>
      </c>
      <c r="H259">
        <v>36328.7109375</v>
      </c>
      <c r="K259">
        <v>33154.6640625</v>
      </c>
      <c r="L259">
        <v>39045.75390625</v>
      </c>
    </row>
    <row r="260" spans="1:18" x14ac:dyDescent="0.25">
      <c r="A260">
        <v>82.399999999999991</v>
      </c>
      <c r="B260">
        <v>32587.96484375</v>
      </c>
      <c r="C260">
        <f t="shared" si="1"/>
        <v>30882.223415949553</v>
      </c>
      <c r="D260">
        <f t="shared" si="2"/>
        <v>37015.295537386672</v>
      </c>
      <c r="E260">
        <v>38524.46875</v>
      </c>
      <c r="F260">
        <v>29312.4140625</v>
      </c>
      <c r="G260">
        <v>33467.30859375</v>
      </c>
      <c r="H260">
        <v>35903.92578125</v>
      </c>
      <c r="K260">
        <v>32614.216796875</v>
      </c>
      <c r="L260">
        <v>38275.21875</v>
      </c>
    </row>
    <row r="261" spans="1:18" x14ac:dyDescent="0.25">
      <c r="A261">
        <v>82.7</v>
      </c>
      <c r="B261">
        <v>32547.017578125</v>
      </c>
      <c r="C261">
        <f t="shared" si="1"/>
        <v>30623.280832284756</v>
      </c>
      <c r="D261">
        <f t="shared" si="2"/>
        <v>36714.720716508171</v>
      </c>
      <c r="E261">
        <v>38430.328125</v>
      </c>
      <c r="F261">
        <v>28867.3046875</v>
      </c>
      <c r="G261">
        <v>33368.03515625</v>
      </c>
      <c r="H261">
        <v>35403.02734375</v>
      </c>
      <c r="K261">
        <v>32321.236328125</v>
      </c>
      <c r="L261">
        <v>38573.3984375</v>
      </c>
    </row>
    <row r="262" spans="1:18" x14ac:dyDescent="0.25">
      <c r="A262">
        <v>83</v>
      </c>
      <c r="B262">
        <v>31803.35546875</v>
      </c>
      <c r="C262">
        <f t="shared" si="1"/>
        <v>30366.282415698355</v>
      </c>
      <c r="D262">
        <f t="shared" si="2"/>
        <v>36416.258844603311</v>
      </c>
      <c r="E262">
        <v>38030.14453125</v>
      </c>
      <c r="F262">
        <v>28623.25390625</v>
      </c>
      <c r="G262">
        <v>33275.69921875</v>
      </c>
      <c r="H262">
        <f t="shared" ref="H262:H301" si="3">R262-(R262-(0.0222392662742062*$A262+0.486546867683171)*EXP(12.70776)*EXP($A262*-0.037194))</f>
        <v>35156.272797748032</v>
      </c>
      <c r="K262">
        <v>31720.869140625</v>
      </c>
      <c r="L262">
        <v>38044.953125</v>
      </c>
      <c r="R262">
        <v>35680.5390625</v>
      </c>
    </row>
    <row r="263" spans="1:18" x14ac:dyDescent="0.25">
      <c r="A263">
        <v>83.3</v>
      </c>
      <c r="B263">
        <v>31490.787109375</v>
      </c>
      <c r="C263">
        <f t="shared" si="1"/>
        <v>30111.216902891381</v>
      </c>
      <c r="D263">
        <f t="shared" si="2"/>
        <v>36119.900038681466</v>
      </c>
      <c r="E263">
        <v>38101.2890625</v>
      </c>
      <c r="F263">
        <v>28580.75390625</v>
      </c>
      <c r="G263">
        <v>32809.87890625</v>
      </c>
      <c r="H263">
        <f t="shared" si="3"/>
        <v>34865.620162496147</v>
      </c>
      <c r="K263">
        <v>31712.728515625</v>
      </c>
      <c r="L263">
        <v>37536.4453125</v>
      </c>
      <c r="R263">
        <v>36137.98828125</v>
      </c>
    </row>
    <row r="264" spans="1:18" x14ac:dyDescent="0.25">
      <c r="A264">
        <v>83.6</v>
      </c>
      <c r="B264">
        <v>31930.9765625</v>
      </c>
      <c r="C264">
        <f t="shared" si="1"/>
        <v>29858.073041148171</v>
      </c>
      <c r="D264">
        <f t="shared" si="2"/>
        <v>35825.63437492169</v>
      </c>
      <c r="E264">
        <v>37561.375</v>
      </c>
      <c r="F264">
        <v>27940.203125</v>
      </c>
      <c r="G264">
        <v>33015.171875</v>
      </c>
      <c r="H264">
        <f t="shared" si="3"/>
        <v>34577.089172029926</v>
      </c>
      <c r="K264">
        <v>31236.177734375</v>
      </c>
      <c r="L264">
        <v>37419.7421875</v>
      </c>
      <c r="R264">
        <v>36340.1484375</v>
      </c>
    </row>
    <row r="265" spans="1:18" x14ac:dyDescent="0.25">
      <c r="A265">
        <v>83.899999999999991</v>
      </c>
      <c r="B265">
        <v>31047.1171875</v>
      </c>
      <c r="C265">
        <f t="shared" si="1"/>
        <v>29606.839589488176</v>
      </c>
      <c r="D265">
        <f t="shared" si="2"/>
        <v>35533.45189079563</v>
      </c>
      <c r="E265">
        <v>36801.64453125</v>
      </c>
      <c r="F265">
        <v>28009.421875</v>
      </c>
      <c r="G265">
        <v>32563.634765625</v>
      </c>
      <c r="H265">
        <f t="shared" si="3"/>
        <v>34290.668528707385</v>
      </c>
      <c r="K265">
        <v>31181.361328125</v>
      </c>
      <c r="L265">
        <v>36895.20703125</v>
      </c>
      <c r="R265">
        <v>36394.22265625</v>
      </c>
    </row>
    <row r="266" spans="1:18" x14ac:dyDescent="0.25">
      <c r="A266">
        <v>84.2</v>
      </c>
      <c r="B266">
        <v>31844.208984375</v>
      </c>
      <c r="C266">
        <f t="shared" si="1"/>
        <v>29357.505319791129</v>
      </c>
      <c r="D266">
        <f t="shared" si="2"/>
        <v>35243.342587148443</v>
      </c>
      <c r="E266">
        <v>36309.640625</v>
      </c>
      <c r="F266">
        <v>27707.3359375</v>
      </c>
      <c r="G266">
        <v>32359.255859375</v>
      </c>
      <c r="H266">
        <f t="shared" si="3"/>
        <v>34006.346924380014</v>
      </c>
      <c r="K266">
        <v>30948.525390625</v>
      </c>
      <c r="L266">
        <v>36439.484375</v>
      </c>
      <c r="R266">
        <v>36323.40625</v>
      </c>
    </row>
    <row r="267" spans="1:18" x14ac:dyDescent="0.25">
      <c r="A267">
        <v>84.5</v>
      </c>
      <c r="B267">
        <v>31627.96484375</v>
      </c>
      <c r="C267">
        <f t="shared" si="1"/>
        <v>29110.059017895608</v>
      </c>
      <c r="D267">
        <f t="shared" si="2"/>
        <v>34955.296430238246</v>
      </c>
      <c r="E267">
        <v>35975.375</v>
      </c>
      <c r="F267">
        <v>27376.91796875</v>
      </c>
      <c r="G267">
        <v>32067.01953125</v>
      </c>
      <c r="H267">
        <f t="shared" si="3"/>
        <v>33724.11304201687</v>
      </c>
      <c r="K267">
        <v>31325.185546875</v>
      </c>
      <c r="L267">
        <v>36160.63671875</v>
      </c>
      <c r="R267">
        <v>36721.6328125</v>
      </c>
    </row>
    <row r="268" spans="1:18" x14ac:dyDescent="0.25">
      <c r="A268">
        <v>84.8</v>
      </c>
      <c r="B268">
        <v>31303.12109375</v>
      </c>
      <c r="C268">
        <f t="shared" si="1"/>
        <v>28864.489484671783</v>
      </c>
      <c r="D268">
        <f t="shared" si="2"/>
        <v>34669.303353734824</v>
      </c>
      <c r="E268">
        <v>35735.359375</v>
      </c>
      <c r="F268">
        <v>26831.017578125</v>
      </c>
      <c r="G268">
        <v>32139.041015625</v>
      </c>
      <c r="H268">
        <f t="shared" si="3"/>
        <v>33443.955557294095</v>
      </c>
      <c r="K268">
        <v>31046.24609375</v>
      </c>
      <c r="L268">
        <v>35455.9140625</v>
      </c>
      <c r="R268">
        <v>35888.984375</v>
      </c>
    </row>
    <row r="269" spans="1:18" x14ac:dyDescent="0.25">
      <c r="A269">
        <v>85.1</v>
      </c>
      <c r="B269">
        <v>30700.623046875</v>
      </c>
      <c r="C269">
        <f t="shared" si="1"/>
        <v>28620.78553706851</v>
      </c>
      <c r="D269">
        <f t="shared" si="2"/>
        <v>34385.353260678268</v>
      </c>
      <c r="E269">
        <v>35748.2578125</v>
      </c>
      <c r="F269">
        <v>26324.1484375</v>
      </c>
      <c r="G269">
        <v>31716.77734375</v>
      </c>
      <c r="H269">
        <f t="shared" si="3"/>
        <v>33165.863140150104</v>
      </c>
      <c r="K269">
        <v>29713.6953125</v>
      </c>
      <c r="L269">
        <v>35364.1796875</v>
      </c>
      <c r="R269">
        <v>36273.4296875</v>
      </c>
    </row>
    <row r="270" spans="1:18" x14ac:dyDescent="0.25">
      <c r="A270">
        <v>85.399999999999991</v>
      </c>
      <c r="B270">
        <v>31457.185546875</v>
      </c>
      <c r="C270">
        <f t="shared" si="1"/>
        <v>28378.936009135483</v>
      </c>
      <c r="D270">
        <f t="shared" si="2"/>
        <v>34103.436025398121</v>
      </c>
      <c r="E270">
        <v>35362.30859375</v>
      </c>
      <c r="F270">
        <v>25831.6015625</v>
      </c>
      <c r="G270">
        <v>31331.072265625</v>
      </c>
      <c r="H270">
        <f t="shared" si="3"/>
        <v>32889.824456307302</v>
      </c>
      <c r="K270">
        <v>30085.193359375</v>
      </c>
      <c r="L270">
        <v>35436.76171875</v>
      </c>
      <c r="R270">
        <v>35832.234375</v>
      </c>
    </row>
    <row r="271" spans="1:18" x14ac:dyDescent="0.25">
      <c r="A271">
        <v>85.7</v>
      </c>
      <c r="B271">
        <v>31111.7265625</v>
      </c>
      <c r="C271">
        <f t="shared" si="1"/>
        <v>28138.92975302054</v>
      </c>
      <c r="D271">
        <f t="shared" si="2"/>
        <v>33823.541495393707</v>
      </c>
      <c r="E271">
        <v>35289.0546875</v>
      </c>
      <c r="F271">
        <v>25963.7109375</v>
      </c>
      <c r="G271">
        <v>31356.400390625</v>
      </c>
      <c r="H271">
        <f t="shared" si="3"/>
        <v>32615.828168760574</v>
      </c>
      <c r="K271">
        <v>29719.478515625</v>
      </c>
      <c r="L271">
        <v>35390.8359375</v>
      </c>
      <c r="R271">
        <v>35843.62890625</v>
      </c>
    </row>
    <row r="272" spans="1:18" x14ac:dyDescent="0.25">
      <c r="A272">
        <v>86</v>
      </c>
      <c r="B272">
        <v>30354.3125</v>
      </c>
      <c r="C272">
        <f t="shared" si="1"/>
        <v>27900.755639942963</v>
      </c>
      <c r="D272">
        <f t="shared" si="2"/>
        <v>33545.659493176347</v>
      </c>
      <c r="E272">
        <v>35496.953125</v>
      </c>
      <c r="F272">
        <f t="shared" ref="F272:F301" si="4">P272-(P272-(0.00291980936123283*$A272+1.66410513232571)*EXP(12.70776)*EXP($A272*-0.037194))</f>
        <v>25819.947160475429</v>
      </c>
      <c r="G272">
        <v>30017.65234375</v>
      </c>
      <c r="H272">
        <f t="shared" si="3"/>
        <v>32343.862939233459</v>
      </c>
      <c r="K272">
        <v>29675.8984375</v>
      </c>
      <c r="L272">
        <v>34364.4921875</v>
      </c>
      <c r="P272">
        <v>26151.4453125</v>
      </c>
      <c r="R272">
        <v>35221.125</v>
      </c>
    </row>
    <row r="273" spans="1:18" x14ac:dyDescent="0.25">
      <c r="A273">
        <v>86.3</v>
      </c>
      <c r="B273">
        <v>30583.845703125</v>
      </c>
      <c r="C273">
        <f t="shared" si="1"/>
        <v>27664.40256114268</v>
      </c>
      <c r="D273">
        <f t="shared" si="2"/>
        <v>33269.779818073846</v>
      </c>
      <c r="E273">
        <v>35329.765625</v>
      </c>
      <c r="F273">
        <f t="shared" si="4"/>
        <v>25545.122441405994</v>
      </c>
      <c r="G273">
        <v>30691.298828125</v>
      </c>
      <c r="H273">
        <f t="shared" si="3"/>
        <v>32073.917429602119</v>
      </c>
      <c r="K273">
        <v>28966.4921875</v>
      </c>
      <c r="L273">
        <v>34484.71875</v>
      </c>
      <c r="P273">
        <v>25262.2109375</v>
      </c>
      <c r="R273">
        <v>35682.80859375</v>
      </c>
    </row>
    <row r="274" spans="1:18" x14ac:dyDescent="0.25">
      <c r="A274">
        <v>86.6</v>
      </c>
      <c r="B274">
        <v>30057.34375</v>
      </c>
      <c r="C274">
        <f t="shared" si="1"/>
        <v>27429.85942880631</v>
      </c>
      <c r="D274">
        <f t="shared" si="2"/>
        <v>32995.892247998163</v>
      </c>
      <c r="E274">
        <v>35147.2734375</v>
      </c>
      <c r="F274">
        <f t="shared" si="4"/>
        <v>25273.217645049837</v>
      </c>
      <c r="G274">
        <v>29777.658203125</v>
      </c>
      <c r="H274">
        <f t="shared" si="3"/>
        <v>31805.980303288095</v>
      </c>
      <c r="K274">
        <v>28679.763671875</v>
      </c>
      <c r="L274">
        <v>34092.46875</v>
      </c>
      <c r="P274">
        <v>25131.0078125</v>
      </c>
      <c r="R274">
        <v>35542.69140625</v>
      </c>
    </row>
    <row r="275" spans="1:18" x14ac:dyDescent="0.25">
      <c r="A275">
        <v>86.899999999999991</v>
      </c>
      <c r="B275">
        <v>29918.18359375</v>
      </c>
      <c r="C275">
        <f t="shared" si="1"/>
        <v>27197.115176969957</v>
      </c>
      <c r="D275">
        <f t="shared" si="2"/>
        <v>32723.98654117659</v>
      </c>
      <c r="E275">
        <v>35269.80078125</v>
      </c>
      <c r="F275">
        <f t="shared" si="4"/>
        <v>25004.201809281862</v>
      </c>
      <c r="G275">
        <v>29945.46484375</v>
      </c>
      <c r="H275">
        <f t="shared" si="3"/>
        <v>31540.040226619894</v>
      </c>
      <c r="K275">
        <v>29006.73046875</v>
      </c>
      <c r="L275">
        <v>33651.77734375</v>
      </c>
      <c r="P275">
        <v>24025.59765625</v>
      </c>
      <c r="R275">
        <v>35620.9453125</v>
      </c>
    </row>
    <row r="276" spans="1:18" x14ac:dyDescent="0.25">
      <c r="A276">
        <v>87.2</v>
      </c>
      <c r="B276">
        <v>29713.521484375</v>
      </c>
      <c r="C276">
        <f t="shared" si="1"/>
        <v>26966.158762399635</v>
      </c>
      <c r="D276">
        <f t="shared" si="2"/>
        <v>32454.052437847215</v>
      </c>
      <c r="E276">
        <v>34606.03515625</v>
      </c>
      <c r="F276">
        <f t="shared" si="4"/>
        <v>24738.0442995835</v>
      </c>
      <c r="G276">
        <v>29705.84375</v>
      </c>
      <c r="H276">
        <f t="shared" si="3"/>
        <v>31276.085870164407</v>
      </c>
      <c r="K276">
        <v>28023.169921875</v>
      </c>
      <c r="L276">
        <v>33139.296875</v>
      </c>
      <c r="P276">
        <v>24446.822265625</v>
      </c>
      <c r="R276">
        <v>35365.6484375</v>
      </c>
    </row>
    <row r="277" spans="1:18" x14ac:dyDescent="0.25">
      <c r="A277">
        <v>87.5</v>
      </c>
      <c r="B277">
        <v>29503.103515625</v>
      </c>
      <c r="C277">
        <f t="shared" si="1"/>
        <v>26736.979165449262</v>
      </c>
      <c r="D277">
        <f t="shared" si="2"/>
        <v>32186.079661919208</v>
      </c>
      <c r="E277">
        <v>33807.2109375</v>
      </c>
      <c r="F277">
        <f t="shared" si="4"/>
        <v>24474.714805584637</v>
      </c>
      <c r="G277">
        <v>29521.75390625</v>
      </c>
      <c r="H277">
        <f t="shared" si="3"/>
        <v>31014.105910028287</v>
      </c>
      <c r="K277">
        <v>27643.3359375</v>
      </c>
      <c r="L277">
        <v>32776.03515625</v>
      </c>
      <c r="P277">
        <v>23749.38671875</v>
      </c>
      <c r="R277">
        <v>34114.5703125</v>
      </c>
    </row>
    <row r="278" spans="1:18" x14ac:dyDescent="0.25">
      <c r="A278">
        <v>87.8</v>
      </c>
      <c r="B278">
        <v>29609.25</v>
      </c>
      <c r="C278">
        <f t="shared" si="1"/>
        <v>26509.565390896863</v>
      </c>
      <c r="D278">
        <f t="shared" si="2"/>
        <v>31920.057922598335</v>
      </c>
      <c r="E278">
        <v>34254.98828125</v>
      </c>
      <c r="F278">
        <f t="shared" si="4"/>
        <v>24214.183337641713</v>
      </c>
      <c r="G278">
        <v>28963.654296875</v>
      </c>
      <c r="H278">
        <f t="shared" si="3"/>
        <v>30754.089029129853</v>
      </c>
      <c r="K278">
        <v>27900.658203125</v>
      </c>
      <c r="L278">
        <v>32652.208984375</v>
      </c>
      <c r="P278">
        <v>23880.55078125</v>
      </c>
      <c r="R278">
        <v>34319.40625</v>
      </c>
    </row>
    <row r="279" spans="1:18" x14ac:dyDescent="0.25">
      <c r="A279">
        <v>88.1</v>
      </c>
      <c r="B279">
        <v>29642.58984375</v>
      </c>
      <c r="C279">
        <f t="shared" si="1"/>
        <v>26283.906468759433</v>
      </c>
      <c r="D279">
        <f t="shared" si="2"/>
        <v>31655.976915978637</v>
      </c>
      <c r="E279">
        <v>33696.05859375</v>
      </c>
      <c r="F279">
        <f t="shared" si="4"/>
        <v>23956.420223452194</v>
      </c>
      <c r="G279">
        <v>28922.66015625</v>
      </c>
      <c r="H279">
        <f t="shared" si="3"/>
        <v>30496.023918442319</v>
      </c>
      <c r="K279">
        <v>27951.01953125</v>
      </c>
      <c r="L279">
        <v>32589.3046875</v>
      </c>
      <c r="P279">
        <v>23314.365234375</v>
      </c>
      <c r="R279">
        <v>33937.48828125</v>
      </c>
    </row>
    <row r="280" spans="1:18" x14ac:dyDescent="0.25">
      <c r="A280">
        <v>88.399999999999991</v>
      </c>
      <c r="B280">
        <v>29209.7265625</v>
      </c>
      <c r="C280">
        <f t="shared" si="1"/>
        <v>26059.991455086496</v>
      </c>
      <c r="D280">
        <f t="shared" si="2"/>
        <v>31393.826326600301</v>
      </c>
      <c r="E280">
        <v>33231.84765625</v>
      </c>
      <c r="F280">
        <f t="shared" si="4"/>
        <v>23701.396104704363</v>
      </c>
      <c r="G280">
        <v>28728.42578125</v>
      </c>
      <c r="H280">
        <f t="shared" si="3"/>
        <v>30239.899278208322</v>
      </c>
      <c r="K280">
        <v>27302.564453125</v>
      </c>
      <c r="L280">
        <v>32057.73046875</v>
      </c>
      <c r="P280">
        <v>23321.4921875</v>
      </c>
      <c r="R280">
        <v>34312.01953125</v>
      </c>
    </row>
    <row r="281" spans="1:18" x14ac:dyDescent="0.25">
      <c r="A281">
        <v>88.7</v>
      </c>
      <c r="B281">
        <v>28615.611328125</v>
      </c>
      <c r="C281">
        <f t="shared" si="1"/>
        <v>25837.80943273316</v>
      </c>
      <c r="D281">
        <f t="shared" si="2"/>
        <v>31133.595828974911</v>
      </c>
      <c r="E281">
        <v>32872.59765625</v>
      </c>
      <c r="F281">
        <f t="shared" si="4"/>
        <v>23449.081933762627</v>
      </c>
      <c r="G281">
        <v>28655.603515625</v>
      </c>
      <c r="H281">
        <f t="shared" si="3"/>
        <v>29985.70381912676</v>
      </c>
      <c r="K281">
        <v>27163.51171875</v>
      </c>
      <c r="L281">
        <v>31805.74609375</v>
      </c>
      <c r="P281">
        <v>23041.1015625</v>
      </c>
      <c r="R281">
        <v>33636.4140625</v>
      </c>
    </row>
    <row r="282" spans="1:18" x14ac:dyDescent="0.25">
      <c r="A282">
        <v>89</v>
      </c>
      <c r="B282">
        <v>28333.78125</v>
      </c>
      <c r="C282">
        <f t="shared" si="1"/>
        <v>25617.34951211268</v>
      </c>
      <c r="D282">
        <f t="shared" si="2"/>
        <v>30875.275089077972</v>
      </c>
      <c r="E282">
        <v>33081.0703125</v>
      </c>
      <c r="F282">
        <f t="shared" si="4"/>
        <v>23199.448970387588</v>
      </c>
      <c r="G282">
        <v>28256.15625</v>
      </c>
      <c r="H282">
        <f t="shared" si="3"/>
        <v>29733.426263511948</v>
      </c>
      <c r="K282">
        <v>26382.30078125</v>
      </c>
      <c r="L282">
        <v>31536.0625</v>
      </c>
      <c r="P282">
        <v>22702.14453125</v>
      </c>
      <c r="R282">
        <v>33264.58984375</v>
      </c>
    </row>
    <row r="283" spans="1:18" x14ac:dyDescent="0.25">
      <c r="A283">
        <v>89.3</v>
      </c>
      <c r="B283">
        <v>28477.236328125</v>
      </c>
      <c r="C283">
        <f t="shared" si="1"/>
        <v>25398.60083192903</v>
      </c>
      <c r="D283">
        <f t="shared" si="2"/>
        <v>30618.853765809748</v>
      </c>
      <c r="E283">
        <v>32691.77734375</v>
      </c>
      <c r="F283">
        <f t="shared" si="4"/>
        <v>22952.468778490696</v>
      </c>
      <c r="G283">
        <v>27922.365234375</v>
      </c>
      <c r="H283">
        <f t="shared" si="3"/>
        <v>29483.055346425856</v>
      </c>
      <c r="K283">
        <v>26439.65625</v>
      </c>
      <c r="L283">
        <v>31649.32421875</v>
      </c>
      <c r="P283">
        <v>22097.0546875</v>
      </c>
      <c r="R283">
        <v>32876.79296875</v>
      </c>
    </row>
    <row r="284" spans="1:18" x14ac:dyDescent="0.25">
      <c r="A284">
        <v>89.6</v>
      </c>
      <c r="B284">
        <v>27619.15625</v>
      </c>
      <c r="C284">
        <f t="shared" si="1"/>
        <v>25181.552559889871</v>
      </c>
      <c r="D284">
        <f t="shared" si="2"/>
        <v>30364.321512424602</v>
      </c>
      <c r="E284">
        <v>32271.0234375</v>
      </c>
      <c r="F284">
        <f t="shared" si="4"/>
        <v>22708.113222923057</v>
      </c>
      <c r="G284">
        <v>28027.697265625</v>
      </c>
      <c r="H284">
        <f t="shared" si="3"/>
        <v>29234.579816783775</v>
      </c>
      <c r="K284">
        <v>26318.013671875</v>
      </c>
      <c r="L284">
        <v>31092.94921875</v>
      </c>
      <c r="P284">
        <v>22179.0234375</v>
      </c>
      <c r="R284">
        <v>33492.3046875</v>
      </c>
    </row>
    <row r="285" spans="1:18" x14ac:dyDescent="0.25">
      <c r="A285">
        <v>89.899999999999991</v>
      </c>
      <c r="B285">
        <v>27213.82421875</v>
      </c>
      <c r="C285">
        <f t="shared" si="1"/>
        <v>24966.193893400196</v>
      </c>
      <c r="D285">
        <f t="shared" si="2"/>
        <v>30111.667977929592</v>
      </c>
      <c r="E285">
        <v>31496.966796875</v>
      </c>
      <c r="F285">
        <f t="shared" si="4"/>
        <v>22466.354466298115</v>
      </c>
      <c r="G285">
        <v>27350.384765625</v>
      </c>
      <c r="H285">
        <f t="shared" si="3"/>
        <v>28987.988438433913</v>
      </c>
      <c r="K285">
        <v>26116.330078125</v>
      </c>
      <c r="L285">
        <v>30532.921875</v>
      </c>
      <c r="P285">
        <v>21957.6171875</v>
      </c>
      <c r="R285">
        <v>33388.19921875</v>
      </c>
    </row>
    <row r="286" spans="1:18" x14ac:dyDescent="0.25">
      <c r="A286">
        <v>90.2</v>
      </c>
      <c r="B286">
        <v>27510.01953125</v>
      </c>
      <c r="C286">
        <f t="shared" si="1"/>
        <v>24752.514060236965</v>
      </c>
      <c r="D286">
        <f t="shared" si="2"/>
        <v>29860.882808452603</v>
      </c>
      <c r="E286">
        <v>32013.064453125</v>
      </c>
      <c r="F286">
        <f t="shared" si="4"/>
        <v>22227.164965847685</v>
      </c>
      <c r="G286">
        <v>27045.68359375</v>
      </c>
      <c r="H286">
        <f t="shared" si="3"/>
        <v>28743.269991211222</v>
      </c>
      <c r="K286">
        <v>26019.61328125</v>
      </c>
      <c r="L286">
        <v>30223.02734375</v>
      </c>
      <c r="P286">
        <v>22180.58984375</v>
      </c>
      <c r="R286">
        <v>32066.435546875</v>
      </c>
    </row>
    <row r="287" spans="1:18" x14ac:dyDescent="0.25">
      <c r="A287">
        <v>90.5</v>
      </c>
      <c r="B287">
        <v>27149.990234375</v>
      </c>
      <c r="C287">
        <f t="shared" si="1"/>
        <v>24540.502319205239</v>
      </c>
      <c r="D287">
        <f t="shared" si="2"/>
        <v>29611.955648580843</v>
      </c>
      <c r="E287">
        <v>31859.5546875</v>
      </c>
      <c r="F287">
        <f t="shared" si="4"/>
        <v>21990.517470311264</v>
      </c>
      <c r="G287">
        <v>26782.236328125</v>
      </c>
      <c r="H287">
        <f t="shared" si="3"/>
        <v>28500.413271966161</v>
      </c>
      <c r="K287">
        <v>25434.2578125</v>
      </c>
      <c r="L287">
        <v>30551.9765625</v>
      </c>
      <c r="P287">
        <v>21243.904296875</v>
      </c>
      <c r="R287">
        <v>32564.951171875</v>
      </c>
    </row>
    <row r="288" spans="1:18" x14ac:dyDescent="0.25">
      <c r="A288">
        <v>90.8</v>
      </c>
      <c r="B288">
        <v>26277.0546875</v>
      </c>
      <c r="C288">
        <f t="shared" si="1"/>
        <v>24330.147960775794</v>
      </c>
      <c r="D288">
        <f t="shared" si="2"/>
        <v>29364.876142669662</v>
      </c>
      <c r="E288">
        <v>31646.712890625</v>
      </c>
      <c r="F288">
        <f t="shared" si="4"/>
        <v>21756.385016857843</v>
      </c>
      <c r="G288">
        <v>26475.349609375</v>
      </c>
      <c r="H288">
        <f t="shared" si="3"/>
        <v>28259.407095568436</v>
      </c>
      <c r="K288">
        <v>25214.1875</v>
      </c>
      <c r="L288">
        <v>29855.921875</v>
      </c>
      <c r="P288">
        <v>21340.958984375</v>
      </c>
      <c r="R288">
        <v>31969.720703125</v>
      </c>
    </row>
    <row r="289" spans="1:18" x14ac:dyDescent="0.25">
      <c r="A289">
        <v>91.1</v>
      </c>
      <c r="B289">
        <v>26115.212890625</v>
      </c>
      <c r="C289">
        <f t="shared" si="1"/>
        <v>24121.440307705034</v>
      </c>
      <c r="D289">
        <f t="shared" si="2"/>
        <v>29119.633936122929</v>
      </c>
      <c r="E289">
        <v>30718.568359375</v>
      </c>
      <c r="F289">
        <f t="shared" si="4"/>
        <v>21524.740928040457</v>
      </c>
      <c r="G289">
        <v>26287.791015625</v>
      </c>
      <c r="H289">
        <f t="shared" si="3"/>
        <v>28020.240295886666</v>
      </c>
      <c r="K289">
        <v>25133.625</v>
      </c>
      <c r="L289">
        <v>29998.5625</v>
      </c>
      <c r="P289">
        <v>21294.484375</v>
      </c>
      <c r="R289">
        <v>31418.3671875</v>
      </c>
    </row>
    <row r="290" spans="1:18" x14ac:dyDescent="0.25">
      <c r="A290">
        <v>91.399999999999991</v>
      </c>
      <c r="B290">
        <v>27016.388671875</v>
      </c>
      <c r="C290">
        <f t="shared" si="1"/>
        <v>23914.368715636971</v>
      </c>
      <c r="D290">
        <f t="shared" si="2"/>
        <v>28876.218676644588</v>
      </c>
      <c r="E290">
        <v>30756.53125</v>
      </c>
      <c r="F290">
        <f t="shared" si="4"/>
        <v>21295.558808782502</v>
      </c>
      <c r="G290">
        <v>26139.193359375</v>
      </c>
      <c r="H290">
        <f t="shared" si="3"/>
        <v>27782.901726743745</v>
      </c>
      <c r="K290">
        <v>24849.828125</v>
      </c>
      <c r="L290">
        <v>29425.484375</v>
      </c>
      <c r="P290">
        <v>20730.16015625</v>
      </c>
      <c r="R290">
        <v>31268.94140625</v>
      </c>
    </row>
    <row r="291" spans="1:18" x14ac:dyDescent="0.25">
      <c r="A291">
        <v>91.7</v>
      </c>
      <c r="B291">
        <v>27339.953125</v>
      </c>
      <c r="C291">
        <f t="shared" si="1"/>
        <v>23708.922573688131</v>
      </c>
      <c r="D291">
        <f t="shared" si="2"/>
        <v>28634.620015462689</v>
      </c>
      <c r="E291">
        <v>30491.59765625</v>
      </c>
      <c r="F291">
        <f t="shared" si="4"/>
        <v>21068.812543396034</v>
      </c>
      <c r="G291">
        <v>26735.38671875</v>
      </c>
      <c r="H291">
        <f t="shared" si="3"/>
        <v>27547.380262848976</v>
      </c>
      <c r="K291">
        <v>25053.494140625</v>
      </c>
      <c r="L291">
        <v>29336.25</v>
      </c>
      <c r="P291">
        <v>20852.953125</v>
      </c>
      <c r="R291">
        <v>30747.98046875</v>
      </c>
    </row>
    <row r="292" spans="1:18" x14ac:dyDescent="0.25">
      <c r="A292">
        <v>92</v>
      </c>
      <c r="B292">
        <v>26160.0625</v>
      </c>
      <c r="C292">
        <f t="shared" si="1"/>
        <v>23505.091305015274</v>
      </c>
      <c r="D292">
        <f t="shared" si="2"/>
        <v>28394.82760852576</v>
      </c>
      <c r="E292">
        <v>30162.09375</v>
      </c>
      <c r="F292">
        <f t="shared" si="4"/>
        <v>20844.476292631367</v>
      </c>
      <c r="G292">
        <v>25589.6171875</v>
      </c>
      <c r="H292">
        <f t="shared" si="3"/>
        <v>27313.664800706913</v>
      </c>
      <c r="K292">
        <v>24432.828125</v>
      </c>
      <c r="L292">
        <v>29056.072265625</v>
      </c>
      <c r="P292">
        <v>20354.201171875</v>
      </c>
      <c r="R292">
        <v>30762.81640625</v>
      </c>
    </row>
    <row r="293" spans="1:18" x14ac:dyDescent="0.25">
      <c r="A293">
        <v>92.3</v>
      </c>
      <c r="B293">
        <v>26262.943359375</v>
      </c>
      <c r="C293">
        <f t="shared" si="1"/>
        <v>23302.864367366357</v>
      </c>
      <c r="D293">
        <f t="shared" si="2"/>
        <v>28156.83111767218</v>
      </c>
      <c r="E293">
        <v>30215.56640625</v>
      </c>
      <c r="F293">
        <f t="shared" si="4"/>
        <v>20622.524490757678</v>
      </c>
      <c r="G293">
        <v>25556.55859375</v>
      </c>
      <c r="H293">
        <f t="shared" si="3"/>
        <v>27081.744259503379</v>
      </c>
      <c r="K293">
        <v>23722.37109375</v>
      </c>
      <c r="L293">
        <v>28088.84375</v>
      </c>
      <c r="P293">
        <v>20456.15234375</v>
      </c>
      <c r="R293">
        <v>30344.068359375</v>
      </c>
    </row>
    <row r="294" spans="1:18" x14ac:dyDescent="0.25">
      <c r="A294">
        <v>92.6</v>
      </c>
      <c r="B294">
        <v>26095.1484375</v>
      </c>
      <c r="C294">
        <f t="shared" si="1"/>
        <v>23102.231253615249</v>
      </c>
      <c r="D294">
        <f t="shared" si="2"/>
        <v>27920.620211773185</v>
      </c>
      <c r="E294">
        <v>29465.458984375</v>
      </c>
      <c r="F294">
        <f t="shared" si="4"/>
        <v>20402.931842674523</v>
      </c>
      <c r="G294">
        <v>25360.20703125</v>
      </c>
      <c r="H294">
        <f t="shared" si="3"/>
        <v>26851.607581969354</v>
      </c>
      <c r="K294">
        <v>24147.69921875</v>
      </c>
      <c r="L294">
        <v>27712.45703125</v>
      </c>
      <c r="P294">
        <v>20437.533203125</v>
      </c>
      <c r="R294">
        <v>30411.3046875</v>
      </c>
    </row>
    <row r="295" spans="1:18" x14ac:dyDescent="0.25">
      <c r="A295">
        <v>92.899999999999991</v>
      </c>
      <c r="B295">
        <v>25874.595703125</v>
      </c>
      <c r="C295">
        <f t="shared" si="1"/>
        <v>22903.181492280139</v>
      </c>
      <c r="D295">
        <f t="shared" si="2"/>
        <v>27686.184567849563</v>
      </c>
      <c r="E295">
        <v>29626.130859375</v>
      </c>
      <c r="F295">
        <f t="shared" si="4"/>
        <v>20185.673321053644</v>
      </c>
      <c r="G295">
        <v>25198.408203125</v>
      </c>
      <c r="H295">
        <f t="shared" si="3"/>
        <v>26623.24373522267</v>
      </c>
      <c r="K295">
        <v>23938.158203125</v>
      </c>
      <c r="L295">
        <v>27673.609375</v>
      </c>
      <c r="P295">
        <v>19693.1171875</v>
      </c>
      <c r="R295">
        <v>29589.7109375</v>
      </c>
    </row>
    <row r="296" spans="1:18" x14ac:dyDescent="0.25">
      <c r="A296">
        <v>93.2</v>
      </c>
      <c r="B296">
        <v>25368.6328125</v>
      </c>
      <c r="C296">
        <f t="shared" si="1"/>
        <v>22705.704648026262</v>
      </c>
      <c r="D296">
        <f t="shared" si="2"/>
        <v>27453.513872162959</v>
      </c>
      <c r="E296">
        <v>29148.0078125</v>
      </c>
      <c r="F296">
        <f t="shared" si="4"/>
        <v>19970.724163510982</v>
      </c>
      <c r="G296">
        <v>25244.99609375</v>
      </c>
      <c r="H296">
        <f t="shared" si="3"/>
        <v>26396.641711588352</v>
      </c>
      <c r="K296">
        <v>23325.634765625</v>
      </c>
      <c r="L296">
        <v>27536.9375</v>
      </c>
      <c r="P296">
        <v>19624.88671875</v>
      </c>
      <c r="R296">
        <v>29801.095703125</v>
      </c>
    </row>
    <row r="297" spans="1:18" x14ac:dyDescent="0.25">
      <c r="A297">
        <v>93.5</v>
      </c>
      <c r="B297">
        <v>25572.5</v>
      </c>
      <c r="C297">
        <f t="shared" si="1"/>
        <v>22509.790322152974</v>
      </c>
      <c r="D297">
        <f t="shared" si="2"/>
        <v>27222.597821281688</v>
      </c>
      <c r="E297">
        <v>28510.529296875</v>
      </c>
      <c r="F297">
        <f t="shared" si="4"/>
        <v>19758.059869808403</v>
      </c>
      <c r="G297">
        <v>24227.783203125</v>
      </c>
      <c r="H297">
        <f t="shared" si="3"/>
        <v>26171.790529397542</v>
      </c>
      <c r="K297">
        <v>22963.287109375</v>
      </c>
      <c r="L297">
        <v>27381.70703125</v>
      </c>
      <c r="P297">
        <v>19562.8125</v>
      </c>
      <c r="R297">
        <v>29743.1328125</v>
      </c>
    </row>
    <row r="298" spans="1:18" x14ac:dyDescent="0.25">
      <c r="A298">
        <v>93.8</v>
      </c>
      <c r="B298">
        <v>25806.0625</v>
      </c>
      <c r="C298">
        <f t="shared" si="1"/>
        <v>22315.428153065634</v>
      </c>
      <c r="D298">
        <f t="shared" si="2"/>
        <v>26993.426123121986</v>
      </c>
      <c r="E298">
        <v>28449.55859375</v>
      </c>
      <c r="F298">
        <f t="shared" si="4"/>
        <v>19547.656199084948</v>
      </c>
      <c r="G298">
        <v>23763.220703125</v>
      </c>
      <c r="H298">
        <f t="shared" si="3"/>
        <v>25948.679233765746</v>
      </c>
      <c r="K298">
        <v>23117.462890625</v>
      </c>
      <c r="L298">
        <v>26813.6484375</v>
      </c>
      <c r="P298">
        <v>19350.60546875</v>
      </c>
      <c r="R298">
        <v>29189.298828125</v>
      </c>
    </row>
    <row r="299" spans="1:18" x14ac:dyDescent="0.25">
      <c r="A299">
        <v>94.1</v>
      </c>
      <c r="B299">
        <v>24923.921875</v>
      </c>
      <c r="C299">
        <f t="shared" si="1"/>
        <v>22122.607816732416</v>
      </c>
      <c r="D299">
        <f t="shared" si="2"/>
        <v>26765.988497964685</v>
      </c>
      <c r="E299">
        <v>28370.23828125</v>
      </c>
      <c r="F299">
        <f t="shared" si="4"/>
        <v>19339.489167117208</v>
      </c>
      <c r="G299">
        <v>24671.71875</v>
      </c>
      <c r="H299">
        <f t="shared" si="3"/>
        <v>25727.296897350479</v>
      </c>
      <c r="K299">
        <v>22365.35546875</v>
      </c>
      <c r="L299">
        <v>27015.619140625</v>
      </c>
      <c r="P299">
        <v>18874.52734375</v>
      </c>
      <c r="R299">
        <v>29304.58984375</v>
      </c>
    </row>
    <row r="300" spans="1:18" x14ac:dyDescent="0.25">
      <c r="A300">
        <v>94.399999999999991</v>
      </c>
      <c r="B300">
        <v>24303.68359375</v>
      </c>
      <c r="C300">
        <f t="shared" si="1"/>
        <v>21931.319027126581</v>
      </c>
      <c r="D300">
        <f t="shared" si="2"/>
        <v>26540.274679448132</v>
      </c>
      <c r="E300">
        <v>27970.2421875</v>
      </c>
      <c r="F300">
        <f t="shared" si="4"/>
        <v>19133.535043608663</v>
      </c>
      <c r="G300">
        <v>23707.52734375</v>
      </c>
      <c r="H300">
        <f t="shared" si="3"/>
        <v>25507.632621088957</v>
      </c>
      <c r="K300">
        <v>22235.36328125</v>
      </c>
      <c r="L300">
        <v>26698.265625</v>
      </c>
      <c r="P300">
        <v>19390.91015625</v>
      </c>
      <c r="R300">
        <v>28936.65234375</v>
      </c>
    </row>
    <row r="301" spans="1:18" x14ac:dyDescent="0.25">
      <c r="A301">
        <v>94.7</v>
      </c>
      <c r="B301">
        <v>24044.46484375</v>
      </c>
      <c r="C301">
        <f t="shared" si="1"/>
        <v>21741.551536654075</v>
      </c>
      <c r="D301">
        <f t="shared" si="2"/>
        <v>26316.274415537348</v>
      </c>
      <c r="E301">
        <v>27919.181640625</v>
      </c>
      <c r="F301">
        <f t="shared" si="4"/>
        <v>18929.770349507406</v>
      </c>
      <c r="G301">
        <v>23953.7578125</v>
      </c>
      <c r="H301">
        <f t="shared" si="3"/>
        <v>25289.675534915827</v>
      </c>
      <c r="K301">
        <v>22903.380859375</v>
      </c>
      <c r="L301">
        <v>26229.17578125</v>
      </c>
      <c r="P301">
        <v>18871.0078125</v>
      </c>
      <c r="R301">
        <v>28628.583984375</v>
      </c>
    </row>
    <row r="302" spans="1:18" x14ac:dyDescent="0.25">
      <c r="A302">
        <v>95</v>
      </c>
      <c r="B302">
        <v>24516.28125</v>
      </c>
      <c r="C302">
        <f>K302-(K302-(0.0183115854219334*$A302+0.494757500951985)*EXP(12.70776)*EXP($A302*-0.037194))</f>
        <v>21553.295136567216</v>
      </c>
      <c r="D302">
        <f>L302-(L302-(0.024089755715758*$A302+0.416548694028886)*EXP(12.70776)*EXP($A302*-0.037194))</f>
        <v>26093.977469470246</v>
      </c>
      <c r="E302">
        <v>27596.03125</v>
      </c>
      <c r="F302">
        <f>P302-(P302-(0.00291980936123283*$A302+1.66410513232571)*EXP(12.70776)*EXP($A302*-0.037194))</f>
        <v>18728.171854352353</v>
      </c>
      <c r="G302">
        <v>23738.20703125</v>
      </c>
      <c r="H302">
        <f>R302-(R302-(0.0222392662742062*$A302+0.486546867683171)*EXP(12.70776)*EXP($A302*-0.037194))</f>
        <v>25073.414798461723</v>
      </c>
      <c r="K302">
        <v>22591.84375</v>
      </c>
      <c r="L302">
        <v>26299.640625</v>
      </c>
      <c r="P302">
        <v>18567.8828125</v>
      </c>
      <c r="R302">
        <v>28432.763671875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1</vt:lpstr>
      <vt:lpstr>ratio 2</vt:lpstr>
      <vt:lpstr>ratio 3</vt:lpstr>
      <vt:lpstr>ratio 4</vt:lpstr>
      <vt:lpstr>ratio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2023-09-25T13:35:12Z</dcterms:created>
  <dcterms:modified xsi:type="dcterms:W3CDTF">2023-10-31T07:39:12Z</dcterms:modified>
</cp:coreProperties>
</file>