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briele Rizzetto\Dropbox\Code\github\StockAnalyser\"/>
    </mc:Choice>
  </mc:AlternateContent>
  <bookViews>
    <workbookView xWindow="240" yWindow="75" windowWidth="19500" windowHeight="9780"/>
  </bookViews>
  <sheets>
    <sheet name="Main" sheetId="2" r:id="rId1"/>
    <sheet name="CSVData_Raw" sheetId="1" state="hidden" r:id="rId2"/>
    <sheet name="StaticData" sheetId="3" state="hidden" r:id="rId3"/>
  </sheets>
  <definedNames>
    <definedName name="_xlnm._FilterDatabase" localSheetId="2" hidden="1">StaticData!$A$1:$A$5</definedName>
    <definedName name="Data_rgFormats">StaticData!$A$2:$A$5</definedName>
    <definedName name="ExternalData_1" localSheetId="1">CSVData_Raw!$A$1:$G$253</definedName>
    <definedName name="ExternalData_10" localSheetId="1">CSVData_Raw!$A$1:$G$253</definedName>
    <definedName name="ExternalData_11" localSheetId="1">CSVData_Raw!$A$1:$G$253</definedName>
    <definedName name="ExternalData_12" localSheetId="1">CSVData_Raw!$A$1:$G$253</definedName>
    <definedName name="ExternalData_13" localSheetId="1">CSVData_Raw!$A$1:$G$253</definedName>
    <definedName name="ExternalData_14" localSheetId="1">CSVData_Raw!$A$1:$G$253</definedName>
    <definedName name="ExternalData_15" localSheetId="1">CSVData_Raw!$A$1:$G$253</definedName>
    <definedName name="ExternalData_16" localSheetId="1">CSVData_Raw!$A$1:$G$253</definedName>
    <definedName name="ExternalData_17" localSheetId="1">CSVData_Raw!$A$1:$G$253</definedName>
    <definedName name="ExternalData_18" localSheetId="1">CSVData_Raw!$A$1:$G$253</definedName>
    <definedName name="ExternalData_19" localSheetId="1">CSVData_Raw!$A$1:$G$253</definedName>
    <definedName name="ExternalData_2" localSheetId="1">CSVData_Raw!$A$1:$G$253</definedName>
    <definedName name="ExternalData_20" localSheetId="1">CSVData_Raw!$A$1:$G$253</definedName>
    <definedName name="ExternalData_21" localSheetId="1">CSVData_Raw!$A$1:$G$253</definedName>
    <definedName name="ExternalData_22" localSheetId="1">CSVData_Raw!$A$1:$G$253</definedName>
    <definedName name="ExternalData_23" localSheetId="1">CSVData_Raw!$A$1:$G$253</definedName>
    <definedName name="ExternalData_24" localSheetId="1">CSVData_Raw!$A$1:$G$253</definedName>
    <definedName name="ExternalData_25" localSheetId="1">CSVData_Raw!$A$1:$G$253</definedName>
    <definedName name="ExternalData_26" localSheetId="1">CSVData_Raw!$A$1:$G$253</definedName>
    <definedName name="ExternalData_27" localSheetId="1">CSVData_Raw!$A$1:$G$253</definedName>
    <definedName name="ExternalData_29" localSheetId="1">CSVData_Raw!$A$1:$G$251</definedName>
    <definedName name="ExternalData_3" localSheetId="1">CSVData_Raw!$A$1:$G$253</definedName>
    <definedName name="ExternalData_30" localSheetId="1">CSVData_Raw!$A$1:$G$251</definedName>
    <definedName name="ExternalData_31" localSheetId="1">CSVData_Raw!$A$1:$G$253</definedName>
    <definedName name="ExternalData_32" localSheetId="1">CSVData_Raw!$A$1:$G$251</definedName>
    <definedName name="ExternalData_33" localSheetId="1">CSVData_Raw!$A$1:$G$253</definedName>
    <definedName name="ExternalData_34" localSheetId="1">CSVData_Raw!$A$1:$G$253</definedName>
    <definedName name="ExternalData_35" localSheetId="1">CSVData_Raw!$A$1:$G$253</definedName>
    <definedName name="ExternalData_36" localSheetId="1">CSVData_Raw!$A$1:$G$253</definedName>
    <definedName name="ExternalData_37" localSheetId="1">CSVData_Raw!$A$1:$G$251</definedName>
    <definedName name="ExternalData_38" localSheetId="1">CSVData_Raw!$A$1:$G$253</definedName>
    <definedName name="ExternalData_39" localSheetId="1">CSVData_Raw!$A$1:$G$253</definedName>
    <definedName name="ExternalData_4" localSheetId="1">CSVData_Raw!$A$1:$G$253</definedName>
    <definedName name="ExternalData_40" localSheetId="1">CSVData_Raw!$A$1:$G$253</definedName>
    <definedName name="ExternalData_41" localSheetId="1">CSVData_Raw!$A$1:$G$262</definedName>
    <definedName name="ExternalData_42" localSheetId="1">CSVData_Raw!$A$1:$G$262</definedName>
    <definedName name="ExternalData_43" localSheetId="1">CSVData_Raw!$A$1:$G$262</definedName>
    <definedName name="ExternalData_44" localSheetId="1">CSVData_Raw!$A$1:$G$262</definedName>
    <definedName name="ExternalData_5" localSheetId="1">CSVData_Raw!$A$1:$G$253</definedName>
    <definedName name="ExternalData_6" localSheetId="1">CSVData_Raw!$A$1:$G$54</definedName>
    <definedName name="ExternalData_7" localSheetId="1">CSVData_Raw!$A$1:$G$253</definedName>
    <definedName name="ExternalData_8" localSheetId="1">CSVData_Raw!$A$1:$G$253</definedName>
    <definedName name="ExternalData_9" localSheetId="1">CSVData_Raw!$A$1:$G$253</definedName>
    <definedName name="rgChartEnd" localSheetId="0">Main!$K$5</definedName>
    <definedName name="rgChartName" localSheetId="0">Main!$K$6</definedName>
    <definedName name="rgChartSMA1" localSheetId="0">Main!$K$8</definedName>
    <definedName name="rgChartSMA2" localSheetId="0">Main!$K$9</definedName>
    <definedName name="rgChartStart" localSheetId="0">Main!$K$4</definedName>
    <definedName name="rgEndDate" localSheetId="0">Main!$D$6</definedName>
    <definedName name="rgFormat" localSheetId="0">Main!$D$7</definedName>
    <definedName name="rgStartDate" localSheetId="0">Main!$D$5</definedName>
    <definedName name="rgSymbol" localSheetId="0">Main!$D$4</definedName>
  </definedNames>
  <calcPr calcId="152511"/>
</workbook>
</file>

<file path=xl/calcChain.xml><?xml version="1.0" encoding="utf-8"?>
<calcChain xmlns="http://schemas.openxmlformats.org/spreadsheetml/2006/main">
  <c r="K6" i="2" l="1"/>
</calcChain>
</file>

<file path=xl/connections.xml><?xml version="1.0" encoding="utf-8"?>
<connections xmlns="http://schemas.openxmlformats.org/spreadsheetml/2006/main">
  <connection id="1" name="table" type="6" refreshedVersion="0" background="1">
    <textPr prompt="0" sourceFile="http://ichart.finance.yahoo.com/table.csv?a=0&amp;b=1&amp;c=2000&amp;d=0&amp;e=1&amp;f=2001&amp;g=d&amp;s=^FTSE">
      <textFields>
        <textField/>
      </textFields>
    </textPr>
  </connection>
  <connection id="2" name="table1" type="6" refreshedVersion="0" background="1">
    <textPr prompt="0" sourceFile="http://ichart.finance.yahoo.com/table.csv?a=0&amp;b=1&amp;c=2000&amp;d=0&amp;e=1&amp;f=2001&amp;g=d&amp;s=^FTSE">
      <textFields>
        <textField/>
      </textFields>
    </textPr>
  </connection>
  <connection id="3" name="table10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4" name="table11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5" name="table12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6" name="table13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7" name="table14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8" name="table15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9" name="table16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10" name="table17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11" name="table18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12" name="table19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13" name="table2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14" name="table20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15" name="table21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16" name="table22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17" name="table23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18" name="table24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19" name="table25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20" name="table26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21" name="table27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22" name="table28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23" name="table29" type="6" refreshedVersion="0" background="1">
    <textPr prompt="0" sourceFile="http://ichart.finance.yahoo.com/table.csv?a=0&amp;b=1&amp;c=2012&amp;d=11&amp;e=31&amp;f=2012&amp;g=d&amp;s=^SPX">
      <textFields>
        <textField/>
      </textFields>
    </textPr>
  </connection>
  <connection id="24" name="table3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25" name="table30" type="6" refreshedVersion="4" background="1" saveData="1">
    <textPr prompt="0" sourceFile="http://ichart.finance.yahoo.com/table.csv?a=0&amp;b=1&amp;c=2012&amp;d=11&amp;e=31&amp;f=2012&amp;g=d&amp;s=^GSPC" comma="1">
      <textFields count="7">
        <textField type="YMD"/>
        <textField/>
        <textField/>
        <textField/>
        <textField/>
        <textField/>
        <textField/>
      </textFields>
    </textPr>
  </connection>
  <connection id="26" name="table31" type="6" refreshedVersion="4" background="1" saveData="1">
    <textPr prompt="0" sourceFile="http://ichart.finance.yahoo.com/table.csv?a=0&amp;b=1&amp;c=2012&amp;d=11&amp;e=31&amp;f=2012&amp;g=d&amp;s=^GSPC" comma="1">
      <textFields count="7">
        <textField type="YMD"/>
        <textField/>
        <textField/>
        <textField/>
        <textField/>
        <textField/>
        <textField/>
      </textFields>
    </textPr>
  </connection>
  <connection id="27" name="table32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28" name="table33" type="6" refreshedVersion="4" background="1" saveData="1">
    <textPr prompt="0" sourceFile="http://ichart.finance.yahoo.com/table.csv?a=0&amp;b=1&amp;c=2012&amp;d=11&amp;e=31&amp;f=2012&amp;g=d&amp;s=AAPL" comma="1">
      <textFields count="7">
        <textField type="YMD"/>
        <textField/>
        <textField/>
        <textField/>
        <textField/>
        <textField/>
        <textField/>
      </textFields>
    </textPr>
  </connection>
  <connection id="29" name="table34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30" name="table35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31" name="table36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32" name="table37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33" name="table38" type="6" refreshedVersion="4" background="1" saveData="1">
    <textPr prompt="0" sourceFile="http://ichart.finance.yahoo.com/table.csv?a=0&amp;b=1&amp;c=2012&amp;d=11&amp;e=31&amp;f=2012&amp;g=d&amp;s=AAPL" comma="1">
      <textFields count="7">
        <textField type="YMD"/>
        <textField/>
        <textField/>
        <textField/>
        <textField/>
        <textField/>
        <textField/>
      </textFields>
    </textPr>
  </connection>
  <connection id="34" name="table39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35" name="table4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36" name="table40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37" name="table41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38" name="table42" type="6" refreshedVersion="5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39" name="table43" type="6" refreshedVersion="5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40" name="table44" type="6" refreshedVersion="5" background="1" saveData="1">
    <textPr prompt="0" sourceFile="http://ichart.finance.yahoo.com/table.csv?a=0&amp;b=1&amp;c=2013&amp;d=11&amp;e=3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41" name="table45" type="6" refreshedVersion="5" background="1" saveData="1">
    <textPr prompt="0" sourceFile="http://ichart.finance.yahoo.com/table.csv?a=0&amp;b=1&amp;c=2013&amp;d=11&amp;e=3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42" name="table5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43" name="table6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44" name="table7" type="6" refreshedVersion="4" background="1" saveData="1">
    <textPr prompt="0" sourceFile="http://ichart.finance.yahoo.com/table.csv?a=0&amp;b=1&amp;c=2012&amp;d=0&amp;e=1&amp;f=2013&amp;g=w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45" name="table8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46" name="table9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<sst xmlns="http://schemas.openxmlformats.org/spreadsheetml/2006/main" count="25" uniqueCount="22">
  <si>
    <t>Date</t>
  </si>
  <si>
    <t>Open</t>
  </si>
  <si>
    <t>High</t>
  </si>
  <si>
    <t>Low</t>
  </si>
  <si>
    <t>Close</t>
  </si>
  <si>
    <t>Volume</t>
  </si>
  <si>
    <t>Adj Close</t>
  </si>
  <si>
    <t>Data Import</t>
  </si>
  <si>
    <t>Start Date</t>
  </si>
  <si>
    <t>End Date</t>
  </si>
  <si>
    <t>Format</t>
  </si>
  <si>
    <t>Symbol</t>
  </si>
  <si>
    <t>^FTSE</t>
  </si>
  <si>
    <t>rgFormats</t>
  </si>
  <si>
    <t>Daily</t>
  </si>
  <si>
    <t>Weekly</t>
  </si>
  <si>
    <t>Monthly</t>
  </si>
  <si>
    <t>Dividends Only</t>
  </si>
  <si>
    <t>Charting</t>
  </si>
  <si>
    <t>Name</t>
  </si>
  <si>
    <t>SMA (1)</t>
  </si>
  <si>
    <t>SMA 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</si>
</sst>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0" borderId="4" xfId="0" applyFont="1" applyBorder="1"/>
    <xf numFmtId="0" fontId="0" fillId="0" borderId="9" xfId="0" applyBorder="1"/>
    <xf numFmtId="0" fontId="1" fillId="0" borderId="11" xfId="0" applyFont="1" applyBorder="1" applyAlignment="1">
      <alignment horizontal="right" indent="1"/>
    </xf>
    <xf numFmtId="0" fontId="0" fillId="3" borderId="6" xfId="0" applyFont="1" applyFill="1" applyBorder="1" applyAlignment="1"/>
    <xf numFmtId="0" fontId="0" fillId="3" borderId="8" xfId="0" applyFont="1" applyFill="1" applyBorder="1" applyAlignment="1"/>
    <xf numFmtId="0" fontId="0" fillId="2" borderId="10" xfId="0" applyFill="1" applyBorder="1" applyAlignment="1" applyProtection="1">
      <alignment horizontal="left" indent="1"/>
      <protection locked="0"/>
    </xf>
    <xf numFmtId="14" fontId="0" fillId="2" borderId="10" xfId="0" applyNumberFormat="1" applyFill="1" applyBorder="1" applyAlignment="1" applyProtection="1">
      <alignment horizontal="left" indent="1"/>
      <protection locked="0"/>
    </xf>
    <xf numFmtId="0" fontId="1" fillId="3" borderId="7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28575</xdr:rowOff>
        </xdr:from>
        <xdr:to>
          <xdr:col>5</xdr:col>
          <xdr:colOff>371475</xdr:colOff>
          <xdr:row>7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123825</xdr:rowOff>
        </xdr:from>
        <xdr:to>
          <xdr:col>13</xdr:col>
          <xdr:colOff>676275</xdr:colOff>
          <xdr:row>8</xdr:row>
          <xdr:rowOff>180975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13</xdr:col>
          <xdr:colOff>676275</xdr:colOff>
          <xdr:row>7</xdr:row>
          <xdr:rowOff>57150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44" connectionId="4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26" connectionId="2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21" connectionId="16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36" connectionId="32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24" connectionId="19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2" connectionId="6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1" connectionId="5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3" connectionId="7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9" connectionId="14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8" connectionId="46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4" connectionId="8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" connectionId="13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7" connectionId="11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42" connectionId="39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43" connectionId="40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30" connectionId="26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34" connectionId="30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31" connectionId="27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4" connectionId="42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25" connectionId="20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22" connectionId="17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37" connectionId="33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9" connectionId="3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35" connectionId="31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23" connectionId="18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3" connectionId="35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29" connectionId="25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38" connectionId="34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15" connectionId="9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41" connectionId="38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2" connectionId="24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40" connectionId="37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39" connectionId="36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20" connectionId="15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33" connectionId="29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5" connectionId="43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10" connectionId="4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16" connectionId="10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32" connectionId="28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6" connectionId="44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7" connectionId="45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18" connectionId="12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27" connectionId="2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42" Type="http://schemas.openxmlformats.org/officeDocument/2006/relationships/queryTable" Target="../queryTables/queryTable42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41" Type="http://schemas.openxmlformats.org/officeDocument/2006/relationships/queryTable" Target="../queryTables/queryTable41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Main">
    <tabColor theme="9" tint="-0.249977111117893"/>
  </sheetPr>
  <dimension ref="B2:O10"/>
  <sheetViews>
    <sheetView showGridLines="0" tabSelected="1" workbookViewId="0"/>
  </sheetViews>
  <sheetFormatPr defaultRowHeight="15" x14ac:dyDescent="0.25"/>
  <cols>
    <col min="1" max="2" width="2.85546875" customWidth="1"/>
    <col min="3" max="3" width="14.140625" customWidth="1"/>
    <col min="4" max="5" width="13.85546875" customWidth="1"/>
    <col min="6" max="6" width="5.7109375" customWidth="1"/>
    <col min="7" max="7" width="2.85546875" customWidth="1"/>
    <col min="8" max="8" width="4.5703125" customWidth="1"/>
    <col min="9" max="9" width="2.85546875" customWidth="1"/>
    <col min="10" max="10" width="12.140625" customWidth="1"/>
    <col min="11" max="11" width="22.7109375" customWidth="1"/>
    <col min="12" max="12" width="1.5703125" customWidth="1"/>
    <col min="13" max="13" width="6" customWidth="1"/>
    <col min="14" max="14" width="10.28515625" customWidth="1"/>
    <col min="15" max="15" width="2.85546875" customWidth="1"/>
  </cols>
  <sheetData>
    <row r="2" spans="2:15" x14ac:dyDescent="0.25">
      <c r="B2" s="11"/>
      <c r="C2" s="15" t="s">
        <v>7</v>
      </c>
      <c r="D2" s="15"/>
      <c r="E2" s="15"/>
      <c r="F2" s="15"/>
      <c r="G2" s="12"/>
      <c r="I2" s="11"/>
      <c r="J2" s="15" t="s">
        <v>18</v>
      </c>
      <c r="K2" s="15"/>
      <c r="L2" s="15"/>
      <c r="M2" s="15"/>
      <c r="N2" s="15"/>
      <c r="O2" s="12"/>
    </row>
    <row r="3" spans="2:15" ht="7.5" customHeight="1" x14ac:dyDescent="0.25">
      <c r="B3" s="3"/>
      <c r="C3" s="2"/>
      <c r="D3" s="9"/>
      <c r="E3" s="2"/>
      <c r="F3" s="2"/>
      <c r="G3" s="4"/>
      <c r="I3" s="3"/>
      <c r="J3" s="2"/>
      <c r="K3" s="9"/>
      <c r="L3" s="2"/>
      <c r="M3" s="2"/>
      <c r="N3" s="2"/>
      <c r="O3" s="4"/>
    </row>
    <row r="4" spans="2:15" x14ac:dyDescent="0.25">
      <c r="B4" s="3"/>
      <c r="C4" s="10" t="s">
        <v>11</v>
      </c>
      <c r="D4" s="13" t="s">
        <v>12</v>
      </c>
      <c r="E4" s="2"/>
      <c r="F4" s="2"/>
      <c r="G4" s="4"/>
      <c r="I4" s="3"/>
      <c r="J4" s="10" t="s">
        <v>8</v>
      </c>
      <c r="K4" s="14">
        <v>41548</v>
      </c>
      <c r="L4" s="2"/>
      <c r="M4" s="2"/>
      <c r="N4" s="2"/>
      <c r="O4" s="4"/>
    </row>
    <row r="5" spans="2:15" x14ac:dyDescent="0.25">
      <c r="B5" s="3"/>
      <c r="C5" s="10" t="s">
        <v>8</v>
      </c>
      <c r="D5" s="14">
        <v>41275</v>
      </c>
      <c r="E5" s="2"/>
      <c r="F5" s="2"/>
      <c r="G5" s="4"/>
      <c r="I5" s="3"/>
      <c r="J5" s="10" t="s">
        <v>9</v>
      </c>
      <c r="K5" s="14">
        <v>41640</v>
      </c>
      <c r="L5" s="2"/>
      <c r="M5" s="2"/>
      <c r="N5" s="2"/>
      <c r="O5" s="4"/>
    </row>
    <row r="6" spans="2:15" x14ac:dyDescent="0.25">
      <c r="B6" s="3"/>
      <c r="C6" s="10" t="s">
        <v>9</v>
      </c>
      <c r="D6" s="14">
        <v>41639</v>
      </c>
      <c r="E6" s="2"/>
      <c r="F6" s="2"/>
      <c r="G6" s="4"/>
      <c r="I6" s="3"/>
      <c r="J6" s="10" t="s">
        <v>19</v>
      </c>
      <c r="K6" s="14" t="str">
        <f>rgSymbol&amp;"_"&amp;TEXT(rgChartStart,"ddmmyy")&amp;"-"&amp;TEXT(rgChartEnd,"ddmmyy")</f>
        <v>^FTSE_011013-010114</v>
      </c>
      <c r="L6" s="2"/>
      <c r="M6" s="2"/>
      <c r="N6" s="2"/>
      <c r="O6" s="4"/>
    </row>
    <row r="7" spans="2:15" x14ac:dyDescent="0.25">
      <c r="B7" s="3"/>
      <c r="C7" s="10" t="s">
        <v>10</v>
      </c>
      <c r="D7" s="13" t="s">
        <v>14</v>
      </c>
      <c r="E7" s="2"/>
      <c r="F7" s="2"/>
      <c r="G7" s="4"/>
      <c r="I7" s="3"/>
      <c r="J7" s="2"/>
      <c r="K7" s="2"/>
      <c r="L7" s="2"/>
      <c r="M7" s="2"/>
      <c r="N7" s="2"/>
      <c r="O7" s="4"/>
    </row>
    <row r="8" spans="2:15" ht="15" customHeight="1" x14ac:dyDescent="0.25">
      <c r="B8" s="5"/>
      <c r="C8" s="6"/>
      <c r="D8" s="6"/>
      <c r="E8" s="6"/>
      <c r="F8" s="6"/>
      <c r="G8" s="7"/>
      <c r="I8" s="3"/>
      <c r="J8" s="10" t="s">
        <v>20</v>
      </c>
      <c r="K8" s="13">
        <v>10</v>
      </c>
      <c r="L8" s="2"/>
      <c r="M8" s="2"/>
      <c r="N8" s="2"/>
      <c r="O8" s="4"/>
    </row>
    <row r="9" spans="2:15" ht="15" customHeight="1" x14ac:dyDescent="0.25">
      <c r="I9" s="3"/>
      <c r="J9" s="10" t="s">
        <v>21</v>
      </c>
      <c r="K9" s="13">
        <v>50</v>
      </c>
      <c r="L9" s="2"/>
      <c r="M9" s="2"/>
      <c r="N9" s="2"/>
      <c r="O9" s="4"/>
    </row>
    <row r="10" spans="2:15" ht="7.5" customHeight="1" x14ac:dyDescent="0.25">
      <c r="I10" s="5"/>
      <c r="J10" s="6"/>
      <c r="K10" s="6"/>
      <c r="L10" s="6"/>
      <c r="M10" s="6"/>
      <c r="N10" s="6"/>
      <c r="O10" s="7"/>
    </row>
  </sheetData>
  <sheetProtection selectLockedCells="1"/>
  <mergeCells count="2">
    <mergeCell ref="C2:F2"/>
    <mergeCell ref="J2:N2"/>
  </mergeCells>
  <dataValidations count="1">
    <dataValidation type="list" allowBlank="1" showErrorMessage="1" sqref="D7">
      <formula1>Data_rgFormats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ImportData">
                <anchor moveWithCells="1">
                  <from>
                    <xdr:col>4</xdr:col>
                    <xdr:colOff>219075</xdr:colOff>
                    <xdr:row>6</xdr:row>
                    <xdr:rowOff>28575</xdr:rowOff>
                  </from>
                  <to>
                    <xdr:col>5</xdr:col>
                    <xdr:colOff>371475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GenerateChart">
                <anchor moveWithCells="1">
                  <from>
                    <xdr:col>12</xdr:col>
                    <xdr:colOff>0</xdr:colOff>
                    <xdr:row>7</xdr:row>
                    <xdr:rowOff>123825</xdr:rowOff>
                  </from>
                  <to>
                    <xdr:col>13</xdr:col>
                    <xdr:colOff>676275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CleanUpCharts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13</xdr:col>
                    <xdr:colOff>676275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SVData_Raw"/>
  <dimension ref="A1:G262"/>
  <sheetViews>
    <sheetView workbookViewId="0"/>
  </sheetViews>
  <sheetFormatPr defaultRowHeight="15" x14ac:dyDescent="0.25"/>
  <cols>
    <col min="1" max="1" width="10.7109375" bestFit="1" customWidth="1"/>
    <col min="2" max="5" width="7" bestFit="1" customWidth="1"/>
    <col min="6" max="6" width="11" bestFit="1" customWidth="1"/>
    <col min="7" max="7" width="9.28515625" bestFit="1" customWidth="1"/>
    <col min="8" max="8" width="10.7109375" bestFit="1" customWidth="1"/>
    <col min="9" max="12" width="7" customWidth="1"/>
    <col min="13" max="13" width="11" bestFit="1" customWidth="1"/>
    <col min="14" max="14" width="9.28515625" bestFit="1" customWidth="1"/>
    <col min="15" max="15" width="10.7109375" bestFit="1" customWidth="1"/>
    <col min="16" max="19" width="7" customWidth="1"/>
    <col min="20" max="20" width="11" bestFit="1" customWidth="1"/>
    <col min="21" max="21" width="9.28515625" bestFit="1" customWidth="1"/>
    <col min="22" max="22" width="10.7109375" bestFit="1" customWidth="1"/>
    <col min="23" max="26" width="7" customWidth="1"/>
    <col min="27" max="27" width="11" bestFit="1" customWidth="1"/>
    <col min="28" max="28" width="9.28515625" bestFit="1" customWidth="1"/>
    <col min="29" max="29" width="10.7109375" bestFit="1" customWidth="1"/>
    <col min="30" max="33" width="7" customWidth="1"/>
    <col min="34" max="34" width="11" bestFit="1" customWidth="1"/>
    <col min="35" max="35" width="9.28515625" bestFit="1" customWidth="1"/>
    <col min="36" max="36" width="10.7109375" bestFit="1" customWidth="1"/>
    <col min="37" max="40" width="7" customWidth="1"/>
    <col min="41" max="41" width="11" bestFit="1" customWidth="1"/>
    <col min="42" max="42" width="9.28515625" bestFit="1" customWidth="1"/>
    <col min="43" max="43" width="10.7109375" bestFit="1" customWidth="1"/>
    <col min="44" max="47" width="7" customWidth="1"/>
    <col min="48" max="48" width="11" bestFit="1" customWidth="1"/>
    <col min="49" max="49" width="9.28515625" bestFit="1" customWidth="1"/>
    <col min="50" max="50" width="10.7109375" bestFit="1" customWidth="1"/>
    <col min="51" max="54" width="7" customWidth="1"/>
    <col min="55" max="55" width="11" bestFit="1" customWidth="1"/>
    <col min="56" max="56" width="9.28515625" bestFit="1" customWidth="1"/>
    <col min="57" max="57" width="10.7109375" bestFit="1" customWidth="1"/>
    <col min="58" max="61" width="7" customWidth="1"/>
    <col min="62" max="62" width="11" bestFit="1" customWidth="1"/>
    <col min="63" max="63" width="9.28515625" bestFit="1" customWidth="1"/>
    <col min="64" max="64" width="10.7109375" bestFit="1" customWidth="1"/>
    <col min="65" max="68" width="7" customWidth="1"/>
    <col min="69" max="69" width="11" bestFit="1" customWidth="1"/>
    <col min="70" max="70" width="9.28515625" bestFit="1" customWidth="1"/>
    <col min="71" max="71" width="10.7109375" bestFit="1" customWidth="1"/>
    <col min="72" max="75" width="7" customWidth="1"/>
    <col min="76" max="76" width="8" customWidth="1"/>
    <col min="77" max="77" width="9.28515625" bestFit="1" customWidth="1"/>
    <col min="78" max="78" width="10.7109375" customWidth="1"/>
    <col min="79" max="82" width="7" bestFit="1" customWidth="1"/>
    <col min="83" max="83" width="11" bestFit="1" customWidth="1"/>
    <col min="84" max="84" width="9.28515625" bestFit="1" customWidth="1"/>
    <col min="85" max="85" width="10.7109375" bestFit="1" customWidth="1"/>
    <col min="86" max="89" width="7" bestFit="1" customWidth="1"/>
    <col min="90" max="90" width="11" bestFit="1" customWidth="1"/>
    <col min="91" max="91" width="9.285156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41639</v>
      </c>
      <c r="B2">
        <v>6731.3</v>
      </c>
      <c r="C2">
        <v>6757</v>
      </c>
      <c r="D2">
        <v>6731.3</v>
      </c>
      <c r="E2">
        <v>6749.1</v>
      </c>
      <c r="F2">
        <v>153445200</v>
      </c>
      <c r="G2">
        <v>6749.1</v>
      </c>
    </row>
    <row r="3" spans="1:7" x14ac:dyDescent="0.25">
      <c r="A3" s="1">
        <v>41638</v>
      </c>
      <c r="B3">
        <v>6750.9</v>
      </c>
      <c r="C3">
        <v>6768.4</v>
      </c>
      <c r="D3">
        <v>6718.2</v>
      </c>
      <c r="E3">
        <v>6731.3</v>
      </c>
      <c r="F3">
        <v>295360600</v>
      </c>
      <c r="G3">
        <v>6731.3</v>
      </c>
    </row>
    <row r="4" spans="1:7" x14ac:dyDescent="0.25">
      <c r="A4" s="1">
        <v>41635</v>
      </c>
      <c r="B4">
        <v>6694.2</v>
      </c>
      <c r="C4">
        <v>6754.1</v>
      </c>
      <c r="D4">
        <v>6694.2</v>
      </c>
      <c r="E4">
        <v>6750.9</v>
      </c>
      <c r="F4">
        <v>291262200</v>
      </c>
      <c r="G4">
        <v>6750.9</v>
      </c>
    </row>
    <row r="5" spans="1:7" x14ac:dyDescent="0.25">
      <c r="A5" s="1">
        <v>41634</v>
      </c>
      <c r="B5">
        <v>6694.2</v>
      </c>
      <c r="C5">
        <v>6694.2</v>
      </c>
      <c r="D5">
        <v>6694.2</v>
      </c>
      <c r="E5">
        <v>6694.2</v>
      </c>
      <c r="F5">
        <v>0</v>
      </c>
      <c r="G5">
        <v>6694.2</v>
      </c>
    </row>
    <row r="6" spans="1:7" x14ac:dyDescent="0.25">
      <c r="A6" s="1">
        <v>41633</v>
      </c>
      <c r="B6">
        <v>6694.2</v>
      </c>
      <c r="C6">
        <v>6694.2</v>
      </c>
      <c r="D6">
        <v>6694.2</v>
      </c>
      <c r="E6">
        <v>6694.2</v>
      </c>
      <c r="F6">
        <v>0</v>
      </c>
      <c r="G6">
        <v>6694.2</v>
      </c>
    </row>
    <row r="7" spans="1:7" x14ac:dyDescent="0.25">
      <c r="A7" s="1">
        <v>41632</v>
      </c>
      <c r="B7">
        <v>6678.6</v>
      </c>
      <c r="C7">
        <v>6712.1</v>
      </c>
      <c r="D7">
        <v>6672.2</v>
      </c>
      <c r="E7">
        <v>6694.2</v>
      </c>
      <c r="F7">
        <v>101669600</v>
      </c>
      <c r="G7">
        <v>6694.2</v>
      </c>
    </row>
    <row r="8" spans="1:7" x14ac:dyDescent="0.25">
      <c r="A8" s="1">
        <v>41631</v>
      </c>
      <c r="B8">
        <v>6606.6</v>
      </c>
      <c r="C8">
        <v>6678.6</v>
      </c>
      <c r="D8">
        <v>6606.2</v>
      </c>
      <c r="E8">
        <v>6678.6</v>
      </c>
      <c r="F8">
        <v>351999300</v>
      </c>
      <c r="G8">
        <v>6678.6</v>
      </c>
    </row>
    <row r="9" spans="1:7" x14ac:dyDescent="0.25">
      <c r="A9" s="1">
        <v>41628</v>
      </c>
      <c r="B9">
        <v>6584.7</v>
      </c>
      <c r="C9">
        <v>6616.8</v>
      </c>
      <c r="D9">
        <v>6576.8</v>
      </c>
      <c r="E9">
        <v>6606.6</v>
      </c>
      <c r="F9">
        <v>1096668200</v>
      </c>
      <c r="G9">
        <v>6606.6</v>
      </c>
    </row>
    <row r="10" spans="1:7" x14ac:dyDescent="0.25">
      <c r="A10" s="1">
        <v>41627</v>
      </c>
      <c r="B10">
        <v>6492.1</v>
      </c>
      <c r="C10">
        <v>6584.7</v>
      </c>
      <c r="D10">
        <v>6492.1</v>
      </c>
      <c r="E10">
        <v>6584.7</v>
      </c>
      <c r="F10">
        <v>648648400</v>
      </c>
      <c r="G10">
        <v>6584.7</v>
      </c>
    </row>
    <row r="11" spans="1:7" x14ac:dyDescent="0.25">
      <c r="A11" s="1">
        <v>41626</v>
      </c>
      <c r="B11">
        <v>6486.2</v>
      </c>
      <c r="C11">
        <v>6524.5</v>
      </c>
      <c r="D11">
        <v>6486.2</v>
      </c>
      <c r="E11">
        <v>6492.1</v>
      </c>
      <c r="F11">
        <v>529477900</v>
      </c>
      <c r="G11">
        <v>6492.1</v>
      </c>
    </row>
    <row r="12" spans="1:7" x14ac:dyDescent="0.25">
      <c r="A12" s="1">
        <v>41625</v>
      </c>
      <c r="B12">
        <v>6522.2</v>
      </c>
      <c r="C12">
        <v>6522.2</v>
      </c>
      <c r="D12">
        <v>6482.6</v>
      </c>
      <c r="E12">
        <v>6486.2</v>
      </c>
      <c r="F12">
        <v>584054600</v>
      </c>
      <c r="G12">
        <v>6486.2</v>
      </c>
    </row>
    <row r="13" spans="1:7" x14ac:dyDescent="0.25">
      <c r="A13" s="1">
        <v>41624</v>
      </c>
      <c r="B13">
        <v>6440</v>
      </c>
      <c r="C13">
        <v>6531.2</v>
      </c>
      <c r="D13">
        <v>6422.2</v>
      </c>
      <c r="E13">
        <v>6522.2</v>
      </c>
      <c r="F13">
        <v>653797800</v>
      </c>
      <c r="G13">
        <v>6522.2</v>
      </c>
    </row>
    <row r="14" spans="1:7" x14ac:dyDescent="0.25">
      <c r="A14" s="1">
        <v>41621</v>
      </c>
      <c r="B14">
        <v>6445.3</v>
      </c>
      <c r="C14">
        <v>6462.8</v>
      </c>
      <c r="D14">
        <v>6433.5</v>
      </c>
      <c r="E14">
        <v>6440</v>
      </c>
      <c r="F14">
        <v>694450900</v>
      </c>
      <c r="G14">
        <v>6440</v>
      </c>
    </row>
    <row r="15" spans="1:7" x14ac:dyDescent="0.25">
      <c r="A15" s="1">
        <v>41620</v>
      </c>
      <c r="B15">
        <v>6507.7</v>
      </c>
      <c r="C15">
        <v>6507.7</v>
      </c>
      <c r="D15">
        <v>6436</v>
      </c>
      <c r="E15">
        <v>6445.3</v>
      </c>
      <c r="F15">
        <v>663531400</v>
      </c>
      <c r="G15">
        <v>6445.3</v>
      </c>
    </row>
    <row r="16" spans="1:7" x14ac:dyDescent="0.25">
      <c r="A16" s="1">
        <v>41619</v>
      </c>
      <c r="B16">
        <v>6523.3</v>
      </c>
      <c r="C16">
        <v>6555.6</v>
      </c>
      <c r="D16">
        <v>6507.7</v>
      </c>
      <c r="E16">
        <v>6507.7</v>
      </c>
      <c r="F16">
        <v>524482100</v>
      </c>
      <c r="G16">
        <v>6507.7</v>
      </c>
    </row>
    <row r="17" spans="1:7" x14ac:dyDescent="0.25">
      <c r="A17" s="1">
        <v>41618</v>
      </c>
      <c r="B17">
        <v>6559.5</v>
      </c>
      <c r="C17">
        <v>6571.9</v>
      </c>
      <c r="D17">
        <v>6519</v>
      </c>
      <c r="E17">
        <v>6523.3</v>
      </c>
      <c r="F17">
        <v>553693100</v>
      </c>
      <c r="G17">
        <v>6523.3</v>
      </c>
    </row>
    <row r="18" spans="1:7" x14ac:dyDescent="0.25">
      <c r="A18" s="1">
        <v>41617</v>
      </c>
      <c r="B18">
        <v>6552</v>
      </c>
      <c r="C18">
        <v>6568.4</v>
      </c>
      <c r="D18">
        <v>6534.7</v>
      </c>
      <c r="E18">
        <v>6559.5</v>
      </c>
      <c r="F18">
        <v>506215400</v>
      </c>
      <c r="G18">
        <v>6559.5</v>
      </c>
    </row>
    <row r="19" spans="1:7" x14ac:dyDescent="0.25">
      <c r="A19" s="1">
        <v>41614</v>
      </c>
      <c r="B19">
        <v>6498.3</v>
      </c>
      <c r="C19">
        <v>6555.7</v>
      </c>
      <c r="D19">
        <v>6496.3</v>
      </c>
      <c r="E19">
        <v>6552</v>
      </c>
      <c r="F19">
        <v>564649300</v>
      </c>
      <c r="G19">
        <v>6552</v>
      </c>
    </row>
    <row r="20" spans="1:7" x14ac:dyDescent="0.25">
      <c r="A20" s="1">
        <v>41613</v>
      </c>
      <c r="B20">
        <v>6510</v>
      </c>
      <c r="C20">
        <v>6518.9</v>
      </c>
      <c r="D20">
        <v>6487.2</v>
      </c>
      <c r="E20">
        <v>6498.3</v>
      </c>
      <c r="F20">
        <v>558155700</v>
      </c>
      <c r="G20">
        <v>6498.3</v>
      </c>
    </row>
    <row r="21" spans="1:7" x14ac:dyDescent="0.25">
      <c r="A21" s="1">
        <v>41612</v>
      </c>
      <c r="B21">
        <v>6532.4</v>
      </c>
      <c r="C21">
        <v>6544.7</v>
      </c>
      <c r="D21">
        <v>6479.7</v>
      </c>
      <c r="E21">
        <v>6510</v>
      </c>
      <c r="F21">
        <v>780322600</v>
      </c>
      <c r="G21">
        <v>6510</v>
      </c>
    </row>
    <row r="22" spans="1:7" x14ac:dyDescent="0.25">
      <c r="A22" s="1">
        <v>41611</v>
      </c>
      <c r="B22">
        <v>6595.3</v>
      </c>
      <c r="C22">
        <v>6595.5</v>
      </c>
      <c r="D22">
        <v>6531.3</v>
      </c>
      <c r="E22">
        <v>6532.4</v>
      </c>
      <c r="F22">
        <v>685375800</v>
      </c>
      <c r="G22">
        <v>6532.4</v>
      </c>
    </row>
    <row r="23" spans="1:7" x14ac:dyDescent="0.25">
      <c r="A23" s="1">
        <v>41610</v>
      </c>
      <c r="B23">
        <v>6650.6</v>
      </c>
      <c r="C23">
        <v>6657.4</v>
      </c>
      <c r="D23">
        <v>6595.2</v>
      </c>
      <c r="E23">
        <v>6595.3</v>
      </c>
      <c r="F23">
        <v>559055100</v>
      </c>
      <c r="G23">
        <v>6595.3</v>
      </c>
    </row>
    <row r="24" spans="1:7" x14ac:dyDescent="0.25">
      <c r="A24" s="1">
        <v>41607</v>
      </c>
      <c r="B24">
        <v>6654.5</v>
      </c>
      <c r="C24">
        <v>6681.6</v>
      </c>
      <c r="D24">
        <v>6648.5</v>
      </c>
      <c r="E24">
        <v>6650.6</v>
      </c>
      <c r="F24">
        <v>535923900</v>
      </c>
      <c r="G24">
        <v>6650.6</v>
      </c>
    </row>
    <row r="25" spans="1:7" x14ac:dyDescent="0.25">
      <c r="A25" s="1">
        <v>41606</v>
      </c>
      <c r="B25">
        <v>6649.5</v>
      </c>
      <c r="C25">
        <v>6679.5</v>
      </c>
      <c r="D25">
        <v>6642.6</v>
      </c>
      <c r="E25">
        <v>6654.5</v>
      </c>
      <c r="F25">
        <v>462672900</v>
      </c>
      <c r="G25">
        <v>6654.5</v>
      </c>
    </row>
    <row r="26" spans="1:7" x14ac:dyDescent="0.25">
      <c r="A26" s="1">
        <v>41605</v>
      </c>
      <c r="B26">
        <v>6636.2</v>
      </c>
      <c r="C26">
        <v>6664.1</v>
      </c>
      <c r="D26">
        <v>6635.7</v>
      </c>
      <c r="E26">
        <v>6649.5</v>
      </c>
      <c r="F26">
        <v>580621900</v>
      </c>
      <c r="G26">
        <v>6649.5</v>
      </c>
    </row>
    <row r="27" spans="1:7" x14ac:dyDescent="0.25">
      <c r="A27" s="1">
        <v>41604</v>
      </c>
      <c r="B27">
        <v>6694.6</v>
      </c>
      <c r="C27">
        <v>6697</v>
      </c>
      <c r="D27">
        <v>6636.2</v>
      </c>
      <c r="E27">
        <v>6636.2</v>
      </c>
      <c r="F27">
        <v>985378000</v>
      </c>
      <c r="G27">
        <v>6636.2</v>
      </c>
    </row>
    <row r="28" spans="1:7" x14ac:dyDescent="0.25">
      <c r="A28" s="1">
        <v>41603</v>
      </c>
      <c r="B28">
        <v>6674.3</v>
      </c>
      <c r="C28">
        <v>6709.1</v>
      </c>
      <c r="D28">
        <v>6674.3</v>
      </c>
      <c r="E28">
        <v>6694.6</v>
      </c>
      <c r="F28">
        <v>465826500</v>
      </c>
      <c r="G28">
        <v>6694.6</v>
      </c>
    </row>
    <row r="29" spans="1:7" x14ac:dyDescent="0.25">
      <c r="A29" s="1">
        <v>41600</v>
      </c>
      <c r="B29">
        <v>6681.3</v>
      </c>
      <c r="C29">
        <v>6711</v>
      </c>
      <c r="D29">
        <v>6661</v>
      </c>
      <c r="E29">
        <v>6674.3</v>
      </c>
      <c r="F29">
        <v>495703600</v>
      </c>
      <c r="G29">
        <v>6674.3</v>
      </c>
    </row>
    <row r="30" spans="1:7" x14ac:dyDescent="0.25">
      <c r="A30" s="1">
        <v>41599</v>
      </c>
      <c r="B30">
        <v>6681.1</v>
      </c>
      <c r="C30">
        <v>6697.7</v>
      </c>
      <c r="D30">
        <v>6643.5</v>
      </c>
      <c r="E30">
        <v>6681.3</v>
      </c>
      <c r="F30">
        <v>483785600</v>
      </c>
      <c r="G30">
        <v>6681.3</v>
      </c>
    </row>
    <row r="31" spans="1:7" x14ac:dyDescent="0.25">
      <c r="A31" s="1">
        <v>41598</v>
      </c>
      <c r="B31">
        <v>6698</v>
      </c>
      <c r="C31">
        <v>6711.4</v>
      </c>
      <c r="D31">
        <v>6661.7</v>
      </c>
      <c r="E31">
        <v>6681.1</v>
      </c>
      <c r="F31">
        <v>558048100</v>
      </c>
      <c r="G31">
        <v>6681.1</v>
      </c>
    </row>
    <row r="32" spans="1:7" x14ac:dyDescent="0.25">
      <c r="A32" s="1">
        <v>41597</v>
      </c>
      <c r="B32">
        <v>6723.5</v>
      </c>
      <c r="C32">
        <v>6723.5</v>
      </c>
      <c r="D32">
        <v>6677.9</v>
      </c>
      <c r="E32">
        <v>6698</v>
      </c>
      <c r="F32">
        <v>532008000</v>
      </c>
      <c r="G32">
        <v>6698</v>
      </c>
    </row>
    <row r="33" spans="1:7" x14ac:dyDescent="0.25">
      <c r="A33" s="1">
        <v>41596</v>
      </c>
      <c r="B33">
        <v>6693.4</v>
      </c>
      <c r="C33">
        <v>6732.1</v>
      </c>
      <c r="D33">
        <v>6671.6</v>
      </c>
      <c r="E33">
        <v>6723.5</v>
      </c>
      <c r="F33">
        <v>538915700</v>
      </c>
      <c r="G33">
        <v>6723.5</v>
      </c>
    </row>
    <row r="34" spans="1:7" x14ac:dyDescent="0.25">
      <c r="A34" s="1">
        <v>41593</v>
      </c>
      <c r="B34">
        <v>6666.1</v>
      </c>
      <c r="C34">
        <v>6703.1</v>
      </c>
      <c r="D34">
        <v>6665.5</v>
      </c>
      <c r="E34">
        <v>6693.4</v>
      </c>
      <c r="F34">
        <v>587733600</v>
      </c>
      <c r="G34">
        <v>6693.4</v>
      </c>
    </row>
    <row r="35" spans="1:7" x14ac:dyDescent="0.25">
      <c r="A35" s="1">
        <v>41592</v>
      </c>
      <c r="B35">
        <v>6630</v>
      </c>
      <c r="C35">
        <v>6696.2</v>
      </c>
      <c r="D35">
        <v>6630</v>
      </c>
      <c r="E35">
        <v>6666.1</v>
      </c>
      <c r="F35">
        <v>624125200</v>
      </c>
      <c r="G35">
        <v>6666.1</v>
      </c>
    </row>
    <row r="36" spans="1:7" x14ac:dyDescent="0.25">
      <c r="A36" s="1">
        <v>41591</v>
      </c>
      <c r="B36">
        <v>6726.8</v>
      </c>
      <c r="C36">
        <v>6726.8</v>
      </c>
      <c r="D36">
        <v>6614</v>
      </c>
      <c r="E36">
        <v>6630</v>
      </c>
      <c r="F36">
        <v>723057300</v>
      </c>
      <c r="G36">
        <v>6630</v>
      </c>
    </row>
    <row r="37" spans="1:7" x14ac:dyDescent="0.25">
      <c r="A37" s="1">
        <v>41590</v>
      </c>
      <c r="B37">
        <v>6728.4</v>
      </c>
      <c r="C37">
        <v>6728.4</v>
      </c>
      <c r="D37">
        <v>6693.3</v>
      </c>
      <c r="E37">
        <v>6726.8</v>
      </c>
      <c r="F37">
        <v>589417300</v>
      </c>
      <c r="G37">
        <v>6726.8</v>
      </c>
    </row>
    <row r="38" spans="1:7" x14ac:dyDescent="0.25">
      <c r="A38" s="1">
        <v>41589</v>
      </c>
      <c r="B38">
        <v>6708.4</v>
      </c>
      <c r="C38">
        <v>6744.8</v>
      </c>
      <c r="D38">
        <v>6702</v>
      </c>
      <c r="E38">
        <v>6728.4</v>
      </c>
      <c r="F38">
        <v>633862400</v>
      </c>
      <c r="G38">
        <v>6728.4</v>
      </c>
    </row>
    <row r="39" spans="1:7" x14ac:dyDescent="0.25">
      <c r="A39" s="1">
        <v>41586</v>
      </c>
      <c r="B39">
        <v>6697.2</v>
      </c>
      <c r="C39">
        <v>6713.9</v>
      </c>
      <c r="D39">
        <v>6643.9</v>
      </c>
      <c r="E39">
        <v>6708.4</v>
      </c>
      <c r="F39">
        <v>598943100</v>
      </c>
      <c r="G39">
        <v>6708.4</v>
      </c>
    </row>
    <row r="40" spans="1:7" x14ac:dyDescent="0.25">
      <c r="A40" s="1">
        <v>41585</v>
      </c>
      <c r="B40">
        <v>6741.7</v>
      </c>
      <c r="C40">
        <v>6779.2</v>
      </c>
      <c r="D40">
        <v>6680</v>
      </c>
      <c r="E40">
        <v>6697.2</v>
      </c>
      <c r="F40">
        <v>641427800</v>
      </c>
      <c r="G40">
        <v>6697.2</v>
      </c>
    </row>
    <row r="41" spans="1:7" x14ac:dyDescent="0.25">
      <c r="A41" s="1">
        <v>41584</v>
      </c>
      <c r="B41">
        <v>6746.8</v>
      </c>
      <c r="C41">
        <v>6768.2</v>
      </c>
      <c r="D41">
        <v>6735.6</v>
      </c>
      <c r="E41">
        <v>6741.7</v>
      </c>
      <c r="F41">
        <v>636589100</v>
      </c>
      <c r="G41">
        <v>6741.7</v>
      </c>
    </row>
    <row r="42" spans="1:7" x14ac:dyDescent="0.25">
      <c r="A42" s="1">
        <v>41583</v>
      </c>
      <c r="B42">
        <v>6763.6</v>
      </c>
      <c r="C42">
        <v>6773.9</v>
      </c>
      <c r="D42">
        <v>6708.5</v>
      </c>
      <c r="E42">
        <v>6746.8</v>
      </c>
      <c r="F42">
        <v>723671000</v>
      </c>
      <c r="G42">
        <v>6746.8</v>
      </c>
    </row>
    <row r="43" spans="1:7" x14ac:dyDescent="0.25">
      <c r="A43" s="1">
        <v>41582</v>
      </c>
      <c r="B43">
        <v>6734.7</v>
      </c>
      <c r="C43">
        <v>6780.1</v>
      </c>
      <c r="D43">
        <v>6734.6</v>
      </c>
      <c r="E43">
        <v>6763.6</v>
      </c>
      <c r="F43">
        <v>510147600</v>
      </c>
      <c r="G43">
        <v>6763.6</v>
      </c>
    </row>
    <row r="44" spans="1:7" x14ac:dyDescent="0.25">
      <c r="A44" s="1">
        <v>41579</v>
      </c>
      <c r="B44">
        <v>6731.4</v>
      </c>
      <c r="C44">
        <v>6760.9</v>
      </c>
      <c r="D44">
        <v>6715.3</v>
      </c>
      <c r="E44">
        <v>6734.7</v>
      </c>
      <c r="F44">
        <v>675463600</v>
      </c>
      <c r="G44">
        <v>6734.7</v>
      </c>
    </row>
    <row r="45" spans="1:7" x14ac:dyDescent="0.25">
      <c r="A45" s="1">
        <v>41578</v>
      </c>
      <c r="B45">
        <v>6777.7</v>
      </c>
      <c r="C45">
        <v>6778.3</v>
      </c>
      <c r="D45">
        <v>6719.5</v>
      </c>
      <c r="E45">
        <v>6731.4</v>
      </c>
      <c r="F45">
        <v>742779000</v>
      </c>
      <c r="G45">
        <v>6731.4</v>
      </c>
    </row>
    <row r="46" spans="1:7" x14ac:dyDescent="0.25">
      <c r="A46" s="1">
        <v>41577</v>
      </c>
      <c r="B46">
        <v>6774.7</v>
      </c>
      <c r="C46">
        <v>6819.9</v>
      </c>
      <c r="D46">
        <v>6763.7</v>
      </c>
      <c r="E46">
        <v>6777.7</v>
      </c>
      <c r="F46">
        <v>656351600</v>
      </c>
      <c r="G46">
        <v>6777.7</v>
      </c>
    </row>
    <row r="47" spans="1:7" x14ac:dyDescent="0.25">
      <c r="A47" s="1">
        <v>41576</v>
      </c>
      <c r="B47">
        <v>6725.8</v>
      </c>
      <c r="C47">
        <v>6777.2</v>
      </c>
      <c r="D47">
        <v>6718.9</v>
      </c>
      <c r="E47">
        <v>6774.7</v>
      </c>
      <c r="F47">
        <v>781277300</v>
      </c>
      <c r="G47">
        <v>6774.7</v>
      </c>
    </row>
    <row r="48" spans="1:7" x14ac:dyDescent="0.25">
      <c r="A48" s="1">
        <v>41575</v>
      </c>
      <c r="B48">
        <v>6721.3</v>
      </c>
      <c r="C48">
        <v>6739.7</v>
      </c>
      <c r="D48">
        <v>6704.2</v>
      </c>
      <c r="E48">
        <v>6725.8</v>
      </c>
      <c r="F48">
        <v>590265200</v>
      </c>
      <c r="G48">
        <v>6725.8</v>
      </c>
    </row>
    <row r="49" spans="1:7" x14ac:dyDescent="0.25">
      <c r="A49" s="1">
        <v>41572</v>
      </c>
      <c r="B49">
        <v>6713.2</v>
      </c>
      <c r="C49">
        <v>6729.7</v>
      </c>
      <c r="D49">
        <v>6700.4</v>
      </c>
      <c r="E49">
        <v>6721.3</v>
      </c>
      <c r="F49">
        <v>569150500</v>
      </c>
      <c r="G49">
        <v>6721.3</v>
      </c>
    </row>
    <row r="50" spans="1:7" x14ac:dyDescent="0.25">
      <c r="A50" s="1">
        <v>41571</v>
      </c>
      <c r="B50">
        <v>6674.5</v>
      </c>
      <c r="C50">
        <v>6719.3</v>
      </c>
      <c r="D50">
        <v>6674.2</v>
      </c>
      <c r="E50">
        <v>6713.2</v>
      </c>
      <c r="F50">
        <v>601321000</v>
      </c>
      <c r="G50">
        <v>6713.2</v>
      </c>
    </row>
    <row r="51" spans="1:7" x14ac:dyDescent="0.25">
      <c r="A51" s="1">
        <v>41570</v>
      </c>
      <c r="B51">
        <v>6695.7</v>
      </c>
      <c r="C51">
        <v>6695.9</v>
      </c>
      <c r="D51">
        <v>6655.2</v>
      </c>
      <c r="E51">
        <v>6674.5</v>
      </c>
      <c r="F51">
        <v>643936600</v>
      </c>
      <c r="G51">
        <v>6674.5</v>
      </c>
    </row>
    <row r="52" spans="1:7" x14ac:dyDescent="0.25">
      <c r="A52" s="1">
        <v>41569</v>
      </c>
      <c r="B52">
        <v>6654.2</v>
      </c>
      <c r="C52">
        <v>6719.3</v>
      </c>
      <c r="D52">
        <v>6653.7</v>
      </c>
      <c r="E52">
        <v>6695.7</v>
      </c>
      <c r="F52">
        <v>575007300</v>
      </c>
      <c r="G52">
        <v>6695.7</v>
      </c>
    </row>
    <row r="53" spans="1:7" x14ac:dyDescent="0.25">
      <c r="A53" s="1">
        <v>41568</v>
      </c>
      <c r="B53">
        <v>6622.6</v>
      </c>
      <c r="C53">
        <v>6654.2</v>
      </c>
      <c r="D53">
        <v>6617.8</v>
      </c>
      <c r="E53">
        <v>6654.2</v>
      </c>
      <c r="F53">
        <v>494967200</v>
      </c>
      <c r="G53">
        <v>6654.2</v>
      </c>
    </row>
    <row r="54" spans="1:7" x14ac:dyDescent="0.25">
      <c r="A54" s="1">
        <v>41565</v>
      </c>
      <c r="B54">
        <v>6576.2</v>
      </c>
      <c r="C54">
        <v>6622.7</v>
      </c>
      <c r="D54">
        <v>6576.2</v>
      </c>
      <c r="E54">
        <v>6622.6</v>
      </c>
      <c r="F54">
        <v>710029000</v>
      </c>
      <c r="G54">
        <v>6622.6</v>
      </c>
    </row>
    <row r="55" spans="1:7" x14ac:dyDescent="0.25">
      <c r="A55" s="1">
        <v>41564</v>
      </c>
      <c r="B55">
        <v>6571.6</v>
      </c>
      <c r="C55">
        <v>6576.2</v>
      </c>
      <c r="D55">
        <v>6529.2</v>
      </c>
      <c r="E55">
        <v>6576.2</v>
      </c>
      <c r="F55">
        <v>669589600</v>
      </c>
      <c r="G55">
        <v>6576.2</v>
      </c>
    </row>
    <row r="56" spans="1:7" x14ac:dyDescent="0.25">
      <c r="A56" s="1">
        <v>41563</v>
      </c>
      <c r="B56">
        <v>6549.1</v>
      </c>
      <c r="C56">
        <v>6584.4</v>
      </c>
      <c r="D56">
        <v>6504.3</v>
      </c>
      <c r="E56">
        <v>6571.6</v>
      </c>
      <c r="F56">
        <v>663774300</v>
      </c>
      <c r="G56">
        <v>6571.6</v>
      </c>
    </row>
    <row r="57" spans="1:7" x14ac:dyDescent="0.25">
      <c r="A57" s="1">
        <v>41562</v>
      </c>
      <c r="B57">
        <v>6507.7</v>
      </c>
      <c r="C57">
        <v>6569.3</v>
      </c>
      <c r="D57">
        <v>6507.7</v>
      </c>
      <c r="E57">
        <v>6549.1</v>
      </c>
      <c r="F57">
        <v>603859700</v>
      </c>
      <c r="G57">
        <v>6549.1</v>
      </c>
    </row>
    <row r="58" spans="1:7" x14ac:dyDescent="0.25">
      <c r="A58" s="1">
        <v>41561</v>
      </c>
      <c r="B58">
        <v>6487.2</v>
      </c>
      <c r="C58">
        <v>6507.8</v>
      </c>
      <c r="D58">
        <v>6464.4</v>
      </c>
      <c r="E58">
        <v>6507.7</v>
      </c>
      <c r="F58">
        <v>434972100</v>
      </c>
      <c r="G58">
        <v>6507.7</v>
      </c>
    </row>
    <row r="59" spans="1:7" x14ac:dyDescent="0.25">
      <c r="A59" s="1">
        <v>41558</v>
      </c>
      <c r="B59">
        <v>6430.5</v>
      </c>
      <c r="C59">
        <v>6489.2</v>
      </c>
      <c r="D59">
        <v>6430.5</v>
      </c>
      <c r="E59">
        <v>6487.2</v>
      </c>
      <c r="F59">
        <v>545658000</v>
      </c>
      <c r="G59">
        <v>6487.2</v>
      </c>
    </row>
    <row r="60" spans="1:7" x14ac:dyDescent="0.25">
      <c r="A60" s="1">
        <v>41557</v>
      </c>
      <c r="B60">
        <v>6337.9</v>
      </c>
      <c r="C60">
        <v>6446.2</v>
      </c>
      <c r="D60">
        <v>6337.9</v>
      </c>
      <c r="E60">
        <v>6430.5</v>
      </c>
      <c r="F60">
        <v>631265600</v>
      </c>
      <c r="G60">
        <v>6430.5</v>
      </c>
    </row>
    <row r="61" spans="1:7" x14ac:dyDescent="0.25">
      <c r="A61" s="1">
        <v>41556</v>
      </c>
      <c r="B61">
        <v>6365.8</v>
      </c>
      <c r="C61">
        <v>6372.6</v>
      </c>
      <c r="D61">
        <v>6316.9</v>
      </c>
      <c r="E61">
        <v>6337.9</v>
      </c>
      <c r="F61">
        <v>605274000</v>
      </c>
      <c r="G61">
        <v>6337.9</v>
      </c>
    </row>
    <row r="62" spans="1:7" x14ac:dyDescent="0.25">
      <c r="A62" s="1">
        <v>41555</v>
      </c>
      <c r="B62">
        <v>6437.3</v>
      </c>
      <c r="C62">
        <v>6437.7</v>
      </c>
      <c r="D62">
        <v>6365</v>
      </c>
      <c r="E62">
        <v>6365.8</v>
      </c>
      <c r="F62">
        <v>718013100</v>
      </c>
      <c r="G62">
        <v>6365.8</v>
      </c>
    </row>
    <row r="63" spans="1:7" x14ac:dyDescent="0.25">
      <c r="A63" s="1">
        <v>41554</v>
      </c>
      <c r="B63">
        <v>6453.9</v>
      </c>
      <c r="C63">
        <v>6453.9</v>
      </c>
      <c r="D63">
        <v>6391.5</v>
      </c>
      <c r="E63">
        <v>6437.3</v>
      </c>
      <c r="F63">
        <v>484159000</v>
      </c>
      <c r="G63">
        <v>6437.3</v>
      </c>
    </row>
    <row r="64" spans="1:7" x14ac:dyDescent="0.25">
      <c r="A64" s="1">
        <v>41551</v>
      </c>
      <c r="B64">
        <v>6449</v>
      </c>
      <c r="C64">
        <v>6473.6</v>
      </c>
      <c r="D64">
        <v>6429</v>
      </c>
      <c r="E64">
        <v>6453.9</v>
      </c>
      <c r="F64">
        <v>528846400</v>
      </c>
      <c r="G64">
        <v>6453.9</v>
      </c>
    </row>
    <row r="65" spans="1:7" x14ac:dyDescent="0.25">
      <c r="A65" s="1">
        <v>41550</v>
      </c>
      <c r="B65">
        <v>6437.5</v>
      </c>
      <c r="C65">
        <v>6472.4</v>
      </c>
      <c r="D65">
        <v>6436.2</v>
      </c>
      <c r="E65">
        <v>6449</v>
      </c>
      <c r="F65">
        <v>617408100</v>
      </c>
      <c r="G65">
        <v>6449</v>
      </c>
    </row>
    <row r="66" spans="1:7" x14ac:dyDescent="0.25">
      <c r="A66" s="1">
        <v>41549</v>
      </c>
      <c r="B66">
        <v>6460</v>
      </c>
      <c r="C66">
        <v>6460</v>
      </c>
      <c r="D66">
        <v>6386.2</v>
      </c>
      <c r="E66">
        <v>6437.5</v>
      </c>
      <c r="F66">
        <v>575169900</v>
      </c>
      <c r="G66">
        <v>6437.5</v>
      </c>
    </row>
    <row r="67" spans="1:7" x14ac:dyDescent="0.25">
      <c r="A67" s="1">
        <v>41548</v>
      </c>
      <c r="B67">
        <v>6462.2</v>
      </c>
      <c r="C67">
        <v>6466.3</v>
      </c>
      <c r="D67">
        <v>6424.4</v>
      </c>
      <c r="E67">
        <v>6460</v>
      </c>
      <c r="F67">
        <v>599067900</v>
      </c>
      <c r="G67">
        <v>6460</v>
      </c>
    </row>
    <row r="68" spans="1:7" x14ac:dyDescent="0.25">
      <c r="A68" s="1">
        <v>41547</v>
      </c>
      <c r="B68">
        <v>6512.7</v>
      </c>
      <c r="C68">
        <v>6512.7</v>
      </c>
      <c r="D68">
        <v>6438.7</v>
      </c>
      <c r="E68">
        <v>6462.2</v>
      </c>
      <c r="F68">
        <v>667902900</v>
      </c>
      <c r="G68">
        <v>6462.2</v>
      </c>
    </row>
    <row r="69" spans="1:7" x14ac:dyDescent="0.25">
      <c r="A69" s="1">
        <v>41544</v>
      </c>
      <c r="B69">
        <v>6565.6</v>
      </c>
      <c r="C69">
        <v>6568.9</v>
      </c>
      <c r="D69">
        <v>6487.3</v>
      </c>
      <c r="E69">
        <v>6512.7</v>
      </c>
      <c r="F69">
        <v>556754000</v>
      </c>
      <c r="G69">
        <v>6512.7</v>
      </c>
    </row>
    <row r="70" spans="1:7" x14ac:dyDescent="0.25">
      <c r="A70" s="1">
        <v>41543</v>
      </c>
      <c r="B70">
        <v>6551.5</v>
      </c>
      <c r="C70">
        <v>6580.9</v>
      </c>
      <c r="D70">
        <v>6535.8</v>
      </c>
      <c r="E70">
        <v>6565.6</v>
      </c>
      <c r="F70">
        <v>552698700</v>
      </c>
      <c r="G70">
        <v>6565.6</v>
      </c>
    </row>
    <row r="71" spans="1:7" x14ac:dyDescent="0.25">
      <c r="A71" s="1">
        <v>41542</v>
      </c>
      <c r="B71">
        <v>6571.5</v>
      </c>
      <c r="C71">
        <v>6588</v>
      </c>
      <c r="D71">
        <v>6526.4</v>
      </c>
      <c r="E71">
        <v>6551.5</v>
      </c>
      <c r="F71">
        <v>828370800</v>
      </c>
      <c r="G71">
        <v>6551.5</v>
      </c>
    </row>
    <row r="72" spans="1:7" x14ac:dyDescent="0.25">
      <c r="A72" s="1">
        <v>41541</v>
      </c>
      <c r="B72">
        <v>6557.4</v>
      </c>
      <c r="C72">
        <v>6585.4</v>
      </c>
      <c r="D72">
        <v>6549.9</v>
      </c>
      <c r="E72">
        <v>6571.5</v>
      </c>
      <c r="F72">
        <v>663765500</v>
      </c>
      <c r="G72">
        <v>6571.5</v>
      </c>
    </row>
    <row r="73" spans="1:7" x14ac:dyDescent="0.25">
      <c r="A73" s="1">
        <v>41540</v>
      </c>
      <c r="B73">
        <v>6596.4</v>
      </c>
      <c r="C73">
        <v>6601.5</v>
      </c>
      <c r="D73">
        <v>6542.7</v>
      </c>
      <c r="E73">
        <v>6557.4</v>
      </c>
      <c r="F73">
        <v>592407000</v>
      </c>
      <c r="G73">
        <v>6557.4</v>
      </c>
    </row>
    <row r="74" spans="1:7" x14ac:dyDescent="0.25">
      <c r="A74" s="1">
        <v>41537</v>
      </c>
      <c r="B74">
        <v>6625.4</v>
      </c>
      <c r="C74">
        <v>6629.9</v>
      </c>
      <c r="D74">
        <v>6594.2</v>
      </c>
      <c r="E74">
        <v>6596.4</v>
      </c>
      <c r="F74">
        <v>1534434000</v>
      </c>
      <c r="G74">
        <v>6596.4</v>
      </c>
    </row>
    <row r="75" spans="1:7" x14ac:dyDescent="0.25">
      <c r="A75" s="1">
        <v>41536</v>
      </c>
      <c r="B75">
        <v>6558.8</v>
      </c>
      <c r="C75">
        <v>6659.1</v>
      </c>
      <c r="D75">
        <v>6558.8</v>
      </c>
      <c r="E75">
        <v>6625.4</v>
      </c>
      <c r="F75">
        <v>799392100</v>
      </c>
      <c r="G75">
        <v>6625.4</v>
      </c>
    </row>
    <row r="76" spans="1:7" x14ac:dyDescent="0.25">
      <c r="A76" s="1">
        <v>41535</v>
      </c>
      <c r="B76">
        <v>6570.2</v>
      </c>
      <c r="C76">
        <v>6587.6</v>
      </c>
      <c r="D76">
        <v>6532.5</v>
      </c>
      <c r="E76">
        <v>6558.8</v>
      </c>
      <c r="F76">
        <v>793615500</v>
      </c>
      <c r="G76">
        <v>6558.8</v>
      </c>
    </row>
    <row r="77" spans="1:7" x14ac:dyDescent="0.25">
      <c r="A77" s="1">
        <v>41534</v>
      </c>
      <c r="B77">
        <v>6622.9</v>
      </c>
      <c r="C77">
        <v>6623</v>
      </c>
      <c r="D77">
        <v>6570.2</v>
      </c>
      <c r="E77">
        <v>6570.2</v>
      </c>
      <c r="F77">
        <v>1200508900</v>
      </c>
      <c r="G77">
        <v>6570.2</v>
      </c>
    </row>
    <row r="78" spans="1:7" x14ac:dyDescent="0.25">
      <c r="A78" s="1">
        <v>41533</v>
      </c>
      <c r="B78">
        <v>6583.8</v>
      </c>
      <c r="C78">
        <v>6652.7</v>
      </c>
      <c r="D78">
        <v>6583.8</v>
      </c>
      <c r="E78">
        <v>6622.9</v>
      </c>
      <c r="F78">
        <v>565475200</v>
      </c>
      <c r="G78">
        <v>6622.9</v>
      </c>
    </row>
    <row r="79" spans="1:7" x14ac:dyDescent="0.25">
      <c r="A79" s="1">
        <v>41530</v>
      </c>
      <c r="B79">
        <v>6589</v>
      </c>
      <c r="C79">
        <v>6589</v>
      </c>
      <c r="D79">
        <v>6561.8</v>
      </c>
      <c r="E79">
        <v>6583.8</v>
      </c>
      <c r="F79">
        <v>495637800</v>
      </c>
      <c r="G79">
        <v>6583.8</v>
      </c>
    </row>
    <row r="80" spans="1:7" x14ac:dyDescent="0.25">
      <c r="A80" s="1">
        <v>41529</v>
      </c>
      <c r="B80">
        <v>6588.4</v>
      </c>
      <c r="C80">
        <v>6606.1</v>
      </c>
      <c r="D80">
        <v>6558.6</v>
      </c>
      <c r="E80">
        <v>6589</v>
      </c>
      <c r="F80">
        <v>616038700</v>
      </c>
      <c r="G80">
        <v>6589</v>
      </c>
    </row>
    <row r="81" spans="1:7" x14ac:dyDescent="0.25">
      <c r="A81" s="1">
        <v>41528</v>
      </c>
      <c r="B81">
        <v>6584</v>
      </c>
      <c r="C81">
        <v>6589.9</v>
      </c>
      <c r="D81">
        <v>6559.7</v>
      </c>
      <c r="E81">
        <v>6588.4</v>
      </c>
      <c r="F81">
        <v>709330400</v>
      </c>
      <c r="G81">
        <v>6588.4</v>
      </c>
    </row>
    <row r="82" spans="1:7" x14ac:dyDescent="0.25">
      <c r="A82" s="1">
        <v>41527</v>
      </c>
      <c r="B82">
        <v>6530.7</v>
      </c>
      <c r="C82">
        <v>6599.5</v>
      </c>
      <c r="D82">
        <v>6530.7</v>
      </c>
      <c r="E82">
        <v>6584</v>
      </c>
      <c r="F82">
        <v>730044200</v>
      </c>
      <c r="G82">
        <v>6584</v>
      </c>
    </row>
    <row r="83" spans="1:7" x14ac:dyDescent="0.25">
      <c r="A83" s="1">
        <v>41526</v>
      </c>
      <c r="B83">
        <v>6547.3</v>
      </c>
      <c r="C83">
        <v>6555.9</v>
      </c>
      <c r="D83">
        <v>6508.8</v>
      </c>
      <c r="E83">
        <v>6530.7</v>
      </c>
      <c r="F83">
        <v>586569100</v>
      </c>
      <c r="G83">
        <v>6530.7</v>
      </c>
    </row>
    <row r="84" spans="1:7" x14ac:dyDescent="0.25">
      <c r="A84" s="1">
        <v>41523</v>
      </c>
      <c r="B84">
        <v>6532.4</v>
      </c>
      <c r="C84">
        <v>6568.2</v>
      </c>
      <c r="D84">
        <v>6492.5</v>
      </c>
      <c r="E84">
        <v>6547.3</v>
      </c>
      <c r="F84">
        <v>606304300</v>
      </c>
      <c r="G84">
        <v>6547.3</v>
      </c>
    </row>
    <row r="85" spans="1:7" x14ac:dyDescent="0.25">
      <c r="A85" s="1">
        <v>41522</v>
      </c>
      <c r="B85">
        <v>6474.7</v>
      </c>
      <c r="C85">
        <v>6543.2</v>
      </c>
      <c r="D85">
        <v>6461.7</v>
      </c>
      <c r="E85">
        <v>6532.4</v>
      </c>
      <c r="F85">
        <v>758348500</v>
      </c>
      <c r="G85">
        <v>6532.4</v>
      </c>
    </row>
    <row r="86" spans="1:7" x14ac:dyDescent="0.25">
      <c r="A86" s="1">
        <v>41521</v>
      </c>
      <c r="B86">
        <v>6468.4</v>
      </c>
      <c r="C86">
        <v>6486.4</v>
      </c>
      <c r="D86">
        <v>6423.5</v>
      </c>
      <c r="E86">
        <v>6474.7</v>
      </c>
      <c r="F86">
        <v>717066000</v>
      </c>
      <c r="G86">
        <v>6474.7</v>
      </c>
    </row>
    <row r="87" spans="1:7" x14ac:dyDescent="0.25">
      <c r="A87" s="1">
        <v>41520</v>
      </c>
      <c r="B87">
        <v>6506.2</v>
      </c>
      <c r="C87">
        <v>6523.2</v>
      </c>
      <c r="D87">
        <v>6457</v>
      </c>
      <c r="E87">
        <v>6468.4</v>
      </c>
      <c r="F87">
        <v>737860300</v>
      </c>
      <c r="G87">
        <v>6468.4</v>
      </c>
    </row>
    <row r="88" spans="1:7" x14ac:dyDescent="0.25">
      <c r="A88" s="1">
        <v>41519</v>
      </c>
      <c r="B88">
        <v>6412.9</v>
      </c>
      <c r="C88">
        <v>6532.3</v>
      </c>
      <c r="D88">
        <v>6412.9</v>
      </c>
      <c r="E88">
        <v>6506.2</v>
      </c>
      <c r="F88">
        <v>596599000</v>
      </c>
      <c r="G88">
        <v>6506.2</v>
      </c>
    </row>
    <row r="89" spans="1:7" x14ac:dyDescent="0.25">
      <c r="A89" s="1">
        <v>41516</v>
      </c>
      <c r="B89">
        <v>6483.1</v>
      </c>
      <c r="C89">
        <v>6502.2</v>
      </c>
      <c r="D89">
        <v>6409.6</v>
      </c>
      <c r="E89">
        <v>6412.9</v>
      </c>
      <c r="F89">
        <v>797043300</v>
      </c>
      <c r="G89">
        <v>6412.9</v>
      </c>
    </row>
    <row r="90" spans="1:7" x14ac:dyDescent="0.25">
      <c r="A90" s="1">
        <v>41515</v>
      </c>
      <c r="B90">
        <v>6430.1</v>
      </c>
      <c r="C90">
        <v>6500.5</v>
      </c>
      <c r="D90">
        <v>6430</v>
      </c>
      <c r="E90">
        <v>6483.1</v>
      </c>
      <c r="F90">
        <v>876297500</v>
      </c>
      <c r="G90">
        <v>6483.1</v>
      </c>
    </row>
    <row r="91" spans="1:7" x14ac:dyDescent="0.25">
      <c r="A91" s="1">
        <v>41514</v>
      </c>
      <c r="B91">
        <v>6441</v>
      </c>
      <c r="C91">
        <v>6441</v>
      </c>
      <c r="D91">
        <v>6393.7</v>
      </c>
      <c r="E91">
        <v>6430.1</v>
      </c>
      <c r="F91">
        <v>748560000</v>
      </c>
      <c r="G91">
        <v>6430.1</v>
      </c>
    </row>
    <row r="92" spans="1:7" x14ac:dyDescent="0.25">
      <c r="A92" s="1">
        <v>41513</v>
      </c>
      <c r="B92">
        <v>6492.1</v>
      </c>
      <c r="C92">
        <v>6494.2</v>
      </c>
      <c r="D92">
        <v>6424</v>
      </c>
      <c r="E92">
        <v>6441</v>
      </c>
      <c r="F92">
        <v>760395800</v>
      </c>
      <c r="G92">
        <v>6441</v>
      </c>
    </row>
    <row r="93" spans="1:7" x14ac:dyDescent="0.25">
      <c r="A93" s="1">
        <v>41512</v>
      </c>
      <c r="B93">
        <v>6492.1</v>
      </c>
      <c r="C93">
        <v>6492.1</v>
      </c>
      <c r="D93">
        <v>6492.1</v>
      </c>
      <c r="E93">
        <v>6492.1</v>
      </c>
      <c r="F93">
        <v>0</v>
      </c>
      <c r="G93">
        <v>6492.1</v>
      </c>
    </row>
    <row r="94" spans="1:7" x14ac:dyDescent="0.25">
      <c r="A94" s="1">
        <v>41509</v>
      </c>
      <c r="B94">
        <v>6446.9</v>
      </c>
      <c r="C94">
        <v>6516.7</v>
      </c>
      <c r="D94">
        <v>6422.4</v>
      </c>
      <c r="E94">
        <v>6492.1</v>
      </c>
      <c r="F94">
        <v>485422600</v>
      </c>
      <c r="G94">
        <v>6492.1</v>
      </c>
    </row>
    <row r="95" spans="1:7" x14ac:dyDescent="0.25">
      <c r="A95" s="1">
        <v>41508</v>
      </c>
      <c r="B95">
        <v>6390.8</v>
      </c>
      <c r="C95">
        <v>6468.9</v>
      </c>
      <c r="D95">
        <v>6390.6</v>
      </c>
      <c r="E95">
        <v>6446.9</v>
      </c>
      <c r="F95">
        <v>501840600</v>
      </c>
      <c r="G95">
        <v>6446.9</v>
      </c>
    </row>
    <row r="96" spans="1:7" x14ac:dyDescent="0.25">
      <c r="A96" s="1">
        <v>41507</v>
      </c>
      <c r="B96">
        <v>6453.5</v>
      </c>
      <c r="C96">
        <v>6453.6</v>
      </c>
      <c r="D96">
        <v>6386.7</v>
      </c>
      <c r="E96">
        <v>6390.8</v>
      </c>
      <c r="F96">
        <v>607065300</v>
      </c>
      <c r="G96">
        <v>6390.8</v>
      </c>
    </row>
    <row r="97" spans="1:7" x14ac:dyDescent="0.25">
      <c r="A97" s="1">
        <v>41506</v>
      </c>
      <c r="B97">
        <v>6465.7</v>
      </c>
      <c r="C97">
        <v>6465.7</v>
      </c>
      <c r="D97">
        <v>6398.6</v>
      </c>
      <c r="E97">
        <v>6453.5</v>
      </c>
      <c r="F97">
        <v>620943400</v>
      </c>
      <c r="G97">
        <v>6453.5</v>
      </c>
    </row>
    <row r="98" spans="1:7" x14ac:dyDescent="0.25">
      <c r="A98" s="1">
        <v>41505</v>
      </c>
      <c r="B98">
        <v>6500</v>
      </c>
      <c r="C98">
        <v>6506.6</v>
      </c>
      <c r="D98">
        <v>6457.7</v>
      </c>
      <c r="E98">
        <v>6465.7</v>
      </c>
      <c r="F98">
        <v>467686900</v>
      </c>
      <c r="G98">
        <v>6465.7</v>
      </c>
    </row>
    <row r="99" spans="1:7" x14ac:dyDescent="0.25">
      <c r="A99" s="1">
        <v>41502</v>
      </c>
      <c r="B99">
        <v>6483.3</v>
      </c>
      <c r="C99">
        <v>6502.3</v>
      </c>
      <c r="D99">
        <v>6461.3</v>
      </c>
      <c r="E99">
        <v>6500</v>
      </c>
      <c r="F99">
        <v>637579900</v>
      </c>
      <c r="G99">
        <v>6500</v>
      </c>
    </row>
    <row r="100" spans="1:7" x14ac:dyDescent="0.25">
      <c r="A100" s="1">
        <v>41501</v>
      </c>
      <c r="B100">
        <v>6587.4</v>
      </c>
      <c r="C100">
        <v>6587.9</v>
      </c>
      <c r="D100">
        <v>6460.1</v>
      </c>
      <c r="E100">
        <v>6483.3</v>
      </c>
      <c r="F100">
        <v>667125400</v>
      </c>
      <c r="G100">
        <v>6483.3</v>
      </c>
    </row>
    <row r="101" spans="1:7" x14ac:dyDescent="0.25">
      <c r="A101" s="1">
        <v>41500</v>
      </c>
      <c r="B101">
        <v>6611.9</v>
      </c>
      <c r="C101">
        <v>6628</v>
      </c>
      <c r="D101">
        <v>6582.6</v>
      </c>
      <c r="E101">
        <v>6587.4</v>
      </c>
      <c r="F101">
        <v>678146300</v>
      </c>
      <c r="G101">
        <v>6587.4</v>
      </c>
    </row>
    <row r="102" spans="1:7" x14ac:dyDescent="0.25">
      <c r="A102" s="1">
        <v>41499</v>
      </c>
      <c r="B102">
        <v>6574.3</v>
      </c>
      <c r="C102">
        <v>6620.4</v>
      </c>
      <c r="D102">
        <v>6568.4</v>
      </c>
      <c r="E102">
        <v>6611.9</v>
      </c>
      <c r="F102">
        <v>568866800</v>
      </c>
      <c r="G102">
        <v>6611.9</v>
      </c>
    </row>
    <row r="103" spans="1:7" x14ac:dyDescent="0.25">
      <c r="A103" s="1">
        <v>41498</v>
      </c>
      <c r="B103">
        <v>6583.4</v>
      </c>
      <c r="C103">
        <v>6598.4</v>
      </c>
      <c r="D103">
        <v>6547</v>
      </c>
      <c r="E103">
        <v>6574.3</v>
      </c>
      <c r="F103">
        <v>478927500</v>
      </c>
      <c r="G103">
        <v>6574.3</v>
      </c>
    </row>
    <row r="104" spans="1:7" x14ac:dyDescent="0.25">
      <c r="A104" s="1">
        <v>41495</v>
      </c>
      <c r="B104">
        <v>6529.7</v>
      </c>
      <c r="C104">
        <v>6601.2</v>
      </c>
      <c r="D104">
        <v>6529.5</v>
      </c>
      <c r="E104">
        <v>6583.4</v>
      </c>
      <c r="F104">
        <v>632934600</v>
      </c>
      <c r="G104">
        <v>6583.4</v>
      </c>
    </row>
    <row r="105" spans="1:7" x14ac:dyDescent="0.25">
      <c r="A105" s="1">
        <v>41494</v>
      </c>
      <c r="B105">
        <v>6511.2</v>
      </c>
      <c r="C105">
        <v>6558.6</v>
      </c>
      <c r="D105">
        <v>6507.2</v>
      </c>
      <c r="E105">
        <v>6529.7</v>
      </c>
      <c r="F105">
        <v>566013400</v>
      </c>
      <c r="G105">
        <v>6529.7</v>
      </c>
    </row>
    <row r="106" spans="1:7" x14ac:dyDescent="0.25">
      <c r="A106" s="1">
        <v>41493</v>
      </c>
      <c r="B106">
        <v>6604.2</v>
      </c>
      <c r="C106">
        <v>6625</v>
      </c>
      <c r="D106">
        <v>6511.2</v>
      </c>
      <c r="E106">
        <v>6511.2</v>
      </c>
      <c r="F106">
        <v>641422000</v>
      </c>
      <c r="G106">
        <v>6511.2</v>
      </c>
    </row>
    <row r="107" spans="1:7" x14ac:dyDescent="0.25">
      <c r="A107" s="1">
        <v>41492</v>
      </c>
      <c r="B107">
        <v>6619.6</v>
      </c>
      <c r="C107">
        <v>6630.1</v>
      </c>
      <c r="D107">
        <v>6562.3</v>
      </c>
      <c r="E107">
        <v>6604.2</v>
      </c>
      <c r="F107">
        <v>698361800</v>
      </c>
      <c r="G107">
        <v>6604.2</v>
      </c>
    </row>
    <row r="108" spans="1:7" x14ac:dyDescent="0.25">
      <c r="A108" s="1">
        <v>41491</v>
      </c>
      <c r="B108">
        <v>6647.9</v>
      </c>
      <c r="C108">
        <v>6685</v>
      </c>
      <c r="D108">
        <v>6590.1</v>
      </c>
      <c r="E108">
        <v>6619.6</v>
      </c>
      <c r="F108">
        <v>604089200</v>
      </c>
      <c r="G108">
        <v>6619.6</v>
      </c>
    </row>
    <row r="109" spans="1:7" x14ac:dyDescent="0.25">
      <c r="A109" s="1">
        <v>41488</v>
      </c>
      <c r="B109">
        <v>6682</v>
      </c>
      <c r="C109">
        <v>6696.6</v>
      </c>
      <c r="D109">
        <v>6623.9</v>
      </c>
      <c r="E109">
        <v>6647.9</v>
      </c>
      <c r="F109">
        <v>660354400</v>
      </c>
      <c r="G109">
        <v>6647.9</v>
      </c>
    </row>
    <row r="110" spans="1:7" x14ac:dyDescent="0.25">
      <c r="A110" s="1">
        <v>41487</v>
      </c>
      <c r="B110">
        <v>6621.1</v>
      </c>
      <c r="C110">
        <v>6682</v>
      </c>
      <c r="D110">
        <v>6607.3</v>
      </c>
      <c r="E110">
        <v>6682</v>
      </c>
      <c r="F110">
        <v>977036100</v>
      </c>
      <c r="G110">
        <v>6682</v>
      </c>
    </row>
    <row r="111" spans="1:7" x14ac:dyDescent="0.25">
      <c r="A111" s="1">
        <v>41486</v>
      </c>
      <c r="B111">
        <v>6571</v>
      </c>
      <c r="C111">
        <v>6659.4</v>
      </c>
      <c r="D111">
        <v>6556.7</v>
      </c>
      <c r="E111">
        <v>6621.1</v>
      </c>
      <c r="F111">
        <v>751660600</v>
      </c>
      <c r="G111">
        <v>6621.1</v>
      </c>
    </row>
    <row r="112" spans="1:7" x14ac:dyDescent="0.25">
      <c r="A112" s="1">
        <v>41485</v>
      </c>
      <c r="B112">
        <v>6560.3</v>
      </c>
      <c r="C112">
        <v>6600.7</v>
      </c>
      <c r="D112">
        <v>6560.3</v>
      </c>
      <c r="E112">
        <v>6571</v>
      </c>
      <c r="F112">
        <v>696264300</v>
      </c>
      <c r="G112">
        <v>6571</v>
      </c>
    </row>
    <row r="113" spans="1:7" x14ac:dyDescent="0.25">
      <c r="A113" s="1">
        <v>41484</v>
      </c>
      <c r="B113">
        <v>6554.8</v>
      </c>
      <c r="C113">
        <v>6606.4</v>
      </c>
      <c r="D113">
        <v>6544.1</v>
      </c>
      <c r="E113">
        <v>6560.3</v>
      </c>
      <c r="F113">
        <v>487601100</v>
      </c>
      <c r="G113">
        <v>6560.3</v>
      </c>
    </row>
    <row r="114" spans="1:7" x14ac:dyDescent="0.25">
      <c r="A114" s="1">
        <v>41481</v>
      </c>
      <c r="B114">
        <v>6588</v>
      </c>
      <c r="C114">
        <v>6629.9</v>
      </c>
      <c r="D114">
        <v>6535.2</v>
      </c>
      <c r="E114">
        <v>6554.8</v>
      </c>
      <c r="F114">
        <v>455317800</v>
      </c>
      <c r="G114">
        <v>6554.8</v>
      </c>
    </row>
    <row r="115" spans="1:7" x14ac:dyDescent="0.25">
      <c r="A115" s="1">
        <v>41480</v>
      </c>
      <c r="B115">
        <v>6620.4</v>
      </c>
      <c r="C115">
        <v>6625.4</v>
      </c>
      <c r="D115">
        <v>6540.4</v>
      </c>
      <c r="E115">
        <v>6588</v>
      </c>
      <c r="F115">
        <v>505142900</v>
      </c>
      <c r="G115">
        <v>6588</v>
      </c>
    </row>
    <row r="116" spans="1:7" x14ac:dyDescent="0.25">
      <c r="A116" s="1">
        <v>41479</v>
      </c>
      <c r="B116">
        <v>6597.4</v>
      </c>
      <c r="C116">
        <v>6662.2</v>
      </c>
      <c r="D116">
        <v>6581.6</v>
      </c>
      <c r="E116">
        <v>6620.4</v>
      </c>
      <c r="F116">
        <v>595811200</v>
      </c>
      <c r="G116">
        <v>6620.4</v>
      </c>
    </row>
    <row r="117" spans="1:7" x14ac:dyDescent="0.25">
      <c r="A117" s="1">
        <v>41478</v>
      </c>
      <c r="B117">
        <v>6623.2</v>
      </c>
      <c r="C117">
        <v>6657.7</v>
      </c>
      <c r="D117">
        <v>6597.4</v>
      </c>
      <c r="E117">
        <v>6597.4</v>
      </c>
      <c r="F117">
        <v>673295800</v>
      </c>
      <c r="G117">
        <v>6597.4</v>
      </c>
    </row>
    <row r="118" spans="1:7" x14ac:dyDescent="0.25">
      <c r="A118" s="1">
        <v>41477</v>
      </c>
      <c r="B118">
        <v>6630.7</v>
      </c>
      <c r="C118">
        <v>6645</v>
      </c>
      <c r="D118">
        <v>6608.2</v>
      </c>
      <c r="E118">
        <v>6623.2</v>
      </c>
      <c r="F118">
        <v>502867700</v>
      </c>
      <c r="G118">
        <v>6623.2</v>
      </c>
    </row>
    <row r="119" spans="1:7" x14ac:dyDescent="0.25">
      <c r="A119" s="1">
        <v>41474</v>
      </c>
      <c r="B119">
        <v>6634.4</v>
      </c>
      <c r="C119">
        <v>6635.2</v>
      </c>
      <c r="D119">
        <v>6592.1</v>
      </c>
      <c r="E119">
        <v>6630.7</v>
      </c>
      <c r="F119">
        <v>756017500</v>
      </c>
      <c r="G119">
        <v>6630.7</v>
      </c>
    </row>
    <row r="120" spans="1:7" x14ac:dyDescent="0.25">
      <c r="A120" s="1">
        <v>41473</v>
      </c>
      <c r="B120">
        <v>6571.9</v>
      </c>
      <c r="C120">
        <v>6657.4</v>
      </c>
      <c r="D120">
        <v>6555.8</v>
      </c>
      <c r="E120">
        <v>6634.4</v>
      </c>
      <c r="F120">
        <v>657400600</v>
      </c>
      <c r="G120">
        <v>6634.4</v>
      </c>
    </row>
    <row r="121" spans="1:7" x14ac:dyDescent="0.25">
      <c r="A121" s="1">
        <v>41472</v>
      </c>
      <c r="B121">
        <v>6556.4</v>
      </c>
      <c r="C121">
        <v>6595.6</v>
      </c>
      <c r="D121">
        <v>6517.4</v>
      </c>
      <c r="E121">
        <v>6571.9</v>
      </c>
      <c r="F121">
        <v>694630900</v>
      </c>
      <c r="G121">
        <v>6571.9</v>
      </c>
    </row>
    <row r="122" spans="1:7" x14ac:dyDescent="0.25">
      <c r="A122" s="1">
        <v>41471</v>
      </c>
      <c r="B122">
        <v>6586.1</v>
      </c>
      <c r="C122">
        <v>6606.4</v>
      </c>
      <c r="D122">
        <v>6556.4</v>
      </c>
      <c r="E122">
        <v>6556.4</v>
      </c>
      <c r="F122">
        <v>746494800</v>
      </c>
      <c r="G122">
        <v>6556.4</v>
      </c>
    </row>
    <row r="123" spans="1:7" x14ac:dyDescent="0.25">
      <c r="A123" s="1">
        <v>41470</v>
      </c>
      <c r="B123">
        <v>6544.9</v>
      </c>
      <c r="C123">
        <v>6605.9</v>
      </c>
      <c r="D123">
        <v>6544.9</v>
      </c>
      <c r="E123">
        <v>6586.1</v>
      </c>
      <c r="F123">
        <v>585046200</v>
      </c>
      <c r="G123">
        <v>6586.1</v>
      </c>
    </row>
    <row r="124" spans="1:7" x14ac:dyDescent="0.25">
      <c r="A124" s="1">
        <v>41467</v>
      </c>
      <c r="B124">
        <v>6543.4</v>
      </c>
      <c r="C124">
        <v>6583.9</v>
      </c>
      <c r="D124">
        <v>6540.2</v>
      </c>
      <c r="E124">
        <v>6544.9</v>
      </c>
      <c r="F124">
        <v>595530200</v>
      </c>
      <c r="G124">
        <v>6544.9</v>
      </c>
    </row>
    <row r="125" spans="1:7" x14ac:dyDescent="0.25">
      <c r="A125" s="1">
        <v>41466</v>
      </c>
      <c r="B125">
        <v>6505</v>
      </c>
      <c r="C125">
        <v>6585.7</v>
      </c>
      <c r="D125">
        <v>6505</v>
      </c>
      <c r="E125">
        <v>6543.4</v>
      </c>
      <c r="F125">
        <v>646067300</v>
      </c>
      <c r="G125">
        <v>6543.4</v>
      </c>
    </row>
    <row r="126" spans="1:7" x14ac:dyDescent="0.25">
      <c r="A126" s="1">
        <v>41465</v>
      </c>
      <c r="B126">
        <v>6513.1</v>
      </c>
      <c r="C126">
        <v>6535.9</v>
      </c>
      <c r="D126">
        <v>6472.4</v>
      </c>
      <c r="E126">
        <v>6505</v>
      </c>
      <c r="F126">
        <v>606500700</v>
      </c>
      <c r="G126">
        <v>6505</v>
      </c>
    </row>
    <row r="127" spans="1:7" x14ac:dyDescent="0.25">
      <c r="A127" s="1">
        <v>41464</v>
      </c>
      <c r="B127">
        <v>6450.1</v>
      </c>
      <c r="C127">
        <v>6530.9</v>
      </c>
      <c r="D127">
        <v>6450.1</v>
      </c>
      <c r="E127">
        <v>6513.1</v>
      </c>
      <c r="F127">
        <v>658607000</v>
      </c>
      <c r="G127">
        <v>6513.1</v>
      </c>
    </row>
    <row r="128" spans="1:7" x14ac:dyDescent="0.25">
      <c r="A128" s="1">
        <v>41463</v>
      </c>
      <c r="B128">
        <v>6375.5</v>
      </c>
      <c r="C128">
        <v>6476.1</v>
      </c>
      <c r="D128">
        <v>6375.5</v>
      </c>
      <c r="E128">
        <v>6450.1</v>
      </c>
      <c r="F128">
        <v>622004000</v>
      </c>
      <c r="G128">
        <v>6450.1</v>
      </c>
    </row>
    <row r="129" spans="1:7" x14ac:dyDescent="0.25">
      <c r="A129" s="1">
        <v>41460</v>
      </c>
      <c r="B129">
        <v>6421.7</v>
      </c>
      <c r="C129">
        <v>6498.6</v>
      </c>
      <c r="D129">
        <v>6364.4</v>
      </c>
      <c r="E129">
        <v>6375.5</v>
      </c>
      <c r="F129">
        <v>725870000</v>
      </c>
      <c r="G129">
        <v>6375.5</v>
      </c>
    </row>
    <row r="130" spans="1:7" x14ac:dyDescent="0.25">
      <c r="A130" s="1">
        <v>41459</v>
      </c>
      <c r="B130">
        <v>6229.9</v>
      </c>
      <c r="C130">
        <v>6431.4</v>
      </c>
      <c r="D130">
        <v>6229.9</v>
      </c>
      <c r="E130">
        <v>6421.7</v>
      </c>
      <c r="F130">
        <v>824171700</v>
      </c>
      <c r="G130">
        <v>6421.7</v>
      </c>
    </row>
    <row r="131" spans="1:7" x14ac:dyDescent="0.25">
      <c r="A131" s="1">
        <v>41458</v>
      </c>
      <c r="B131">
        <v>6303.9</v>
      </c>
      <c r="C131">
        <v>6303.9</v>
      </c>
      <c r="D131">
        <v>6185.2</v>
      </c>
      <c r="E131">
        <v>6229.9</v>
      </c>
      <c r="F131">
        <v>663008700</v>
      </c>
      <c r="G131">
        <v>6229.9</v>
      </c>
    </row>
    <row r="132" spans="1:7" x14ac:dyDescent="0.25">
      <c r="A132" s="1">
        <v>41457</v>
      </c>
      <c r="B132">
        <v>6307.8</v>
      </c>
      <c r="C132">
        <v>6314.1</v>
      </c>
      <c r="D132">
        <v>6266.5</v>
      </c>
      <c r="E132">
        <v>6303.9</v>
      </c>
      <c r="F132">
        <v>560698900</v>
      </c>
      <c r="G132">
        <v>6303.9</v>
      </c>
    </row>
    <row r="133" spans="1:7" x14ac:dyDescent="0.25">
      <c r="A133" s="1">
        <v>41456</v>
      </c>
      <c r="B133">
        <v>6215.5</v>
      </c>
      <c r="C133">
        <v>6317</v>
      </c>
      <c r="D133">
        <v>6215.4</v>
      </c>
      <c r="E133">
        <v>6307.8</v>
      </c>
      <c r="F133">
        <v>657027100</v>
      </c>
      <c r="G133">
        <v>6307.8</v>
      </c>
    </row>
    <row r="134" spans="1:7" x14ac:dyDescent="0.25">
      <c r="A134" s="1">
        <v>41453</v>
      </c>
      <c r="B134">
        <v>6243.4</v>
      </c>
      <c r="C134">
        <v>6268.8</v>
      </c>
      <c r="D134">
        <v>6207.7</v>
      </c>
      <c r="E134">
        <v>6215.5</v>
      </c>
      <c r="F134">
        <v>920725800</v>
      </c>
      <c r="G134">
        <v>6215.5</v>
      </c>
    </row>
    <row r="135" spans="1:7" x14ac:dyDescent="0.25">
      <c r="A135" s="1">
        <v>41452</v>
      </c>
      <c r="B135">
        <v>6165.5</v>
      </c>
      <c r="C135">
        <v>6271.8</v>
      </c>
      <c r="D135">
        <v>6165.5</v>
      </c>
      <c r="E135">
        <v>6243.4</v>
      </c>
      <c r="F135">
        <v>803972700</v>
      </c>
      <c r="G135">
        <v>6243.4</v>
      </c>
    </row>
    <row r="136" spans="1:7" x14ac:dyDescent="0.25">
      <c r="A136" s="1">
        <v>41451</v>
      </c>
      <c r="B136">
        <v>6101.9</v>
      </c>
      <c r="C136">
        <v>6177.9</v>
      </c>
      <c r="D136">
        <v>6089.2</v>
      </c>
      <c r="E136">
        <v>6165.5</v>
      </c>
      <c r="F136">
        <v>754668000</v>
      </c>
      <c r="G136">
        <v>6165.5</v>
      </c>
    </row>
    <row r="137" spans="1:7" x14ac:dyDescent="0.25">
      <c r="A137" s="1">
        <v>41450</v>
      </c>
      <c r="B137">
        <v>6029.1</v>
      </c>
      <c r="C137">
        <v>6114.6</v>
      </c>
      <c r="D137">
        <v>6029.1</v>
      </c>
      <c r="E137">
        <v>6101.9</v>
      </c>
      <c r="F137">
        <v>786471900</v>
      </c>
      <c r="G137">
        <v>6101.9</v>
      </c>
    </row>
    <row r="138" spans="1:7" x14ac:dyDescent="0.25">
      <c r="A138" s="1">
        <v>41449</v>
      </c>
      <c r="B138">
        <v>6116.2</v>
      </c>
      <c r="C138">
        <v>6136.1</v>
      </c>
      <c r="D138">
        <v>6023.4</v>
      </c>
      <c r="E138">
        <v>6029.1</v>
      </c>
      <c r="F138">
        <v>864109800</v>
      </c>
      <c r="G138">
        <v>6029.1</v>
      </c>
    </row>
    <row r="139" spans="1:7" x14ac:dyDescent="0.25">
      <c r="A139" s="1">
        <v>41446</v>
      </c>
      <c r="B139">
        <v>6159.5</v>
      </c>
      <c r="C139">
        <v>6244.2</v>
      </c>
      <c r="D139">
        <v>6116.2</v>
      </c>
      <c r="E139">
        <v>6116.2</v>
      </c>
      <c r="F139">
        <v>1508289800</v>
      </c>
      <c r="G139">
        <v>6116.2</v>
      </c>
    </row>
    <row r="140" spans="1:7" x14ac:dyDescent="0.25">
      <c r="A140" s="1">
        <v>41445</v>
      </c>
      <c r="B140">
        <v>6348.8</v>
      </c>
      <c r="C140">
        <v>6348.8</v>
      </c>
      <c r="D140">
        <v>6145</v>
      </c>
      <c r="E140">
        <v>6159.5</v>
      </c>
      <c r="F140">
        <v>874375000</v>
      </c>
      <c r="G140">
        <v>6159.5</v>
      </c>
    </row>
    <row r="141" spans="1:7" x14ac:dyDescent="0.25">
      <c r="A141" s="1">
        <v>41444</v>
      </c>
      <c r="B141">
        <v>6374.2</v>
      </c>
      <c r="C141">
        <v>6383.6</v>
      </c>
      <c r="D141">
        <v>6327</v>
      </c>
      <c r="E141">
        <v>6348.8</v>
      </c>
      <c r="F141">
        <v>723618600</v>
      </c>
      <c r="G141">
        <v>6348.8</v>
      </c>
    </row>
    <row r="142" spans="1:7" x14ac:dyDescent="0.25">
      <c r="A142" s="1">
        <v>41443</v>
      </c>
      <c r="B142">
        <v>6330.5</v>
      </c>
      <c r="C142">
        <v>6397.3</v>
      </c>
      <c r="D142">
        <v>6311.4</v>
      </c>
      <c r="E142">
        <v>6374.2</v>
      </c>
      <c r="F142">
        <v>654137300</v>
      </c>
      <c r="G142">
        <v>6374.2</v>
      </c>
    </row>
    <row r="143" spans="1:7" x14ac:dyDescent="0.25">
      <c r="A143" s="1">
        <v>41442</v>
      </c>
      <c r="B143">
        <v>6308.3</v>
      </c>
      <c r="C143">
        <v>6370.8</v>
      </c>
      <c r="D143">
        <v>6308.3</v>
      </c>
      <c r="E143">
        <v>6330.5</v>
      </c>
      <c r="F143">
        <v>575444200</v>
      </c>
      <c r="G143">
        <v>6330.5</v>
      </c>
    </row>
    <row r="144" spans="1:7" x14ac:dyDescent="0.25">
      <c r="A144" s="1">
        <v>41439</v>
      </c>
      <c r="B144">
        <v>6304.6</v>
      </c>
      <c r="C144">
        <v>6343.5</v>
      </c>
      <c r="D144">
        <v>6290.6</v>
      </c>
      <c r="E144">
        <v>6308.3</v>
      </c>
      <c r="F144">
        <v>734161700</v>
      </c>
      <c r="G144">
        <v>6308.3</v>
      </c>
    </row>
    <row r="145" spans="1:7" x14ac:dyDescent="0.25">
      <c r="A145" s="1">
        <v>41438</v>
      </c>
      <c r="B145">
        <v>6299.5</v>
      </c>
      <c r="C145">
        <v>6311</v>
      </c>
      <c r="D145">
        <v>6205.7</v>
      </c>
      <c r="E145">
        <v>6304.6</v>
      </c>
      <c r="F145">
        <v>824350700</v>
      </c>
      <c r="G145">
        <v>6304.6</v>
      </c>
    </row>
    <row r="146" spans="1:7" x14ac:dyDescent="0.25">
      <c r="A146" s="1">
        <v>41437</v>
      </c>
      <c r="B146">
        <v>6340.1</v>
      </c>
      <c r="C146">
        <v>6364.3</v>
      </c>
      <c r="D146">
        <v>6295.9</v>
      </c>
      <c r="E146">
        <v>6299.5</v>
      </c>
      <c r="F146">
        <v>693795800</v>
      </c>
      <c r="G146">
        <v>6299.5</v>
      </c>
    </row>
    <row r="147" spans="1:7" x14ac:dyDescent="0.25">
      <c r="A147" s="1">
        <v>41436</v>
      </c>
      <c r="B147">
        <v>6400.5</v>
      </c>
      <c r="C147">
        <v>6401.2</v>
      </c>
      <c r="D147">
        <v>6280.1</v>
      </c>
      <c r="E147">
        <v>6340.1</v>
      </c>
      <c r="F147">
        <v>736368300</v>
      </c>
      <c r="G147">
        <v>6340.1</v>
      </c>
    </row>
    <row r="148" spans="1:7" x14ac:dyDescent="0.25">
      <c r="A148" s="1">
        <v>41435</v>
      </c>
      <c r="B148">
        <v>6412</v>
      </c>
      <c r="C148">
        <v>6421.2</v>
      </c>
      <c r="D148">
        <v>6379.6</v>
      </c>
      <c r="E148">
        <v>6400.5</v>
      </c>
      <c r="F148">
        <v>597227000</v>
      </c>
      <c r="G148">
        <v>6400.5</v>
      </c>
    </row>
    <row r="149" spans="1:7" x14ac:dyDescent="0.25">
      <c r="A149" s="1">
        <v>41432</v>
      </c>
      <c r="B149">
        <v>6336.1</v>
      </c>
      <c r="C149">
        <v>6421.4</v>
      </c>
      <c r="D149">
        <v>6313.6</v>
      </c>
      <c r="E149">
        <v>6412</v>
      </c>
      <c r="F149">
        <v>786639400</v>
      </c>
      <c r="G149">
        <v>6412</v>
      </c>
    </row>
    <row r="150" spans="1:7" x14ac:dyDescent="0.25">
      <c r="A150" s="1">
        <v>41431</v>
      </c>
      <c r="B150">
        <v>6419.3</v>
      </c>
      <c r="C150">
        <v>6435.4</v>
      </c>
      <c r="D150">
        <v>6336.1</v>
      </c>
      <c r="E150">
        <v>6336.1</v>
      </c>
      <c r="F150">
        <v>680974000</v>
      </c>
      <c r="G150">
        <v>6336.1</v>
      </c>
    </row>
    <row r="151" spans="1:7" x14ac:dyDescent="0.25">
      <c r="A151" s="1">
        <v>41430</v>
      </c>
      <c r="B151">
        <v>6558.6</v>
      </c>
      <c r="C151">
        <v>6558.6</v>
      </c>
      <c r="D151">
        <v>6419.3</v>
      </c>
      <c r="E151">
        <v>6419.3</v>
      </c>
      <c r="F151">
        <v>800986600</v>
      </c>
      <c r="G151">
        <v>6419.3</v>
      </c>
    </row>
    <row r="152" spans="1:7" x14ac:dyDescent="0.25">
      <c r="A152" s="1">
        <v>41429</v>
      </c>
      <c r="B152">
        <v>6525.1</v>
      </c>
      <c r="C152">
        <v>6577</v>
      </c>
      <c r="D152">
        <v>6525.1</v>
      </c>
      <c r="E152">
        <v>6558.6</v>
      </c>
      <c r="F152">
        <v>806462900</v>
      </c>
      <c r="G152">
        <v>6558.6</v>
      </c>
    </row>
    <row r="153" spans="1:7" x14ac:dyDescent="0.25">
      <c r="A153" s="1">
        <v>41428</v>
      </c>
      <c r="B153">
        <v>6583.1</v>
      </c>
      <c r="C153">
        <v>6583.1</v>
      </c>
      <c r="D153">
        <v>6514.1</v>
      </c>
      <c r="E153">
        <v>6525.1</v>
      </c>
      <c r="F153">
        <v>780013000</v>
      </c>
      <c r="G153">
        <v>6525.1</v>
      </c>
    </row>
    <row r="154" spans="1:7" x14ac:dyDescent="0.25">
      <c r="A154" s="1">
        <v>41425</v>
      </c>
      <c r="B154">
        <v>6657</v>
      </c>
      <c r="C154">
        <v>6657.1</v>
      </c>
      <c r="D154">
        <v>6577.8</v>
      </c>
      <c r="E154">
        <v>6583.1</v>
      </c>
      <c r="F154">
        <v>1182587300</v>
      </c>
      <c r="G154">
        <v>6583.1</v>
      </c>
    </row>
    <row r="155" spans="1:7" x14ac:dyDescent="0.25">
      <c r="A155" s="1">
        <v>41424</v>
      </c>
      <c r="B155">
        <v>6627.2</v>
      </c>
      <c r="C155">
        <v>6657</v>
      </c>
      <c r="D155">
        <v>6611</v>
      </c>
      <c r="E155">
        <v>6657</v>
      </c>
      <c r="F155">
        <v>594003700</v>
      </c>
      <c r="G155">
        <v>6657</v>
      </c>
    </row>
    <row r="156" spans="1:7" x14ac:dyDescent="0.25">
      <c r="A156" s="1">
        <v>41423</v>
      </c>
      <c r="B156">
        <v>6762</v>
      </c>
      <c r="C156">
        <v>6762</v>
      </c>
      <c r="D156">
        <v>6620.8</v>
      </c>
      <c r="E156">
        <v>6627.2</v>
      </c>
      <c r="F156">
        <v>613718300</v>
      </c>
      <c r="G156">
        <v>6627.2</v>
      </c>
    </row>
    <row r="157" spans="1:7" x14ac:dyDescent="0.25">
      <c r="A157" s="1">
        <v>41422</v>
      </c>
      <c r="B157">
        <v>6654.3</v>
      </c>
      <c r="C157">
        <v>6790.7</v>
      </c>
      <c r="D157">
        <v>6654.3</v>
      </c>
      <c r="E157">
        <v>6762</v>
      </c>
      <c r="F157">
        <v>658595500</v>
      </c>
      <c r="G157">
        <v>6762</v>
      </c>
    </row>
    <row r="158" spans="1:7" x14ac:dyDescent="0.25">
      <c r="A158" s="1">
        <v>41421</v>
      </c>
      <c r="B158">
        <v>6654.3</v>
      </c>
      <c r="C158">
        <v>6654.3</v>
      </c>
      <c r="D158">
        <v>6654.3</v>
      </c>
      <c r="E158">
        <v>6654.3</v>
      </c>
      <c r="F158">
        <v>0</v>
      </c>
      <c r="G158">
        <v>6654.3</v>
      </c>
    </row>
    <row r="159" spans="1:7" x14ac:dyDescent="0.25">
      <c r="A159" s="1">
        <v>41418</v>
      </c>
      <c r="B159">
        <v>6696.8</v>
      </c>
      <c r="C159">
        <v>6720.1</v>
      </c>
      <c r="D159">
        <v>6640.1</v>
      </c>
      <c r="E159">
        <v>6654.3</v>
      </c>
      <c r="F159">
        <v>787892200</v>
      </c>
      <c r="G159">
        <v>6654.3</v>
      </c>
    </row>
    <row r="160" spans="1:7" x14ac:dyDescent="0.25">
      <c r="A160" s="1">
        <v>41417</v>
      </c>
      <c r="B160">
        <v>6840.3</v>
      </c>
      <c r="C160">
        <v>6840.3</v>
      </c>
      <c r="D160">
        <v>6658.8</v>
      </c>
      <c r="E160">
        <v>6696.8</v>
      </c>
      <c r="F160">
        <v>987091200</v>
      </c>
      <c r="G160">
        <v>6696.8</v>
      </c>
    </row>
    <row r="161" spans="1:7" x14ac:dyDescent="0.25">
      <c r="A161" s="1">
        <v>41416</v>
      </c>
      <c r="B161">
        <v>6803.9</v>
      </c>
      <c r="C161">
        <v>6875.6</v>
      </c>
      <c r="D161">
        <v>6781.5</v>
      </c>
      <c r="E161">
        <v>6840.3</v>
      </c>
      <c r="F161">
        <v>964619800</v>
      </c>
      <c r="G161">
        <v>6840.3</v>
      </c>
    </row>
    <row r="162" spans="1:7" x14ac:dyDescent="0.25">
      <c r="A162" s="1">
        <v>41415</v>
      </c>
      <c r="B162">
        <v>6755.6</v>
      </c>
      <c r="C162">
        <v>6803.9</v>
      </c>
      <c r="D162">
        <v>6744.2</v>
      </c>
      <c r="E162">
        <v>6803.9</v>
      </c>
      <c r="F162">
        <v>763672400</v>
      </c>
      <c r="G162">
        <v>6803.9</v>
      </c>
    </row>
    <row r="163" spans="1:7" x14ac:dyDescent="0.25">
      <c r="A163" s="1">
        <v>41414</v>
      </c>
      <c r="B163">
        <v>6723.1</v>
      </c>
      <c r="C163">
        <v>6755.6</v>
      </c>
      <c r="D163">
        <v>6709.1</v>
      </c>
      <c r="E163">
        <v>6755.6</v>
      </c>
      <c r="F163">
        <v>736130700</v>
      </c>
      <c r="G163">
        <v>6755.6</v>
      </c>
    </row>
    <row r="164" spans="1:7" x14ac:dyDescent="0.25">
      <c r="A164" s="1">
        <v>41411</v>
      </c>
      <c r="B164">
        <v>6687.8</v>
      </c>
      <c r="C164">
        <v>6726.9</v>
      </c>
      <c r="D164">
        <v>6669.9</v>
      </c>
      <c r="E164">
        <v>6723.1</v>
      </c>
      <c r="F164">
        <v>855145300</v>
      </c>
      <c r="G164">
        <v>6723.1</v>
      </c>
    </row>
    <row r="165" spans="1:7" x14ac:dyDescent="0.25">
      <c r="A165" s="1">
        <v>41410</v>
      </c>
      <c r="B165">
        <v>6693.6</v>
      </c>
      <c r="C165">
        <v>6714.5</v>
      </c>
      <c r="D165">
        <v>6677.2</v>
      </c>
      <c r="E165">
        <v>6687.8</v>
      </c>
      <c r="F165">
        <v>766342800</v>
      </c>
      <c r="G165">
        <v>6687.8</v>
      </c>
    </row>
    <row r="166" spans="1:7" x14ac:dyDescent="0.25">
      <c r="A166" s="1">
        <v>41409</v>
      </c>
      <c r="B166">
        <v>6686.1</v>
      </c>
      <c r="C166">
        <v>6701.7</v>
      </c>
      <c r="D166">
        <v>6669</v>
      </c>
      <c r="E166">
        <v>6693.6</v>
      </c>
      <c r="F166">
        <v>690863200</v>
      </c>
      <c r="G166">
        <v>6693.6</v>
      </c>
    </row>
    <row r="167" spans="1:7" x14ac:dyDescent="0.25">
      <c r="A167" s="1">
        <v>41408</v>
      </c>
      <c r="B167">
        <v>6631.8</v>
      </c>
      <c r="C167">
        <v>6686.1</v>
      </c>
      <c r="D167">
        <v>6618.4</v>
      </c>
      <c r="E167">
        <v>6686.1</v>
      </c>
      <c r="F167">
        <v>618403700</v>
      </c>
      <c r="G167">
        <v>6686.1</v>
      </c>
    </row>
    <row r="168" spans="1:7" x14ac:dyDescent="0.25">
      <c r="A168" s="1">
        <v>41407</v>
      </c>
      <c r="B168">
        <v>6625</v>
      </c>
      <c r="C168">
        <v>6633.3</v>
      </c>
      <c r="D168">
        <v>6602.8</v>
      </c>
      <c r="E168">
        <v>6631.8</v>
      </c>
      <c r="F168">
        <v>560542000</v>
      </c>
      <c r="G168">
        <v>6631.8</v>
      </c>
    </row>
    <row r="169" spans="1:7" x14ac:dyDescent="0.25">
      <c r="A169" s="1">
        <v>41404</v>
      </c>
      <c r="B169">
        <v>6592.7</v>
      </c>
      <c r="C169">
        <v>6637.8</v>
      </c>
      <c r="D169">
        <v>6591.6</v>
      </c>
      <c r="E169">
        <v>6625</v>
      </c>
      <c r="F169">
        <v>807522700</v>
      </c>
      <c r="G169">
        <v>6625</v>
      </c>
    </row>
    <row r="170" spans="1:7" x14ac:dyDescent="0.25">
      <c r="A170" s="1">
        <v>41403</v>
      </c>
      <c r="B170">
        <v>6583.5</v>
      </c>
      <c r="C170">
        <v>6597.3</v>
      </c>
      <c r="D170">
        <v>6571.7</v>
      </c>
      <c r="E170">
        <v>6592.7</v>
      </c>
      <c r="F170">
        <v>750085400</v>
      </c>
      <c r="G170">
        <v>6592.7</v>
      </c>
    </row>
    <row r="171" spans="1:7" x14ac:dyDescent="0.25">
      <c r="A171" s="1">
        <v>41402</v>
      </c>
      <c r="B171">
        <v>6557.3</v>
      </c>
      <c r="C171">
        <v>6587.4</v>
      </c>
      <c r="D171">
        <v>6547</v>
      </c>
      <c r="E171">
        <v>6583.5</v>
      </c>
      <c r="F171">
        <v>703446800</v>
      </c>
      <c r="G171">
        <v>6583.5</v>
      </c>
    </row>
    <row r="172" spans="1:7" x14ac:dyDescent="0.25">
      <c r="A172" s="1">
        <v>41401</v>
      </c>
      <c r="B172">
        <v>6521.5</v>
      </c>
      <c r="C172">
        <v>6563.9</v>
      </c>
      <c r="D172">
        <v>6521.4</v>
      </c>
      <c r="E172">
        <v>6557.3</v>
      </c>
      <c r="F172">
        <v>795845400</v>
      </c>
      <c r="G172">
        <v>6557.3</v>
      </c>
    </row>
    <row r="173" spans="1:7" x14ac:dyDescent="0.25">
      <c r="A173" s="1">
        <v>41400</v>
      </c>
      <c r="B173">
        <v>6521.5</v>
      </c>
      <c r="C173">
        <v>6521.5</v>
      </c>
      <c r="D173">
        <v>6521.5</v>
      </c>
      <c r="E173">
        <v>6521.5</v>
      </c>
      <c r="F173">
        <v>0</v>
      </c>
      <c r="G173">
        <v>6521.5</v>
      </c>
    </row>
    <row r="174" spans="1:7" x14ac:dyDescent="0.25">
      <c r="A174" s="1">
        <v>41397</v>
      </c>
      <c r="B174">
        <v>6460.7</v>
      </c>
      <c r="C174">
        <v>6541.7</v>
      </c>
      <c r="D174">
        <v>6451.5</v>
      </c>
      <c r="E174">
        <v>6521.5</v>
      </c>
      <c r="F174">
        <v>768857600</v>
      </c>
      <c r="G174">
        <v>6521.5</v>
      </c>
    </row>
    <row r="175" spans="1:7" x14ac:dyDescent="0.25">
      <c r="A175" s="1">
        <v>41396</v>
      </c>
      <c r="B175">
        <v>6451.3</v>
      </c>
      <c r="C175">
        <v>6470.3</v>
      </c>
      <c r="D175">
        <v>6409.8</v>
      </c>
      <c r="E175">
        <v>6460.7</v>
      </c>
      <c r="F175">
        <v>744888400</v>
      </c>
      <c r="G175">
        <v>6460.7</v>
      </c>
    </row>
    <row r="176" spans="1:7" x14ac:dyDescent="0.25">
      <c r="A176" s="1">
        <v>41395</v>
      </c>
      <c r="B176">
        <v>6430.1</v>
      </c>
      <c r="C176">
        <v>6475.9</v>
      </c>
      <c r="D176">
        <v>6429.8</v>
      </c>
      <c r="E176">
        <v>6451.3</v>
      </c>
      <c r="F176">
        <v>409459900</v>
      </c>
      <c r="G176">
        <v>6451.3</v>
      </c>
    </row>
    <row r="177" spans="1:7" x14ac:dyDescent="0.25">
      <c r="A177" s="1">
        <v>41394</v>
      </c>
      <c r="B177">
        <v>6458</v>
      </c>
      <c r="C177">
        <v>6483.1</v>
      </c>
      <c r="D177">
        <v>6412.7</v>
      </c>
      <c r="E177">
        <v>6430.1</v>
      </c>
      <c r="F177">
        <v>1079343900</v>
      </c>
      <c r="G177">
        <v>6430.1</v>
      </c>
    </row>
    <row r="178" spans="1:7" x14ac:dyDescent="0.25">
      <c r="A178" s="1">
        <v>41393</v>
      </c>
      <c r="B178">
        <v>6426.4</v>
      </c>
      <c r="C178">
        <v>6458</v>
      </c>
      <c r="D178">
        <v>6419.3</v>
      </c>
      <c r="E178">
        <v>6458</v>
      </c>
      <c r="F178">
        <v>636101000</v>
      </c>
      <c r="G178">
        <v>6458</v>
      </c>
    </row>
    <row r="179" spans="1:7" x14ac:dyDescent="0.25">
      <c r="A179" s="1">
        <v>41390</v>
      </c>
      <c r="B179">
        <v>6442.6</v>
      </c>
      <c r="C179">
        <v>6442.6</v>
      </c>
      <c r="D179">
        <v>6399.4</v>
      </c>
      <c r="E179">
        <v>6426.4</v>
      </c>
      <c r="F179">
        <v>560270500</v>
      </c>
      <c r="G179">
        <v>6426.4</v>
      </c>
    </row>
    <row r="180" spans="1:7" x14ac:dyDescent="0.25">
      <c r="A180" s="1">
        <v>41389</v>
      </c>
      <c r="B180">
        <v>6431.8</v>
      </c>
      <c r="C180">
        <v>6467.1</v>
      </c>
      <c r="D180">
        <v>6411.9</v>
      </c>
      <c r="E180">
        <v>6442.6</v>
      </c>
      <c r="F180">
        <v>739178900</v>
      </c>
      <c r="G180">
        <v>6442.6</v>
      </c>
    </row>
    <row r="181" spans="1:7" x14ac:dyDescent="0.25">
      <c r="A181" s="1">
        <v>41388</v>
      </c>
      <c r="B181">
        <v>6406.1</v>
      </c>
      <c r="C181">
        <v>6438.9</v>
      </c>
      <c r="D181">
        <v>6396.2</v>
      </c>
      <c r="E181">
        <v>6431.8</v>
      </c>
      <c r="F181">
        <v>735699100</v>
      </c>
      <c r="G181">
        <v>6431.8</v>
      </c>
    </row>
    <row r="182" spans="1:7" x14ac:dyDescent="0.25">
      <c r="A182" s="1">
        <v>41387</v>
      </c>
      <c r="B182">
        <v>6280.6</v>
      </c>
      <c r="C182">
        <v>6406.1</v>
      </c>
      <c r="D182">
        <v>6278.5</v>
      </c>
      <c r="E182">
        <v>6406.1</v>
      </c>
      <c r="F182">
        <v>719139100</v>
      </c>
      <c r="G182">
        <v>6406.1</v>
      </c>
    </row>
    <row r="183" spans="1:7" x14ac:dyDescent="0.25">
      <c r="A183" s="1">
        <v>41386</v>
      </c>
      <c r="B183">
        <v>6286.6</v>
      </c>
      <c r="C183">
        <v>6342</v>
      </c>
      <c r="D183">
        <v>6259</v>
      </c>
      <c r="E183">
        <v>6280.6</v>
      </c>
      <c r="F183">
        <v>603305900</v>
      </c>
      <c r="G183">
        <v>6280.6</v>
      </c>
    </row>
    <row r="184" spans="1:7" x14ac:dyDescent="0.25">
      <c r="A184" s="1">
        <v>41383</v>
      </c>
      <c r="B184">
        <v>6243.7</v>
      </c>
      <c r="C184">
        <v>6288.7</v>
      </c>
      <c r="D184">
        <v>6243.7</v>
      </c>
      <c r="E184">
        <v>6286.6</v>
      </c>
      <c r="F184">
        <v>694202900</v>
      </c>
      <c r="G184">
        <v>6286.6</v>
      </c>
    </row>
    <row r="185" spans="1:7" x14ac:dyDescent="0.25">
      <c r="A185" s="1">
        <v>41382</v>
      </c>
      <c r="B185">
        <v>6244.2</v>
      </c>
      <c r="C185">
        <v>6277.8</v>
      </c>
      <c r="D185">
        <v>6225.9</v>
      </c>
      <c r="E185">
        <v>6243.7</v>
      </c>
      <c r="F185">
        <v>668152700</v>
      </c>
      <c r="G185">
        <v>6243.7</v>
      </c>
    </row>
    <row r="186" spans="1:7" x14ac:dyDescent="0.25">
      <c r="A186" s="1">
        <v>41381</v>
      </c>
      <c r="B186">
        <v>6304.6</v>
      </c>
      <c r="C186">
        <v>6334.4</v>
      </c>
      <c r="D186">
        <v>6225.2</v>
      </c>
      <c r="E186">
        <v>6244.2</v>
      </c>
      <c r="F186">
        <v>738341700</v>
      </c>
      <c r="G186">
        <v>6244.2</v>
      </c>
    </row>
    <row r="187" spans="1:7" x14ac:dyDescent="0.25">
      <c r="A187" s="1">
        <v>41380</v>
      </c>
      <c r="B187">
        <v>6343.6</v>
      </c>
      <c r="C187">
        <v>6343.6</v>
      </c>
      <c r="D187">
        <v>6297.5</v>
      </c>
      <c r="E187">
        <v>6304.6</v>
      </c>
      <c r="F187">
        <v>609897600</v>
      </c>
      <c r="G187">
        <v>6304.6</v>
      </c>
    </row>
    <row r="188" spans="1:7" x14ac:dyDescent="0.25">
      <c r="A188" s="1">
        <v>41379</v>
      </c>
      <c r="B188">
        <v>6384.4</v>
      </c>
      <c r="C188">
        <v>6384.4</v>
      </c>
      <c r="D188">
        <v>6300.1</v>
      </c>
      <c r="E188">
        <v>6343.6</v>
      </c>
      <c r="F188">
        <v>576452100</v>
      </c>
      <c r="G188">
        <v>6343.6</v>
      </c>
    </row>
    <row r="189" spans="1:7" x14ac:dyDescent="0.25">
      <c r="A189" s="1">
        <v>41376</v>
      </c>
      <c r="B189">
        <v>6416.1</v>
      </c>
      <c r="C189">
        <v>6416.1</v>
      </c>
      <c r="D189">
        <v>6368.2</v>
      </c>
      <c r="E189">
        <v>6384.4</v>
      </c>
      <c r="F189">
        <v>521445800</v>
      </c>
      <c r="G189">
        <v>6384.4</v>
      </c>
    </row>
    <row r="190" spans="1:7" x14ac:dyDescent="0.25">
      <c r="A190" s="1">
        <v>41375</v>
      </c>
      <c r="B190">
        <v>6387.4</v>
      </c>
      <c r="C190">
        <v>6423.6</v>
      </c>
      <c r="D190">
        <v>6377.5</v>
      </c>
      <c r="E190">
        <v>6416.1</v>
      </c>
      <c r="F190">
        <v>556826000</v>
      </c>
      <c r="G190">
        <v>6416.1</v>
      </c>
    </row>
    <row r="191" spans="1:7" x14ac:dyDescent="0.25">
      <c r="A191" s="1">
        <v>41374</v>
      </c>
      <c r="B191">
        <v>6313.2</v>
      </c>
      <c r="C191">
        <v>6405.2</v>
      </c>
      <c r="D191">
        <v>6313.2</v>
      </c>
      <c r="E191">
        <v>6387.4</v>
      </c>
      <c r="F191">
        <v>678441400</v>
      </c>
      <c r="G191">
        <v>6387.4</v>
      </c>
    </row>
    <row r="192" spans="1:7" x14ac:dyDescent="0.25">
      <c r="A192" s="1">
        <v>41373</v>
      </c>
      <c r="B192">
        <v>6276.9</v>
      </c>
      <c r="C192">
        <v>6326.5</v>
      </c>
      <c r="D192">
        <v>6276.9</v>
      </c>
      <c r="E192">
        <v>6313.2</v>
      </c>
      <c r="F192">
        <v>613230800</v>
      </c>
      <c r="G192">
        <v>6313.2</v>
      </c>
    </row>
    <row r="193" spans="1:7" x14ac:dyDescent="0.25">
      <c r="A193" s="1">
        <v>41372</v>
      </c>
      <c r="B193">
        <v>6249.8</v>
      </c>
      <c r="C193">
        <v>6289.6</v>
      </c>
      <c r="D193">
        <v>6249.8</v>
      </c>
      <c r="E193">
        <v>6276.9</v>
      </c>
      <c r="F193">
        <v>650412500</v>
      </c>
      <c r="G193">
        <v>6276.9</v>
      </c>
    </row>
    <row r="194" spans="1:7" x14ac:dyDescent="0.25">
      <c r="A194" s="1">
        <v>41369</v>
      </c>
      <c r="B194">
        <v>6344.1</v>
      </c>
      <c r="C194">
        <v>6346.8</v>
      </c>
      <c r="D194">
        <v>6214.4</v>
      </c>
      <c r="E194">
        <v>6249.8</v>
      </c>
      <c r="F194">
        <v>668684100</v>
      </c>
      <c r="G194">
        <v>6249.8</v>
      </c>
    </row>
    <row r="195" spans="1:7" x14ac:dyDescent="0.25">
      <c r="A195" s="1">
        <v>41368</v>
      </c>
      <c r="B195">
        <v>6420.3</v>
      </c>
      <c r="C195">
        <v>6426.4</v>
      </c>
      <c r="D195">
        <v>6341.4</v>
      </c>
      <c r="E195">
        <v>6344.1</v>
      </c>
      <c r="F195">
        <v>680161200</v>
      </c>
      <c r="G195">
        <v>6344.1</v>
      </c>
    </row>
    <row r="196" spans="1:7" x14ac:dyDescent="0.25">
      <c r="A196" s="1">
        <v>41367</v>
      </c>
      <c r="B196">
        <v>6490.7</v>
      </c>
      <c r="C196">
        <v>6491.8</v>
      </c>
      <c r="D196">
        <v>6416.7</v>
      </c>
      <c r="E196">
        <v>6420.3</v>
      </c>
      <c r="F196">
        <v>676016200</v>
      </c>
      <c r="G196">
        <v>6420.3</v>
      </c>
    </row>
    <row r="197" spans="1:7" x14ac:dyDescent="0.25">
      <c r="A197" s="1">
        <v>41366</v>
      </c>
      <c r="B197">
        <v>6411.7</v>
      </c>
      <c r="C197">
        <v>6501.8</v>
      </c>
      <c r="D197">
        <v>6408.8</v>
      </c>
      <c r="E197">
        <v>6490.7</v>
      </c>
      <c r="F197">
        <v>913557400</v>
      </c>
      <c r="G197">
        <v>6490.7</v>
      </c>
    </row>
    <row r="198" spans="1:7" x14ac:dyDescent="0.25">
      <c r="A198" s="1">
        <v>41365</v>
      </c>
      <c r="B198">
        <v>6411.7</v>
      </c>
      <c r="C198">
        <v>6411.7</v>
      </c>
      <c r="D198">
        <v>6411.7</v>
      </c>
      <c r="E198">
        <v>6411.7</v>
      </c>
      <c r="F198">
        <v>0</v>
      </c>
      <c r="G198">
        <v>6411.7</v>
      </c>
    </row>
    <row r="199" spans="1:7" x14ac:dyDescent="0.25">
      <c r="A199" s="1">
        <v>41362</v>
      </c>
      <c r="B199">
        <v>6411.7</v>
      </c>
      <c r="C199">
        <v>6411.7</v>
      </c>
      <c r="D199">
        <v>6411.7</v>
      </c>
      <c r="E199">
        <v>6411.7</v>
      </c>
      <c r="F199">
        <v>0</v>
      </c>
      <c r="G199">
        <v>6411.7</v>
      </c>
    </row>
    <row r="200" spans="1:7" x14ac:dyDescent="0.25">
      <c r="A200" s="1">
        <v>41361</v>
      </c>
      <c r="B200">
        <v>6387.6</v>
      </c>
      <c r="C200">
        <v>6447.9</v>
      </c>
      <c r="D200">
        <v>6382</v>
      </c>
      <c r="E200">
        <v>6411.7</v>
      </c>
      <c r="F200">
        <v>731507000</v>
      </c>
      <c r="G200">
        <v>6411.7</v>
      </c>
    </row>
    <row r="201" spans="1:7" x14ac:dyDescent="0.25">
      <c r="A201" s="1">
        <v>41360</v>
      </c>
      <c r="B201">
        <v>6399.4</v>
      </c>
      <c r="C201">
        <v>6420.9</v>
      </c>
      <c r="D201">
        <v>6344.2</v>
      </c>
      <c r="E201">
        <v>6387.6</v>
      </c>
      <c r="F201">
        <v>755244900</v>
      </c>
      <c r="G201">
        <v>6387.6</v>
      </c>
    </row>
    <row r="202" spans="1:7" x14ac:dyDescent="0.25">
      <c r="A202" s="1">
        <v>41359</v>
      </c>
      <c r="B202">
        <v>6378.4</v>
      </c>
      <c r="C202">
        <v>6404.5</v>
      </c>
      <c r="D202">
        <v>6369.6</v>
      </c>
      <c r="E202">
        <v>6399.4</v>
      </c>
      <c r="F202">
        <v>650359300</v>
      </c>
      <c r="G202">
        <v>6399.4</v>
      </c>
    </row>
    <row r="203" spans="1:7" x14ac:dyDescent="0.25">
      <c r="A203" s="1">
        <v>41358</v>
      </c>
      <c r="B203">
        <v>6392.8</v>
      </c>
      <c r="C203">
        <v>6458.5</v>
      </c>
      <c r="D203">
        <v>6366.6</v>
      </c>
      <c r="E203">
        <v>6378.4</v>
      </c>
      <c r="F203">
        <v>768298200</v>
      </c>
      <c r="G203">
        <v>6378.4</v>
      </c>
    </row>
    <row r="204" spans="1:7" x14ac:dyDescent="0.25">
      <c r="A204" s="1">
        <v>41355</v>
      </c>
      <c r="B204">
        <v>6388.6</v>
      </c>
      <c r="C204">
        <v>6426.5</v>
      </c>
      <c r="D204">
        <v>6374.5</v>
      </c>
      <c r="E204">
        <v>6392.8</v>
      </c>
      <c r="F204">
        <v>768806500</v>
      </c>
      <c r="G204">
        <v>6392.8</v>
      </c>
    </row>
    <row r="205" spans="1:7" x14ac:dyDescent="0.25">
      <c r="A205" s="1">
        <v>41354</v>
      </c>
      <c r="B205">
        <v>6432.7</v>
      </c>
      <c r="C205">
        <v>6435.6</v>
      </c>
      <c r="D205">
        <v>6364</v>
      </c>
      <c r="E205">
        <v>6388.6</v>
      </c>
      <c r="F205">
        <v>641944200</v>
      </c>
      <c r="G205">
        <v>6388.6</v>
      </c>
    </row>
    <row r="206" spans="1:7" x14ac:dyDescent="0.25">
      <c r="A206" s="1">
        <v>41353</v>
      </c>
      <c r="B206">
        <v>6441.3</v>
      </c>
      <c r="C206">
        <v>6475.6</v>
      </c>
      <c r="D206">
        <v>6421.3</v>
      </c>
      <c r="E206">
        <v>6432.7</v>
      </c>
      <c r="F206">
        <v>724526500</v>
      </c>
      <c r="G206">
        <v>6432.7</v>
      </c>
    </row>
    <row r="207" spans="1:7" x14ac:dyDescent="0.25">
      <c r="A207" s="1">
        <v>41352</v>
      </c>
      <c r="B207">
        <v>6457.9</v>
      </c>
      <c r="C207">
        <v>6474.6</v>
      </c>
      <c r="D207">
        <v>6414.5</v>
      </c>
      <c r="E207">
        <v>6441.3</v>
      </c>
      <c r="F207">
        <v>679522800</v>
      </c>
      <c r="G207">
        <v>6441.3</v>
      </c>
    </row>
    <row r="208" spans="1:7" x14ac:dyDescent="0.25">
      <c r="A208" s="1">
        <v>41351</v>
      </c>
      <c r="B208">
        <v>6489.7</v>
      </c>
      <c r="C208">
        <v>6489.7</v>
      </c>
      <c r="D208">
        <v>6386.2</v>
      </c>
      <c r="E208">
        <v>6457.9</v>
      </c>
      <c r="F208">
        <v>748775900</v>
      </c>
      <c r="G208">
        <v>6457.9</v>
      </c>
    </row>
    <row r="209" spans="1:7" x14ac:dyDescent="0.25">
      <c r="A209" s="1">
        <v>41348</v>
      </c>
      <c r="B209">
        <v>6529.4</v>
      </c>
      <c r="C209">
        <v>6533.8</v>
      </c>
      <c r="D209">
        <v>6470.1</v>
      </c>
      <c r="E209">
        <v>6489.7</v>
      </c>
      <c r="F209">
        <v>1262249400</v>
      </c>
      <c r="G209">
        <v>6489.7</v>
      </c>
    </row>
    <row r="210" spans="1:7" x14ac:dyDescent="0.25">
      <c r="A210" s="1">
        <v>41347</v>
      </c>
      <c r="B210">
        <v>6481.5</v>
      </c>
      <c r="C210">
        <v>6532.6</v>
      </c>
      <c r="D210">
        <v>6478.5</v>
      </c>
      <c r="E210">
        <v>6529.4</v>
      </c>
      <c r="F210">
        <v>791452600</v>
      </c>
      <c r="G210">
        <v>6529.4</v>
      </c>
    </row>
    <row r="211" spans="1:7" x14ac:dyDescent="0.25">
      <c r="A211" s="1">
        <v>41346</v>
      </c>
      <c r="B211">
        <v>6510.6</v>
      </c>
      <c r="C211">
        <v>6510.6</v>
      </c>
      <c r="D211">
        <v>6437.6</v>
      </c>
      <c r="E211">
        <v>6481.5</v>
      </c>
      <c r="F211">
        <v>666282400</v>
      </c>
      <c r="G211">
        <v>6481.5</v>
      </c>
    </row>
    <row r="212" spans="1:7" x14ac:dyDescent="0.25">
      <c r="A212" s="1">
        <v>41345</v>
      </c>
      <c r="B212">
        <v>6503.6</v>
      </c>
      <c r="C212">
        <v>6534</v>
      </c>
      <c r="D212">
        <v>6491.8</v>
      </c>
      <c r="E212">
        <v>6510.6</v>
      </c>
      <c r="F212">
        <v>616794400</v>
      </c>
      <c r="G212">
        <v>6510.6</v>
      </c>
    </row>
    <row r="213" spans="1:7" x14ac:dyDescent="0.25">
      <c r="A213" s="1">
        <v>41344</v>
      </c>
      <c r="B213">
        <v>6483.6</v>
      </c>
      <c r="C213">
        <v>6505.3</v>
      </c>
      <c r="D213">
        <v>6473.6</v>
      </c>
      <c r="E213">
        <v>6503.6</v>
      </c>
      <c r="F213">
        <v>625234000</v>
      </c>
      <c r="G213">
        <v>6503.6</v>
      </c>
    </row>
    <row r="214" spans="1:7" x14ac:dyDescent="0.25">
      <c r="A214" s="1">
        <v>41341</v>
      </c>
      <c r="B214">
        <v>6439.2</v>
      </c>
      <c r="C214">
        <v>6489.5</v>
      </c>
      <c r="D214">
        <v>6439.2</v>
      </c>
      <c r="E214">
        <v>6483.6</v>
      </c>
      <c r="F214">
        <v>844774800</v>
      </c>
      <c r="G214">
        <v>6483.6</v>
      </c>
    </row>
    <row r="215" spans="1:7" x14ac:dyDescent="0.25">
      <c r="A215" s="1">
        <v>41340</v>
      </c>
      <c r="B215">
        <v>6427.6</v>
      </c>
      <c r="C215">
        <v>6459.7</v>
      </c>
      <c r="D215">
        <v>6427.3</v>
      </c>
      <c r="E215">
        <v>6439.2</v>
      </c>
      <c r="F215">
        <v>923031500</v>
      </c>
      <c r="G215">
        <v>6439.2</v>
      </c>
    </row>
    <row r="216" spans="1:7" x14ac:dyDescent="0.25">
      <c r="A216" s="1">
        <v>41339</v>
      </c>
      <c r="B216">
        <v>6432</v>
      </c>
      <c r="C216">
        <v>6461</v>
      </c>
      <c r="D216">
        <v>6418.7</v>
      </c>
      <c r="E216">
        <v>6427.6</v>
      </c>
      <c r="F216">
        <v>1098361600</v>
      </c>
      <c r="G216">
        <v>6427.6</v>
      </c>
    </row>
    <row r="217" spans="1:7" x14ac:dyDescent="0.25">
      <c r="A217" s="1">
        <v>41338</v>
      </c>
      <c r="B217">
        <v>6345.6</v>
      </c>
      <c r="C217">
        <v>6437.3</v>
      </c>
      <c r="D217">
        <v>6344.8</v>
      </c>
      <c r="E217">
        <v>6432</v>
      </c>
      <c r="F217">
        <v>683437100</v>
      </c>
      <c r="G217">
        <v>6432</v>
      </c>
    </row>
    <row r="218" spans="1:7" x14ac:dyDescent="0.25">
      <c r="A218" s="1">
        <v>41337</v>
      </c>
      <c r="B218">
        <v>6378.6</v>
      </c>
      <c r="C218">
        <v>6379.3</v>
      </c>
      <c r="D218">
        <v>6333.2</v>
      </c>
      <c r="E218">
        <v>6345.6</v>
      </c>
      <c r="F218">
        <v>704235700</v>
      </c>
      <c r="G218">
        <v>6345.6</v>
      </c>
    </row>
    <row r="219" spans="1:7" x14ac:dyDescent="0.25">
      <c r="A219" s="1">
        <v>41334</v>
      </c>
      <c r="B219">
        <v>6360.8</v>
      </c>
      <c r="C219">
        <v>6391.7</v>
      </c>
      <c r="D219">
        <v>6308.6</v>
      </c>
      <c r="E219">
        <v>6378.6</v>
      </c>
      <c r="F219">
        <v>1106390100</v>
      </c>
      <c r="G219">
        <v>6378.6</v>
      </c>
    </row>
    <row r="220" spans="1:7" x14ac:dyDescent="0.25">
      <c r="A220" s="1">
        <v>41333</v>
      </c>
      <c r="B220">
        <v>6325.9</v>
      </c>
      <c r="C220">
        <v>6372</v>
      </c>
      <c r="D220">
        <v>6325.9</v>
      </c>
      <c r="E220">
        <v>6360.8</v>
      </c>
      <c r="F220">
        <v>909994200</v>
      </c>
      <c r="G220">
        <v>6360.8</v>
      </c>
    </row>
    <row r="221" spans="1:7" x14ac:dyDescent="0.25">
      <c r="A221" s="1">
        <v>41332</v>
      </c>
      <c r="B221">
        <v>6270.4</v>
      </c>
      <c r="C221">
        <v>6335.9</v>
      </c>
      <c r="D221">
        <v>6269.3</v>
      </c>
      <c r="E221">
        <v>6325.9</v>
      </c>
      <c r="F221">
        <v>707922300</v>
      </c>
      <c r="G221">
        <v>6325.9</v>
      </c>
    </row>
    <row r="222" spans="1:7" x14ac:dyDescent="0.25">
      <c r="A222" s="1">
        <v>41331</v>
      </c>
      <c r="B222">
        <v>6355.4</v>
      </c>
      <c r="C222">
        <v>6355.4</v>
      </c>
      <c r="D222">
        <v>6258.6</v>
      </c>
      <c r="E222">
        <v>6270.4</v>
      </c>
      <c r="F222">
        <v>772273300</v>
      </c>
      <c r="G222">
        <v>6270.4</v>
      </c>
    </row>
    <row r="223" spans="1:7" x14ac:dyDescent="0.25">
      <c r="A223" s="1">
        <v>41330</v>
      </c>
      <c r="B223">
        <v>6335.7</v>
      </c>
      <c r="C223">
        <v>6390.1</v>
      </c>
      <c r="D223">
        <v>6324</v>
      </c>
      <c r="E223">
        <v>6355.4</v>
      </c>
      <c r="F223">
        <v>994472400</v>
      </c>
      <c r="G223">
        <v>6355.4</v>
      </c>
    </row>
    <row r="224" spans="1:7" x14ac:dyDescent="0.25">
      <c r="A224" s="1">
        <v>41327</v>
      </c>
      <c r="B224">
        <v>6291.5</v>
      </c>
      <c r="C224">
        <v>6347.3</v>
      </c>
      <c r="D224">
        <v>6291.5</v>
      </c>
      <c r="E224">
        <v>6335.7</v>
      </c>
      <c r="F224">
        <v>702828200</v>
      </c>
      <c r="G224">
        <v>6335.7</v>
      </c>
    </row>
    <row r="225" spans="1:7" x14ac:dyDescent="0.25">
      <c r="A225" s="1">
        <v>41326</v>
      </c>
      <c r="B225">
        <v>6395.4</v>
      </c>
      <c r="C225">
        <v>6395.4</v>
      </c>
      <c r="D225">
        <v>6278</v>
      </c>
      <c r="E225">
        <v>6291.5</v>
      </c>
      <c r="F225">
        <v>733017000</v>
      </c>
      <c r="G225">
        <v>6291.5</v>
      </c>
    </row>
    <row r="226" spans="1:7" x14ac:dyDescent="0.25">
      <c r="A226" s="1">
        <v>41325</v>
      </c>
      <c r="B226">
        <v>6379.1</v>
      </c>
      <c r="C226">
        <v>6412.4</v>
      </c>
      <c r="D226">
        <v>6368.2</v>
      </c>
      <c r="E226">
        <v>6395.4</v>
      </c>
      <c r="F226">
        <v>756333900</v>
      </c>
      <c r="G226">
        <v>6395.4</v>
      </c>
    </row>
    <row r="227" spans="1:7" x14ac:dyDescent="0.25">
      <c r="A227" s="1">
        <v>41324</v>
      </c>
      <c r="B227">
        <v>6318.2</v>
      </c>
      <c r="C227">
        <v>6385.1</v>
      </c>
      <c r="D227">
        <v>6304.4</v>
      </c>
      <c r="E227">
        <v>6379.1</v>
      </c>
      <c r="F227">
        <v>672871900</v>
      </c>
      <c r="G227">
        <v>6379.1</v>
      </c>
    </row>
    <row r="228" spans="1:7" x14ac:dyDescent="0.25">
      <c r="A228" s="1">
        <v>41323</v>
      </c>
      <c r="B228">
        <v>6328.3</v>
      </c>
      <c r="C228">
        <v>6330.2</v>
      </c>
      <c r="D228">
        <v>6306.8</v>
      </c>
      <c r="E228">
        <v>6318.2</v>
      </c>
      <c r="F228">
        <v>459974900</v>
      </c>
      <c r="G228">
        <v>6318.2</v>
      </c>
    </row>
    <row r="229" spans="1:7" x14ac:dyDescent="0.25">
      <c r="A229" s="1">
        <v>41320</v>
      </c>
      <c r="B229">
        <v>6327.4</v>
      </c>
      <c r="C229">
        <v>6352.2</v>
      </c>
      <c r="D229">
        <v>6309.8</v>
      </c>
      <c r="E229">
        <v>6328.3</v>
      </c>
      <c r="F229">
        <v>636564400</v>
      </c>
      <c r="G229">
        <v>6328.3</v>
      </c>
    </row>
    <row r="230" spans="1:7" x14ac:dyDescent="0.25">
      <c r="A230" s="1">
        <v>41319</v>
      </c>
      <c r="B230">
        <v>6359.1</v>
      </c>
      <c r="C230">
        <v>6364.7</v>
      </c>
      <c r="D230">
        <v>6302</v>
      </c>
      <c r="E230">
        <v>6327.4</v>
      </c>
      <c r="F230">
        <v>713898900</v>
      </c>
      <c r="G230">
        <v>6327.4</v>
      </c>
    </row>
    <row r="231" spans="1:7" x14ac:dyDescent="0.25">
      <c r="A231" s="1">
        <v>41318</v>
      </c>
      <c r="B231">
        <v>6338.4</v>
      </c>
      <c r="C231">
        <v>6384.7</v>
      </c>
      <c r="D231">
        <v>6311.6</v>
      </c>
      <c r="E231">
        <v>6359.1</v>
      </c>
      <c r="F231">
        <v>756377700</v>
      </c>
      <c r="G231">
        <v>6359.1</v>
      </c>
    </row>
    <row r="232" spans="1:7" x14ac:dyDescent="0.25">
      <c r="A232" s="1">
        <v>41317</v>
      </c>
      <c r="B232">
        <v>6277.1</v>
      </c>
      <c r="C232">
        <v>6338.4</v>
      </c>
      <c r="D232">
        <v>6259.8</v>
      </c>
      <c r="E232">
        <v>6338.4</v>
      </c>
      <c r="F232">
        <v>813154300</v>
      </c>
      <c r="G232">
        <v>6338.4</v>
      </c>
    </row>
    <row r="233" spans="1:7" x14ac:dyDescent="0.25">
      <c r="A233" s="1">
        <v>41316</v>
      </c>
      <c r="B233">
        <v>6263.9</v>
      </c>
      <c r="C233">
        <v>6294.8</v>
      </c>
      <c r="D233">
        <v>6252.3</v>
      </c>
      <c r="E233">
        <v>6277.1</v>
      </c>
      <c r="F233">
        <v>448134200</v>
      </c>
      <c r="G233">
        <v>6277.1</v>
      </c>
    </row>
    <row r="234" spans="1:7" x14ac:dyDescent="0.25">
      <c r="A234" s="1">
        <v>41313</v>
      </c>
      <c r="B234">
        <v>6228.4</v>
      </c>
      <c r="C234">
        <v>6278.1</v>
      </c>
      <c r="D234">
        <v>6228.4</v>
      </c>
      <c r="E234">
        <v>6263.9</v>
      </c>
      <c r="F234">
        <v>589359300</v>
      </c>
      <c r="G234">
        <v>6263.9</v>
      </c>
    </row>
    <row r="235" spans="1:7" x14ac:dyDescent="0.25">
      <c r="A235" s="1">
        <v>41312</v>
      </c>
      <c r="B235">
        <v>6295.3</v>
      </c>
      <c r="C235">
        <v>6313</v>
      </c>
      <c r="D235">
        <v>6216.7</v>
      </c>
      <c r="E235">
        <v>6228.4</v>
      </c>
      <c r="F235">
        <v>721694500</v>
      </c>
      <c r="G235">
        <v>6228.4</v>
      </c>
    </row>
    <row r="236" spans="1:7" x14ac:dyDescent="0.25">
      <c r="A236" s="1">
        <v>41311</v>
      </c>
      <c r="B236">
        <v>6282.8</v>
      </c>
      <c r="C236">
        <v>6321.5</v>
      </c>
      <c r="D236">
        <v>6265.6</v>
      </c>
      <c r="E236">
        <v>6295.3</v>
      </c>
      <c r="F236">
        <v>673857000</v>
      </c>
      <c r="G236">
        <v>6295.3</v>
      </c>
    </row>
    <row r="237" spans="1:7" x14ac:dyDescent="0.25">
      <c r="A237" s="1">
        <v>41310</v>
      </c>
      <c r="B237">
        <v>6246.8</v>
      </c>
      <c r="C237">
        <v>6296.5</v>
      </c>
      <c r="D237">
        <v>6244.1</v>
      </c>
      <c r="E237">
        <v>6282.8</v>
      </c>
      <c r="F237">
        <v>612214600</v>
      </c>
      <c r="G237">
        <v>6282.8</v>
      </c>
    </row>
    <row r="238" spans="1:7" x14ac:dyDescent="0.25">
      <c r="A238" s="1">
        <v>41309</v>
      </c>
      <c r="B238">
        <v>6347.2</v>
      </c>
      <c r="C238">
        <v>6347.3</v>
      </c>
      <c r="D238">
        <v>6236.7</v>
      </c>
      <c r="E238">
        <v>6246.8</v>
      </c>
      <c r="F238">
        <v>765896900</v>
      </c>
      <c r="G238">
        <v>6246.8</v>
      </c>
    </row>
    <row r="239" spans="1:7" x14ac:dyDescent="0.25">
      <c r="A239" s="1">
        <v>41306</v>
      </c>
      <c r="B239">
        <v>6276.9</v>
      </c>
      <c r="C239">
        <v>6354</v>
      </c>
      <c r="D239">
        <v>6275.5</v>
      </c>
      <c r="E239">
        <v>6347.2</v>
      </c>
      <c r="F239">
        <v>686175200</v>
      </c>
      <c r="G239">
        <v>6347.2</v>
      </c>
    </row>
    <row r="240" spans="1:7" x14ac:dyDescent="0.25">
      <c r="A240" s="1">
        <v>41305</v>
      </c>
      <c r="B240">
        <v>6323.1</v>
      </c>
      <c r="C240">
        <v>6323.1</v>
      </c>
      <c r="D240">
        <v>6276.9</v>
      </c>
      <c r="E240">
        <v>6276.9</v>
      </c>
      <c r="F240">
        <v>809378600</v>
      </c>
      <c r="G240">
        <v>6276.9</v>
      </c>
    </row>
    <row r="241" spans="1:7" x14ac:dyDescent="0.25">
      <c r="A241" s="1">
        <v>41304</v>
      </c>
      <c r="B241">
        <v>6339.2</v>
      </c>
      <c r="C241">
        <v>6354.5</v>
      </c>
      <c r="D241">
        <v>6316.3</v>
      </c>
      <c r="E241">
        <v>6323.1</v>
      </c>
      <c r="F241">
        <v>691737600</v>
      </c>
      <c r="G241">
        <v>6323.1</v>
      </c>
    </row>
    <row r="242" spans="1:7" x14ac:dyDescent="0.25">
      <c r="A242" s="1">
        <v>41303</v>
      </c>
      <c r="B242">
        <v>6294.4</v>
      </c>
      <c r="C242">
        <v>6346.4</v>
      </c>
      <c r="D242">
        <v>6285.8</v>
      </c>
      <c r="E242">
        <v>6339.2</v>
      </c>
      <c r="F242">
        <v>641748600</v>
      </c>
      <c r="G242">
        <v>6339.2</v>
      </c>
    </row>
    <row r="243" spans="1:7" x14ac:dyDescent="0.25">
      <c r="A243" s="1">
        <v>41302</v>
      </c>
      <c r="B243">
        <v>6284.5</v>
      </c>
      <c r="C243">
        <v>6311.3</v>
      </c>
      <c r="D243">
        <v>6277</v>
      </c>
      <c r="E243">
        <v>6294.4</v>
      </c>
      <c r="F243">
        <v>533448800</v>
      </c>
      <c r="G243">
        <v>6294.4</v>
      </c>
    </row>
    <row r="244" spans="1:7" x14ac:dyDescent="0.25">
      <c r="A244" s="1">
        <v>41299</v>
      </c>
      <c r="B244">
        <v>6264.9</v>
      </c>
      <c r="C244">
        <v>6284.5</v>
      </c>
      <c r="D244">
        <v>6247.3</v>
      </c>
      <c r="E244">
        <v>6284.5</v>
      </c>
      <c r="F244">
        <v>585517400</v>
      </c>
      <c r="G244">
        <v>6284.5</v>
      </c>
    </row>
    <row r="245" spans="1:7" x14ac:dyDescent="0.25">
      <c r="A245" s="1">
        <v>41298</v>
      </c>
      <c r="B245">
        <v>6197.6</v>
      </c>
      <c r="C245">
        <v>6271.4</v>
      </c>
      <c r="D245">
        <v>6186.5</v>
      </c>
      <c r="E245">
        <v>6264.9</v>
      </c>
      <c r="F245">
        <v>655654900</v>
      </c>
      <c r="G245">
        <v>6264.9</v>
      </c>
    </row>
    <row r="246" spans="1:7" x14ac:dyDescent="0.25">
      <c r="A246" s="1">
        <v>41297</v>
      </c>
      <c r="B246">
        <v>6179.2</v>
      </c>
      <c r="C246">
        <v>6200.5</v>
      </c>
      <c r="D246">
        <v>6178.5</v>
      </c>
      <c r="E246">
        <v>6197.6</v>
      </c>
      <c r="F246">
        <v>685179700</v>
      </c>
      <c r="G246">
        <v>6197.6</v>
      </c>
    </row>
    <row r="247" spans="1:7" x14ac:dyDescent="0.25">
      <c r="A247" s="1">
        <v>41296</v>
      </c>
      <c r="B247">
        <v>6181</v>
      </c>
      <c r="C247">
        <v>6188.6</v>
      </c>
      <c r="D247">
        <v>6149.2</v>
      </c>
      <c r="E247">
        <v>6179.2</v>
      </c>
      <c r="F247">
        <v>558352800</v>
      </c>
      <c r="G247">
        <v>6179.2</v>
      </c>
    </row>
    <row r="248" spans="1:7" x14ac:dyDescent="0.25">
      <c r="A248" s="1">
        <v>41295</v>
      </c>
      <c r="B248">
        <v>6154.4</v>
      </c>
      <c r="C248">
        <v>6182.2</v>
      </c>
      <c r="D248">
        <v>6154.4</v>
      </c>
      <c r="E248">
        <v>6181</v>
      </c>
      <c r="F248">
        <v>401154800</v>
      </c>
      <c r="G248">
        <v>6181</v>
      </c>
    </row>
    <row r="249" spans="1:7" x14ac:dyDescent="0.25">
      <c r="A249" s="1">
        <v>41292</v>
      </c>
      <c r="B249">
        <v>6132.4</v>
      </c>
      <c r="C249">
        <v>6172.5</v>
      </c>
      <c r="D249">
        <v>6131.9</v>
      </c>
      <c r="E249">
        <v>6154.4</v>
      </c>
      <c r="F249">
        <v>713504600</v>
      </c>
      <c r="G249">
        <v>6154.4</v>
      </c>
    </row>
    <row r="250" spans="1:7" x14ac:dyDescent="0.25">
      <c r="A250" s="1">
        <v>41291</v>
      </c>
      <c r="B250">
        <v>6104</v>
      </c>
      <c r="C250">
        <v>6135.9</v>
      </c>
      <c r="D250">
        <v>6087.5</v>
      </c>
      <c r="E250">
        <v>6132.4</v>
      </c>
      <c r="F250">
        <v>622925200</v>
      </c>
      <c r="G250">
        <v>6132.4</v>
      </c>
    </row>
    <row r="251" spans="1:7" x14ac:dyDescent="0.25">
      <c r="A251" s="1">
        <v>41290</v>
      </c>
      <c r="B251">
        <v>6117.3</v>
      </c>
      <c r="C251">
        <v>6117.3</v>
      </c>
      <c r="D251">
        <v>6076.1</v>
      </c>
      <c r="E251">
        <v>6104</v>
      </c>
      <c r="F251">
        <v>818412100</v>
      </c>
      <c r="G251">
        <v>6104</v>
      </c>
    </row>
    <row r="252" spans="1:7" x14ac:dyDescent="0.25">
      <c r="A252" s="1">
        <v>41289</v>
      </c>
      <c r="B252">
        <v>6107.9</v>
      </c>
      <c r="C252">
        <v>6117.3</v>
      </c>
      <c r="D252">
        <v>6086.2</v>
      </c>
      <c r="E252">
        <v>6117.3</v>
      </c>
      <c r="F252">
        <v>700998500</v>
      </c>
      <c r="G252">
        <v>6117.3</v>
      </c>
    </row>
    <row r="253" spans="1:7" x14ac:dyDescent="0.25">
      <c r="A253" s="1">
        <v>41288</v>
      </c>
      <c r="B253">
        <v>6121.6</v>
      </c>
      <c r="C253">
        <v>6134.2</v>
      </c>
      <c r="D253">
        <v>6104.9</v>
      </c>
      <c r="E253">
        <v>6107.9</v>
      </c>
      <c r="F253">
        <v>628350000</v>
      </c>
      <c r="G253">
        <v>6107.9</v>
      </c>
    </row>
    <row r="254" spans="1:7" x14ac:dyDescent="0.25">
      <c r="A254" s="1">
        <v>41285</v>
      </c>
      <c r="B254">
        <v>6101.5</v>
      </c>
      <c r="C254">
        <v>6121.6</v>
      </c>
      <c r="D254">
        <v>6095.1</v>
      </c>
      <c r="E254">
        <v>6121.6</v>
      </c>
      <c r="F254">
        <v>685724400</v>
      </c>
      <c r="G254">
        <v>6121.6</v>
      </c>
    </row>
    <row r="255" spans="1:7" x14ac:dyDescent="0.25">
      <c r="A255" s="1">
        <v>41284</v>
      </c>
      <c r="B255">
        <v>6098.7</v>
      </c>
      <c r="C255">
        <v>6118.3</v>
      </c>
      <c r="D255">
        <v>6090.6</v>
      </c>
      <c r="E255">
        <v>6101.5</v>
      </c>
      <c r="F255">
        <v>764650200</v>
      </c>
      <c r="G255">
        <v>6101.5</v>
      </c>
    </row>
    <row r="256" spans="1:7" x14ac:dyDescent="0.25">
      <c r="A256" s="1">
        <v>41283</v>
      </c>
      <c r="B256">
        <v>6053.6</v>
      </c>
      <c r="C256">
        <v>6112.3</v>
      </c>
      <c r="D256">
        <v>6053.6</v>
      </c>
      <c r="E256">
        <v>6098.7</v>
      </c>
      <c r="F256">
        <v>812116200</v>
      </c>
      <c r="G256">
        <v>6098.7</v>
      </c>
    </row>
    <row r="257" spans="1:7" x14ac:dyDescent="0.25">
      <c r="A257" s="1">
        <v>41282</v>
      </c>
      <c r="B257">
        <v>6064.6</v>
      </c>
      <c r="C257">
        <v>6088.2</v>
      </c>
      <c r="D257">
        <v>6053.6</v>
      </c>
      <c r="E257">
        <v>6053.6</v>
      </c>
      <c r="F257">
        <v>663115700</v>
      </c>
      <c r="G257">
        <v>6053.6</v>
      </c>
    </row>
    <row r="258" spans="1:7" x14ac:dyDescent="0.25">
      <c r="A258" s="1">
        <v>41281</v>
      </c>
      <c r="B258">
        <v>6089.8</v>
      </c>
      <c r="C258">
        <v>6091.5</v>
      </c>
      <c r="D258">
        <v>6060.8</v>
      </c>
      <c r="E258">
        <v>6064.6</v>
      </c>
      <c r="F258">
        <v>571661700</v>
      </c>
      <c r="G258">
        <v>6064.6</v>
      </c>
    </row>
    <row r="259" spans="1:7" x14ac:dyDescent="0.25">
      <c r="A259" s="1">
        <v>41278</v>
      </c>
      <c r="B259">
        <v>6047.3</v>
      </c>
      <c r="C259">
        <v>6089.8</v>
      </c>
      <c r="D259">
        <v>6038</v>
      </c>
      <c r="E259">
        <v>6089.8</v>
      </c>
      <c r="F259">
        <v>548929200</v>
      </c>
      <c r="G259">
        <v>6089.8</v>
      </c>
    </row>
    <row r="260" spans="1:7" x14ac:dyDescent="0.25">
      <c r="A260" s="1">
        <v>41277</v>
      </c>
      <c r="B260">
        <v>6027.4</v>
      </c>
      <c r="C260">
        <v>6051.3</v>
      </c>
      <c r="D260">
        <v>6016.8</v>
      </c>
      <c r="E260">
        <v>6047.3</v>
      </c>
      <c r="F260">
        <v>470665900</v>
      </c>
      <c r="G260">
        <v>6047.3</v>
      </c>
    </row>
    <row r="261" spans="1:7" x14ac:dyDescent="0.25">
      <c r="A261" s="1">
        <v>41276</v>
      </c>
      <c r="B261">
        <v>5897.8</v>
      </c>
      <c r="C261">
        <v>6044.6</v>
      </c>
      <c r="D261">
        <v>5897.8</v>
      </c>
      <c r="E261">
        <v>6027.4</v>
      </c>
      <c r="F261">
        <v>652659400</v>
      </c>
      <c r="G261">
        <v>6027.4</v>
      </c>
    </row>
    <row r="262" spans="1:7" x14ac:dyDescent="0.25">
      <c r="A262" s="1">
        <v>41275</v>
      </c>
      <c r="B262">
        <v>5897.8</v>
      </c>
      <c r="C262">
        <v>5897.8</v>
      </c>
      <c r="D262">
        <v>5897.8</v>
      </c>
      <c r="E262">
        <v>5897.8</v>
      </c>
      <c r="F262">
        <v>0</v>
      </c>
      <c r="G262">
        <v>5897.8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taticData"/>
  <dimension ref="A1:A5"/>
  <sheetViews>
    <sheetView workbookViewId="0"/>
  </sheetViews>
  <sheetFormatPr defaultRowHeight="15" x14ac:dyDescent="0.25"/>
  <cols>
    <col min="1" max="1" width="14.5703125" bestFit="1" customWidth="1"/>
  </cols>
  <sheetData>
    <row r="1" spans="1:1" s="8" customFormat="1" x14ac:dyDescent="0.25">
      <c r="A1" s="8" t="s">
        <v>13</v>
      </c>
    </row>
    <row r="2" spans="1:1" x14ac:dyDescent="0.25">
      <c r="A2" t="s">
        <v>14</v>
      </c>
    </row>
    <row r="3" spans="1:1" x14ac:dyDescent="0.25">
      <c r="A3" t="s">
        <v>15</v>
      </c>
    </row>
    <row r="4" spans="1:1" x14ac:dyDescent="0.25">
      <c r="A4" t="s">
        <v>16</v>
      </c>
    </row>
    <row r="5" spans="1:1" x14ac:dyDescent="0.25">
      <c r="A5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53</vt:i4>
      </vt:variant>
    </vt:vector>
  </HeadingPairs>
  <TitlesOfParts>
    <vt:vector size="56" baseType="lpstr">
      <vt:lpstr>Main</vt:lpstr>
      <vt:lpstr>CSVData_Raw</vt:lpstr>
      <vt:lpstr>StaticData</vt:lpstr>
      <vt:lpstr>Data_rgFormats</vt:lpstr>
      <vt:lpstr>CSVData_Raw!ExternalData_1</vt:lpstr>
      <vt:lpstr>CSVData_Raw!ExternalData_10</vt:lpstr>
      <vt:lpstr>CSVData_Raw!ExternalData_11</vt:lpstr>
      <vt:lpstr>CSVData_Raw!ExternalData_12</vt:lpstr>
      <vt:lpstr>CSVData_Raw!ExternalData_13</vt:lpstr>
      <vt:lpstr>CSVData_Raw!ExternalData_14</vt:lpstr>
      <vt:lpstr>CSVData_Raw!ExternalData_15</vt:lpstr>
      <vt:lpstr>CSVData_Raw!ExternalData_16</vt:lpstr>
      <vt:lpstr>CSVData_Raw!ExternalData_17</vt:lpstr>
      <vt:lpstr>CSVData_Raw!ExternalData_18</vt:lpstr>
      <vt:lpstr>CSVData_Raw!ExternalData_19</vt:lpstr>
      <vt:lpstr>CSVData_Raw!ExternalData_2</vt:lpstr>
      <vt:lpstr>CSVData_Raw!ExternalData_20</vt:lpstr>
      <vt:lpstr>CSVData_Raw!ExternalData_21</vt:lpstr>
      <vt:lpstr>CSVData_Raw!ExternalData_22</vt:lpstr>
      <vt:lpstr>CSVData_Raw!ExternalData_23</vt:lpstr>
      <vt:lpstr>CSVData_Raw!ExternalData_24</vt:lpstr>
      <vt:lpstr>CSVData_Raw!ExternalData_25</vt:lpstr>
      <vt:lpstr>CSVData_Raw!ExternalData_26</vt:lpstr>
      <vt:lpstr>CSVData_Raw!ExternalData_27</vt:lpstr>
      <vt:lpstr>CSVData_Raw!ExternalData_29</vt:lpstr>
      <vt:lpstr>CSVData_Raw!ExternalData_3</vt:lpstr>
      <vt:lpstr>CSVData_Raw!ExternalData_30</vt:lpstr>
      <vt:lpstr>CSVData_Raw!ExternalData_31</vt:lpstr>
      <vt:lpstr>CSVData_Raw!ExternalData_32</vt:lpstr>
      <vt:lpstr>CSVData_Raw!ExternalData_33</vt:lpstr>
      <vt:lpstr>CSVData_Raw!ExternalData_34</vt:lpstr>
      <vt:lpstr>CSVData_Raw!ExternalData_35</vt:lpstr>
      <vt:lpstr>CSVData_Raw!ExternalData_36</vt:lpstr>
      <vt:lpstr>CSVData_Raw!ExternalData_37</vt:lpstr>
      <vt:lpstr>CSVData_Raw!ExternalData_38</vt:lpstr>
      <vt:lpstr>CSVData_Raw!ExternalData_39</vt:lpstr>
      <vt:lpstr>CSVData_Raw!ExternalData_4</vt:lpstr>
      <vt:lpstr>CSVData_Raw!ExternalData_40</vt:lpstr>
      <vt:lpstr>CSVData_Raw!ExternalData_41</vt:lpstr>
      <vt:lpstr>CSVData_Raw!ExternalData_42</vt:lpstr>
      <vt:lpstr>CSVData_Raw!ExternalData_43</vt:lpstr>
      <vt:lpstr>CSVData_Raw!ExternalData_44</vt:lpstr>
      <vt:lpstr>CSVData_Raw!ExternalData_5</vt:lpstr>
      <vt:lpstr>CSVData_Raw!ExternalData_6</vt:lpstr>
      <vt:lpstr>CSVData_Raw!ExternalData_7</vt:lpstr>
      <vt:lpstr>CSVData_Raw!ExternalData_8</vt:lpstr>
      <vt:lpstr>CSVData_Raw!ExternalData_9</vt:lpstr>
      <vt:lpstr>Main!rgChartEnd</vt:lpstr>
      <vt:lpstr>Main!rgChartName</vt:lpstr>
      <vt:lpstr>Main!rgChartSMA1</vt:lpstr>
      <vt:lpstr>Main!rgChartSMA2</vt:lpstr>
      <vt:lpstr>Main!rgChartStart</vt:lpstr>
      <vt:lpstr>Main!rgEndDate</vt:lpstr>
      <vt:lpstr>Main!rgFormat</vt:lpstr>
      <vt:lpstr>Main!rgStartDate</vt:lpstr>
      <vt:lpstr>Main!rgSymbol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Gabriele Rizzetto</dc:creator>
  <cp:lastModifiedBy>Gabriele Rizzetto</cp:lastModifiedBy>
  <dcterms:created xsi:type="dcterms:W3CDTF">2013-01-18T19:37:27Z</dcterms:created>
  <dcterms:modified xsi:type="dcterms:W3CDTF">2014-05-01T17:34:44Z</dcterms:modified>
</cp:coreProperties>
</file>