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acklog" sheetId="3" r:id="rId1"/>
    <sheet name="Sprint 1 - Planned" sheetId="1" r:id="rId2"/>
    <sheet name="Sprint 1 - Actual" sheetId="10" r:id="rId3"/>
    <sheet name="Sprint 2 - Planned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B4" i="10" l="1"/>
  <c r="C5" i="11"/>
  <c r="C3" i="11"/>
  <c r="B5" i="10"/>
  <c r="D5" i="11"/>
  <c r="D3" i="11"/>
  <c r="B6" i="10"/>
  <c r="E5" i="11"/>
  <c r="E3" i="11"/>
  <c r="B3" i="10"/>
  <c r="B7" i="10"/>
  <c r="C4" i="11"/>
  <c r="D4" i="11"/>
  <c r="E4" i="11"/>
  <c r="D7" i="10"/>
  <c r="D5" i="10"/>
  <c r="D3" i="10"/>
  <c r="D7" i="1"/>
  <c r="D5" i="1"/>
  <c r="C3" i="1"/>
  <c r="C7" i="1"/>
  <c r="C5" i="1"/>
  <c r="C7" i="10"/>
  <c r="C5" i="10"/>
  <c r="C3" i="10"/>
  <c r="E3" i="1"/>
  <c r="E4" i="1"/>
  <c r="D6" i="1"/>
  <c r="C4" i="10"/>
  <c r="C6" i="1"/>
  <c r="E3" i="10"/>
  <c r="E6" i="10"/>
  <c r="E4" i="10"/>
  <c r="E6" i="1"/>
  <c r="C6" i="10"/>
  <c r="D6" i="10"/>
  <c r="D4" i="10"/>
  <c r="D4" i="1"/>
  <c r="C4" i="1"/>
  <c r="E7" i="10"/>
  <c r="D3" i="1"/>
  <c r="E5" i="10"/>
  <c r="E7" i="1"/>
  <c r="E5" i="1"/>
</calcChain>
</file>

<file path=xl/sharedStrings.xml><?xml version="1.0" encoding="utf-8"?>
<sst xmlns="http://schemas.openxmlformats.org/spreadsheetml/2006/main" count="44" uniqueCount="18">
  <si>
    <t xml:space="preserve">Task </t>
  </si>
  <si>
    <t>ID</t>
  </si>
  <si>
    <t>Total</t>
  </si>
  <si>
    <t>Status</t>
  </si>
  <si>
    <t>Actual</t>
  </si>
  <si>
    <t>Estimate</t>
  </si>
  <si>
    <t>X</t>
  </si>
  <si>
    <t>Totals</t>
  </si>
  <si>
    <t>Example task 1</t>
  </si>
  <si>
    <t>Example task 2</t>
  </si>
  <si>
    <t>Example task 3</t>
  </si>
  <si>
    <t>Example task 4</t>
  </si>
  <si>
    <t>Example task 5</t>
  </si>
  <si>
    <t>Example task 6</t>
  </si>
  <si>
    <t>Example task 7</t>
  </si>
  <si>
    <t>Example task 8</t>
  </si>
  <si>
    <t>Example task 9</t>
  </si>
  <si>
    <t>Example task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</si>
</sst>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Normal="100" workbookViewId="0"/>
  </sheetViews>
  <sheetFormatPr defaultColWidth="10.7109375" defaultRowHeight="15" x14ac:dyDescent="0.25"/>
  <cols>
    <col min="1" max="4" width="10.7109375" style="2"/>
    <col min="5" max="5" width="120.7109375" style="2" customWidth="1"/>
    <col min="6" max="16384" width="10.7109375" style="4"/>
  </cols>
  <sheetData>
    <row r="1" spans="1:7" x14ac:dyDescent="0.25">
      <c r="A1" s="1" t="s">
        <v>2</v>
      </c>
      <c r="B1" s="1"/>
      <c r="C1" s="1"/>
      <c r="D1" s="1"/>
    </row>
    <row r="2" spans="1:7" x14ac:dyDescent="0.25">
      <c r="A2" s="1" t="s">
        <v>1</v>
      </c>
      <c r="B2" s="1" t="s">
        <v>4</v>
      </c>
      <c r="C2" s="1" t="s">
        <v>5</v>
      </c>
      <c r="D2" s="1" t="s">
        <v>3</v>
      </c>
      <c r="E2" s="1" t="s">
        <v>0</v>
      </c>
    </row>
    <row r="3" spans="1:7" x14ac:dyDescent="0.25">
      <c r="A3" s="5">
        <v>1</v>
      </c>
      <c r="B3" s="5">
        <v>1</v>
      </c>
      <c r="C3" s="5">
        <v>1</v>
      </c>
      <c r="D3" s="5" t="s">
        <v>6</v>
      </c>
      <c r="E3" s="5" t="s">
        <v>8</v>
      </c>
      <c r="F3" s="1"/>
      <c r="G3" s="1"/>
    </row>
    <row r="4" spans="1:7" x14ac:dyDescent="0.25">
      <c r="A4" s="5">
        <f>A3+1</f>
        <v>2</v>
      </c>
      <c r="B4" s="5">
        <v>2</v>
      </c>
      <c r="C4" s="5">
        <v>2</v>
      </c>
      <c r="D4" s="5" t="s">
        <v>6</v>
      </c>
      <c r="E4" s="5" t="s">
        <v>9</v>
      </c>
      <c r="F4" s="2"/>
      <c r="G4" s="2"/>
    </row>
    <row r="5" spans="1:7" x14ac:dyDescent="0.25">
      <c r="A5" s="5">
        <f t="shared" ref="A5:A12" si="0">A4+1</f>
        <v>3</v>
      </c>
      <c r="B5" s="5">
        <v>2</v>
      </c>
      <c r="C5" s="5">
        <v>2</v>
      </c>
      <c r="D5" s="5" t="s">
        <v>6</v>
      </c>
      <c r="E5" s="5" t="s">
        <v>10</v>
      </c>
    </row>
    <row r="6" spans="1:7" x14ac:dyDescent="0.25">
      <c r="A6" s="5">
        <f t="shared" si="0"/>
        <v>4</v>
      </c>
      <c r="B6" s="5">
        <v>3</v>
      </c>
      <c r="C6" s="5">
        <v>2</v>
      </c>
      <c r="D6" s="5" t="s">
        <v>6</v>
      </c>
      <c r="E6" s="5" t="s">
        <v>11</v>
      </c>
      <c r="F6" s="2"/>
      <c r="G6" s="2"/>
    </row>
    <row r="7" spans="1:7" x14ac:dyDescent="0.25">
      <c r="A7" s="5">
        <f t="shared" si="0"/>
        <v>5</v>
      </c>
      <c r="B7" s="5">
        <v>1</v>
      </c>
      <c r="C7" s="5">
        <v>1</v>
      </c>
      <c r="D7" s="5" t="s">
        <v>6</v>
      </c>
      <c r="E7" s="5" t="s">
        <v>12</v>
      </c>
      <c r="F7" s="2"/>
      <c r="G7" s="2"/>
    </row>
    <row r="8" spans="1:7" x14ac:dyDescent="0.25">
      <c r="A8" s="5">
        <f t="shared" si="0"/>
        <v>6</v>
      </c>
      <c r="B8" s="5"/>
      <c r="C8" s="5">
        <v>1</v>
      </c>
      <c r="D8" s="5" t="s">
        <v>6</v>
      </c>
      <c r="E8" s="5" t="s">
        <v>13</v>
      </c>
      <c r="F8" s="2"/>
      <c r="G8" s="2"/>
    </row>
    <row r="9" spans="1:7" x14ac:dyDescent="0.25">
      <c r="A9" s="5">
        <f t="shared" si="0"/>
        <v>7</v>
      </c>
      <c r="B9" s="5"/>
      <c r="C9" s="5">
        <v>2</v>
      </c>
      <c r="D9" s="5" t="s">
        <v>6</v>
      </c>
      <c r="E9" s="5" t="s">
        <v>14</v>
      </c>
      <c r="F9" s="2"/>
      <c r="G9" s="2"/>
    </row>
    <row r="10" spans="1:7" x14ac:dyDescent="0.25">
      <c r="A10" s="5">
        <f t="shared" si="0"/>
        <v>8</v>
      </c>
      <c r="B10" s="5"/>
      <c r="C10" s="5">
        <v>2</v>
      </c>
      <c r="D10" s="5" t="s">
        <v>6</v>
      </c>
      <c r="E10" s="5" t="s">
        <v>15</v>
      </c>
      <c r="F10" s="2"/>
      <c r="G10" s="2"/>
    </row>
    <row r="11" spans="1:7" x14ac:dyDescent="0.25">
      <c r="A11" s="5">
        <f t="shared" si="0"/>
        <v>9</v>
      </c>
      <c r="B11" s="5"/>
      <c r="C11" s="5">
        <v>1</v>
      </c>
      <c r="D11" s="5" t="s">
        <v>6</v>
      </c>
      <c r="E11" s="5" t="s">
        <v>16</v>
      </c>
      <c r="F11" s="2"/>
      <c r="G11" s="2"/>
    </row>
    <row r="12" spans="1:7" x14ac:dyDescent="0.25">
      <c r="A12" s="5">
        <f t="shared" si="0"/>
        <v>10</v>
      </c>
      <c r="B12" s="5"/>
      <c r="C12" s="5">
        <v>1</v>
      </c>
      <c r="D12" s="5" t="s">
        <v>6</v>
      </c>
      <c r="E12" s="5" t="s">
        <v>17</v>
      </c>
      <c r="F12" s="2"/>
      <c r="G12" s="2"/>
    </row>
    <row r="13" spans="1:7" x14ac:dyDescent="0.25">
      <c r="A13" s="5"/>
      <c r="B13" s="5"/>
      <c r="C13" s="5"/>
      <c r="D13" s="5"/>
      <c r="E13" s="5"/>
      <c r="F13" s="2"/>
      <c r="G13" s="2"/>
    </row>
    <row r="14" spans="1:7" x14ac:dyDescent="0.25">
      <c r="A14" s="5"/>
      <c r="B14" s="5"/>
      <c r="C14" s="5"/>
      <c r="D14" s="5"/>
      <c r="E14" s="5"/>
      <c r="F14" s="2"/>
      <c r="G1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Normal="100" workbookViewId="0"/>
  </sheetViews>
  <sheetFormatPr defaultColWidth="10.7109375" defaultRowHeight="15" x14ac:dyDescent="0.25"/>
  <cols>
    <col min="1" max="1" width="10.7109375" style="2" customWidth="1"/>
    <col min="2" max="2" width="10.7109375" style="1" customWidth="1"/>
    <col min="3" max="4" width="10.7109375" style="2" customWidth="1"/>
    <col min="5" max="5" width="120.7109375" style="2" customWidth="1"/>
    <col min="6" max="16384" width="10.7109375" style="2"/>
  </cols>
  <sheetData>
    <row r="1" spans="1:5" x14ac:dyDescent="0.25">
      <c r="A1" s="3" t="s">
        <v>7</v>
      </c>
      <c r="B1" s="2"/>
      <c r="D1" s="1"/>
      <c r="E1" s="3">
        <v>43997</v>
      </c>
    </row>
    <row r="2" spans="1:5" x14ac:dyDescent="0.25">
      <c r="A2" s="1" t="s">
        <v>1</v>
      </c>
      <c r="B2" s="1" t="s">
        <v>4</v>
      </c>
      <c r="C2" s="1" t="s">
        <v>5</v>
      </c>
      <c r="D2" s="1" t="s">
        <v>3</v>
      </c>
      <c r="E2" s="1" t="s">
        <v>0</v>
      </c>
    </row>
    <row r="3" spans="1:5" x14ac:dyDescent="0.25">
      <c r="A3" s="2">
        <v>1</v>
      </c>
      <c r="B3" s="2"/>
      <c r="C3" s="2">
        <f>VLOOKUP($A3, Backlog!$A$3:$E$132, 3)</f>
        <v>1</v>
      </c>
      <c r="D3" s="2" t="str">
        <f>VLOOKUP($A3, Backlog!$A$3:$E$132, 4)</f>
        <v>X</v>
      </c>
      <c r="E3" s="2" t="str">
        <f>VLOOKUP($A3, Backlog!$A$3:$E$132, 5)</f>
        <v>Example task 1</v>
      </c>
    </row>
    <row r="4" spans="1:5" x14ac:dyDescent="0.25">
      <c r="A4" s="2">
        <v>2</v>
      </c>
      <c r="B4" s="2"/>
      <c r="C4" s="2">
        <f>VLOOKUP($A4, Backlog!$A$3:$E$132, 3)</f>
        <v>2</v>
      </c>
      <c r="D4" s="2" t="str">
        <f>VLOOKUP($A4, Backlog!$A$3:$E$132, 4)</f>
        <v>X</v>
      </c>
      <c r="E4" s="2" t="str">
        <f>VLOOKUP($A4, Backlog!$A$3:$E$132, 5)</f>
        <v>Example task 2</v>
      </c>
    </row>
    <row r="5" spans="1:5" x14ac:dyDescent="0.25">
      <c r="A5" s="2">
        <v>3</v>
      </c>
      <c r="B5" s="2"/>
      <c r="C5" s="2">
        <f>VLOOKUP($A5, Backlog!$A$3:$E$132, 3)</f>
        <v>2</v>
      </c>
      <c r="D5" s="2" t="str">
        <f>VLOOKUP($A5, Backlog!$A$3:$E$132, 4)</f>
        <v>X</v>
      </c>
      <c r="E5" s="2" t="str">
        <f>VLOOKUP($A5, Backlog!$A$3:$E$132, 5)</f>
        <v>Example task 3</v>
      </c>
    </row>
    <row r="6" spans="1:5" x14ac:dyDescent="0.25">
      <c r="A6" s="2">
        <v>4</v>
      </c>
      <c r="B6" s="2"/>
      <c r="C6" s="2">
        <f>VLOOKUP($A6, Backlog!$A$3:$E$132, 3)</f>
        <v>2</v>
      </c>
      <c r="D6" s="2" t="str">
        <f>VLOOKUP($A6, Backlog!$A$3:$E$132, 4)</f>
        <v>X</v>
      </c>
      <c r="E6" s="2" t="str">
        <f>VLOOKUP($A6, Backlog!$A$3:$E$132, 5)</f>
        <v>Example task 4</v>
      </c>
    </row>
    <row r="7" spans="1:5" x14ac:dyDescent="0.25">
      <c r="A7" s="2">
        <v>5</v>
      </c>
      <c r="B7" s="2"/>
      <c r="C7" s="2">
        <f>VLOOKUP($A7, Backlog!$A$3:$E$132, 3)</f>
        <v>1</v>
      </c>
      <c r="D7" s="2" t="str">
        <f>VLOOKUP($A7, Backlog!$A$3:$E$132, 4)</f>
        <v>X</v>
      </c>
      <c r="E7" s="2" t="str">
        <f>VLOOKUP($A7, Backlog!$A$3:$E$132, 5)</f>
        <v>Example task 5</v>
      </c>
    </row>
    <row r="8" spans="1:5" x14ac:dyDescent="0.25">
      <c r="B8" s="2"/>
    </row>
    <row r="9" spans="1:5" x14ac:dyDescent="0.25">
      <c r="B9" s="2"/>
    </row>
    <row r="10" spans="1:5" x14ac:dyDescent="0.25">
      <c r="B10" s="2"/>
    </row>
    <row r="11" spans="1:5" x14ac:dyDescent="0.25">
      <c r="B11" s="2"/>
    </row>
    <row r="12" spans="1:5" x14ac:dyDescent="0.25">
      <c r="B12" s="2"/>
    </row>
    <row r="13" spans="1:5" x14ac:dyDescent="0.25">
      <c r="B13" s="2"/>
    </row>
    <row r="14" spans="1:5" x14ac:dyDescent="0.25">
      <c r="B14" s="2"/>
    </row>
    <row r="15" spans="1:5" x14ac:dyDescent="0.25">
      <c r="B15" s="2"/>
    </row>
    <row r="16" spans="1:5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Normal="100" workbookViewId="0">
      <selection activeCell="B3" sqref="B3"/>
    </sheetView>
  </sheetViews>
  <sheetFormatPr defaultColWidth="10.7109375" defaultRowHeight="15" x14ac:dyDescent="0.25"/>
  <cols>
    <col min="1" max="1" width="10.7109375" style="2" customWidth="1"/>
    <col min="2" max="2" width="10.7109375" style="1" customWidth="1"/>
    <col min="3" max="4" width="10.7109375" style="2" customWidth="1"/>
    <col min="5" max="5" width="120.7109375" style="2" customWidth="1"/>
    <col min="6" max="16384" width="10.7109375" style="2"/>
  </cols>
  <sheetData>
    <row r="1" spans="1:5" x14ac:dyDescent="0.25">
      <c r="A1" s="3" t="s">
        <v>7</v>
      </c>
      <c r="B1" s="2"/>
      <c r="E1" s="3">
        <v>43997</v>
      </c>
    </row>
    <row r="2" spans="1:5" x14ac:dyDescent="0.25">
      <c r="A2" s="1" t="s">
        <v>1</v>
      </c>
      <c r="B2" s="1" t="s">
        <v>4</v>
      </c>
      <c r="C2" s="1" t="s">
        <v>5</v>
      </c>
      <c r="D2" s="1" t="s">
        <v>3</v>
      </c>
      <c r="E2" s="1" t="s">
        <v>0</v>
      </c>
    </row>
    <row r="3" spans="1:5" x14ac:dyDescent="0.25">
      <c r="A3" s="2">
        <v>1</v>
      </c>
      <c r="B3" s="2">
        <f>VLOOKUP($A3, Backlog!$A$3:$E$132, 2)</f>
        <v>1</v>
      </c>
      <c r="C3" s="2">
        <f>VLOOKUP($A3, Backlog!$A$3:$E$132, 3)</f>
        <v>1</v>
      </c>
      <c r="D3" s="2" t="str">
        <f>VLOOKUP($A3, Backlog!$A$3:$E$132, 4)</f>
        <v>X</v>
      </c>
      <c r="E3" s="2" t="str">
        <f>VLOOKUP($A3, Backlog!$A$3:$E$132, 5)</f>
        <v>Example task 1</v>
      </c>
    </row>
    <row r="4" spans="1:5" x14ac:dyDescent="0.25">
      <c r="A4" s="2">
        <v>2</v>
      </c>
      <c r="B4" s="2">
        <f>VLOOKUP($A4, Backlog!$A$3:$E$132, 2)</f>
        <v>2</v>
      </c>
      <c r="C4" s="2">
        <f>VLOOKUP($A4, Backlog!$A$3:$E$132, 3)</f>
        <v>2</v>
      </c>
      <c r="D4" s="2" t="str">
        <f>VLOOKUP($A4, Backlog!$A$3:$E$132, 4)</f>
        <v>X</v>
      </c>
      <c r="E4" s="2" t="str">
        <f>VLOOKUP($A4, Backlog!$A$3:$E$132, 5)</f>
        <v>Example task 2</v>
      </c>
    </row>
    <row r="5" spans="1:5" x14ac:dyDescent="0.25">
      <c r="A5" s="2">
        <v>3</v>
      </c>
      <c r="B5" s="2">
        <f>VLOOKUP($A5, Backlog!$A$3:$E$132, 2)</f>
        <v>2</v>
      </c>
      <c r="C5" s="2">
        <f>VLOOKUP($A5, Backlog!$A$3:$E$132, 3)</f>
        <v>2</v>
      </c>
      <c r="D5" s="2" t="str">
        <f>VLOOKUP($A5, Backlog!$A$3:$E$132, 4)</f>
        <v>X</v>
      </c>
      <c r="E5" s="2" t="str">
        <f>VLOOKUP($A5, Backlog!$A$3:$E$132, 5)</f>
        <v>Example task 3</v>
      </c>
    </row>
    <row r="6" spans="1:5" x14ac:dyDescent="0.25">
      <c r="A6" s="2">
        <v>4</v>
      </c>
      <c r="B6" s="2">
        <f>VLOOKUP($A6, Backlog!$A$3:$E$132, 2)</f>
        <v>3</v>
      </c>
      <c r="C6" s="2">
        <f>VLOOKUP($A6, Backlog!$A$3:$E$132, 3)</f>
        <v>2</v>
      </c>
      <c r="D6" s="2" t="str">
        <f>VLOOKUP($A6, Backlog!$A$3:$E$132, 4)</f>
        <v>X</v>
      </c>
      <c r="E6" s="2" t="str">
        <f>VLOOKUP($A6, Backlog!$A$3:$E$132, 5)</f>
        <v>Example task 4</v>
      </c>
    </row>
    <row r="7" spans="1:5" x14ac:dyDescent="0.25">
      <c r="A7" s="2">
        <v>5</v>
      </c>
      <c r="B7" s="2">
        <f>VLOOKUP($A7, Backlog!$A$3:$E$132, 2)</f>
        <v>1</v>
      </c>
      <c r="C7" s="2">
        <f>VLOOKUP($A7, Backlog!$A$3:$E$132, 3)</f>
        <v>1</v>
      </c>
      <c r="D7" s="2" t="str">
        <f>VLOOKUP($A7, Backlog!$A$3:$E$132, 4)</f>
        <v>X</v>
      </c>
      <c r="E7" s="2" t="str">
        <f>VLOOKUP($A7, Backlog!$A$3:$E$132, 5)</f>
        <v>Example task 5</v>
      </c>
    </row>
    <row r="8" spans="1:5" x14ac:dyDescent="0.25">
      <c r="B8" s="2"/>
    </row>
    <row r="9" spans="1:5" x14ac:dyDescent="0.25">
      <c r="B9" s="2"/>
    </row>
    <row r="10" spans="1:5" x14ac:dyDescent="0.25">
      <c r="B10" s="2"/>
    </row>
    <row r="11" spans="1:5" x14ac:dyDescent="0.25">
      <c r="B11" s="2"/>
    </row>
    <row r="12" spans="1:5" x14ac:dyDescent="0.25">
      <c r="B12" s="2"/>
    </row>
    <row r="13" spans="1:5" x14ac:dyDescent="0.25">
      <c r="B13" s="2"/>
    </row>
    <row r="14" spans="1:5" x14ac:dyDescent="0.25">
      <c r="B14" s="2"/>
    </row>
    <row r="15" spans="1:5" x14ac:dyDescent="0.25">
      <c r="B15" s="2"/>
    </row>
    <row r="16" spans="1:5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</sheetData>
  <sortState ref="A3:A39">
    <sortCondition ref="A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Normal="100" workbookViewId="0"/>
  </sheetViews>
  <sheetFormatPr defaultColWidth="10.7109375" defaultRowHeight="15" x14ac:dyDescent="0.25"/>
  <cols>
    <col min="1" max="1" width="10.7109375" style="2" customWidth="1"/>
    <col min="2" max="2" width="10.7109375" style="1" customWidth="1"/>
    <col min="3" max="4" width="10.7109375" style="2" customWidth="1"/>
    <col min="5" max="5" width="120.7109375" style="2" customWidth="1"/>
    <col min="6" max="16384" width="10.7109375" style="2"/>
  </cols>
  <sheetData>
    <row r="1" spans="1:5" x14ac:dyDescent="0.25">
      <c r="A1" s="3" t="s">
        <v>7</v>
      </c>
      <c r="B1" s="2"/>
      <c r="D1" s="1"/>
      <c r="E1" s="3">
        <v>44011</v>
      </c>
    </row>
    <row r="2" spans="1:5" x14ac:dyDescent="0.25">
      <c r="A2" s="1" t="s">
        <v>1</v>
      </c>
      <c r="B2" s="1" t="s">
        <v>4</v>
      </c>
      <c r="C2" s="1" t="s">
        <v>5</v>
      </c>
      <c r="D2" s="1" t="s">
        <v>3</v>
      </c>
      <c r="E2" s="1" t="s">
        <v>0</v>
      </c>
    </row>
    <row r="3" spans="1:5" x14ac:dyDescent="0.25">
      <c r="A3" s="2">
        <v>6</v>
      </c>
      <c r="B3" s="2"/>
      <c r="C3" s="2">
        <f>VLOOKUP($A3, Backlog!$A$3:$E$132, 3)</f>
        <v>1</v>
      </c>
      <c r="D3" s="2" t="str">
        <f>VLOOKUP($A3, Backlog!$A$3:$E$132, 4)</f>
        <v>X</v>
      </c>
      <c r="E3" s="2" t="str">
        <f>VLOOKUP($A3, Backlog!$A$3:$E$132, 5)</f>
        <v>Example task 6</v>
      </c>
    </row>
    <row r="4" spans="1:5" x14ac:dyDescent="0.25">
      <c r="A4" s="2">
        <v>7</v>
      </c>
      <c r="B4" s="2"/>
      <c r="C4" s="2">
        <f>VLOOKUP($A4, Backlog!$A$3:$E$132, 3)</f>
        <v>2</v>
      </c>
      <c r="D4" s="2" t="str">
        <f>VLOOKUP($A4, Backlog!$A$3:$E$132, 4)</f>
        <v>X</v>
      </c>
      <c r="E4" s="2" t="str">
        <f>VLOOKUP($A4, Backlog!$A$3:$E$132, 5)</f>
        <v>Example task 7</v>
      </c>
    </row>
    <row r="5" spans="1:5" x14ac:dyDescent="0.25">
      <c r="A5" s="2">
        <v>8</v>
      </c>
      <c r="B5" s="2"/>
      <c r="C5" s="2">
        <f>VLOOKUP($A5, Backlog!$A$3:$E$132, 3)</f>
        <v>2</v>
      </c>
      <c r="D5" s="2" t="str">
        <f>VLOOKUP($A5, Backlog!$A$3:$E$132, 4)</f>
        <v>X</v>
      </c>
      <c r="E5" s="2" t="str">
        <f>VLOOKUP($A5, Backlog!$A$3:$E$132, 5)</f>
        <v>Example task 8</v>
      </c>
    </row>
    <row r="6" spans="1:5" x14ac:dyDescent="0.25">
      <c r="B6" s="2"/>
    </row>
    <row r="7" spans="1:5" x14ac:dyDescent="0.25">
      <c r="B7" s="2"/>
    </row>
    <row r="8" spans="1:5" x14ac:dyDescent="0.25">
      <c r="B8" s="2"/>
    </row>
    <row r="9" spans="1:5" x14ac:dyDescent="0.25">
      <c r="B9" s="2"/>
    </row>
    <row r="10" spans="1:5" x14ac:dyDescent="0.25">
      <c r="B10" s="2"/>
    </row>
    <row r="11" spans="1:5" x14ac:dyDescent="0.25">
      <c r="B11" s="2"/>
    </row>
    <row r="12" spans="1:5" x14ac:dyDescent="0.25">
      <c r="B12" s="2"/>
    </row>
    <row r="13" spans="1:5" x14ac:dyDescent="0.25">
      <c r="B13" s="2"/>
    </row>
    <row r="14" spans="1:5" x14ac:dyDescent="0.25">
      <c r="B14" s="2"/>
    </row>
    <row r="15" spans="1:5" x14ac:dyDescent="0.25">
      <c r="B15" s="2"/>
    </row>
    <row r="16" spans="1:5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Sprint 1 - Planned</vt:lpstr>
      <vt:lpstr>Sprint 1 - Actual</vt:lpstr>
      <vt:lpstr>Sprint 2 - Planned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2020-06-13T23:44:08Z</dcterms:modified>
</cp:coreProperties>
</file>