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4"/>
  <workbookPr/>
  <mc:AlternateContent xmlns:mc="http://schemas.openxmlformats.org/markup-compatibility/2006">
    <mc:Choice Requires="x15">
      <x15ac:absPath xmlns:x15ac="http://schemas.microsoft.com/office/spreadsheetml/2010/11/ac" url="/Users/mohammadiqbal/Downloads/"/>
    </mc:Choice>
  </mc:AlternateContent>
  <xr:revisionPtr revIDLastSave="0" documentId="13_ncr:1_{07887C20-C963-304C-A7C1-53B8D82DCF76}" xr6:coauthVersionLast="38" xr6:coauthVersionMax="38" xr10:uidLastSave="{00000000-0000-0000-0000-000000000000}"/>
  <bookViews>
    <workbookView xWindow="540" yWindow="700" windowWidth="21540" windowHeight="15700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56" i="1" l="1"/>
  <c r="I55" i="1"/>
  <c r="I54" i="1"/>
  <c r="I53" i="1"/>
  <c r="I52" i="1"/>
  <c r="I51" i="1"/>
  <c r="I50" i="1"/>
  <c r="I49" i="1"/>
  <c r="I48" i="1"/>
  <c r="I47" i="1"/>
  <c r="I46" i="1"/>
  <c r="I45" i="1"/>
  <c r="I44" i="1"/>
  <c r="I43" i="1"/>
  <c r="I42" i="1"/>
  <c r="I41" i="1"/>
  <c r="I40" i="1"/>
  <c r="I39" i="1"/>
  <c r="I38" i="1"/>
  <c r="I37" i="1"/>
  <c r="I36" i="1"/>
  <c r="I35" i="1"/>
  <c r="I34" i="1"/>
  <c r="I33" i="1"/>
  <c r="I32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</calcChain>
</file>

<file path=xl/sharedStrings.xml><?xml version="1.0" encoding="utf-8"?>
<sst xmlns="http://schemas.openxmlformats.org/spreadsheetml/2006/main" count="164" uniqueCount="115">
  <si>
    <t>Periode 22-27 Februari 2021    (untuk mhs sem 1,3,5,7 semua prodi dan mhs sem 8 prodi SI/TI/MI)</t>
  </si>
  <si>
    <t>Kursus Persiapan Sertifikasi Kompetensi</t>
  </si>
  <si>
    <t xml:space="preserve">Daftar Nilai </t>
  </si>
  <si>
    <t>Skema :</t>
  </si>
  <si>
    <t>No</t>
  </si>
  <si>
    <t>NPM</t>
  </si>
  <si>
    <t>Nama</t>
  </si>
  <si>
    <t>Kuis-1</t>
  </si>
  <si>
    <t>Kuis-2</t>
  </si>
  <si>
    <t>Kuis-3</t>
  </si>
  <si>
    <t>Kuis-4</t>
  </si>
  <si>
    <t>Kuis-5</t>
  </si>
  <si>
    <t>Rerata KUIS</t>
  </si>
  <si>
    <t>Kelulusan</t>
  </si>
  <si>
    <t>Keterangan</t>
  </si>
  <si>
    <t>Kelulusan diisi LULUS / TIDAK LULUS</t>
  </si>
  <si>
    <t>TIDAK LULUS apabila mahasiswa tersebut tidak mengikuti sama sekali kursus (tidak ada nilai Kuis)</t>
  </si>
  <si>
    <t>Formulir ini dikumpulkan ke PJ Skema/Lembaga/Prodi paling lambat Rabu/3 Maret 2021</t>
  </si>
  <si>
    <t xml:space="preserve">Pengajar / Instruktur : </t>
  </si>
  <si>
    <t>Program Studi : Pengelolaan Jaringan Komputer</t>
  </si>
  <si>
    <t>Tingkat / Kelas-kelas : 1 / 1KB03, 1KB05</t>
  </si>
  <si>
    <t>20120048</t>
  </si>
  <si>
    <t>ADITIA RIZKIANSYAH</t>
  </si>
  <si>
    <t>0</t>
  </si>
  <si>
    <t>20120088</t>
  </si>
  <si>
    <t>AJENG AYU WANDANIE</t>
  </si>
  <si>
    <t>20120097</t>
  </si>
  <si>
    <t>ALDI HIDAYATULLOH</t>
  </si>
  <si>
    <t>20120142</t>
  </si>
  <si>
    <t>ANDEN NIRBOYO</t>
  </si>
  <si>
    <t>20120170</t>
  </si>
  <si>
    <t>ANTHONY SAMUEL GULO</t>
  </si>
  <si>
    <t>20120203</t>
  </si>
  <si>
    <t>ASEP RAJIMAN</t>
  </si>
  <si>
    <t>20120223</t>
  </si>
  <si>
    <t>BAGAS RIZKY ANANDA</t>
  </si>
  <si>
    <t>20120233</t>
  </si>
  <si>
    <t>BENEDICT TITUS MARULI S</t>
  </si>
  <si>
    <t>20120260</t>
  </si>
  <si>
    <t>CHANDRA SETYA ARDI WIBAWA</t>
  </si>
  <si>
    <t>20120268</t>
  </si>
  <si>
    <t>CLAUDIA CHRISTINE ANNA CORNELYA NDOEN</t>
  </si>
  <si>
    <t>20120375</t>
  </si>
  <si>
    <t>FADRI OKTAVIAN</t>
  </si>
  <si>
    <t>20120387</t>
  </si>
  <si>
    <t>FAIZ RASYID RIANTO</t>
  </si>
  <si>
    <t>20120415</t>
  </si>
  <si>
    <t>FATHI MUTHIA TARIE</t>
  </si>
  <si>
    <t>20120453</t>
  </si>
  <si>
    <t>FITA KURNIAWATI</t>
  </si>
  <si>
    <t>20120483</t>
  </si>
  <si>
    <t>GUSTI FAJAR MAULANA</t>
  </si>
  <si>
    <t>20120490</t>
  </si>
  <si>
    <t>HAMANN FACHREZI</t>
  </si>
  <si>
    <t>20120513</t>
  </si>
  <si>
    <t>IBNU BACHTIAR</t>
  </si>
  <si>
    <t>20120539</t>
  </si>
  <si>
    <t>IRFAN MAULANA</t>
  </si>
  <si>
    <t>20120578</t>
  </si>
  <si>
    <t>KHAIDAR JULIAN ASYAR</t>
  </si>
  <si>
    <t>20120596</t>
  </si>
  <si>
    <t>LUKMAN NULHAKIM</t>
  </si>
  <si>
    <t>20120645</t>
  </si>
  <si>
    <t>MOHAMAD IQBAL ALAMSYAH</t>
  </si>
  <si>
    <t>20120674</t>
  </si>
  <si>
    <t>MUHAMAD RAMADHANI FITRIYANTO</t>
  </si>
  <si>
    <t>20120692</t>
  </si>
  <si>
    <t>MUHAMMAD ALIF DARMADI</t>
  </si>
  <si>
    <t>20120705</t>
  </si>
  <si>
    <t>MUHAMMAD DAFFA ANTONO</t>
  </si>
  <si>
    <t>20120716</t>
  </si>
  <si>
    <t>MUHAMMAD FAHREZA ABDURRAZAQ</t>
  </si>
  <si>
    <t>20120741</t>
  </si>
  <si>
    <t>Muhammad Haekal Khowarizmi</t>
  </si>
  <si>
    <t>20120789</t>
  </si>
  <si>
    <t>MUHAMMAD SALMAN ALFARIZI</t>
  </si>
  <si>
    <t>20120808</t>
  </si>
  <si>
    <t>MUHAMMAD ZAIDAN AL MUZTABA</t>
  </si>
  <si>
    <t>20120870</t>
  </si>
  <si>
    <t>NOVIANDARU ADITYA RAMADHAN</t>
  </si>
  <si>
    <t>20120885</t>
  </si>
  <si>
    <t>PANGIUTAN SIRAIT</t>
  </si>
  <si>
    <t>20120887</t>
  </si>
  <si>
    <t>PATHURAHMAN</t>
  </si>
  <si>
    <t>20120897</t>
  </si>
  <si>
    <t>PUTRI GADING CEMPAKA</t>
  </si>
  <si>
    <t>20120910</t>
  </si>
  <si>
    <t>RAFI AUFAR RAHMAN</t>
  </si>
  <si>
    <t>20120917</t>
  </si>
  <si>
    <t>RAFIAL KAHF</t>
  </si>
  <si>
    <t>20120925</t>
  </si>
  <si>
    <t>RAHADIAN YAMIN</t>
  </si>
  <si>
    <t>20120970</t>
  </si>
  <si>
    <t>RENALDI VERNANDES ERTA</t>
  </si>
  <si>
    <t>21120012</t>
  </si>
  <si>
    <t>RINO INDRA WICAKSONO</t>
  </si>
  <si>
    <t>21120033</t>
  </si>
  <si>
    <t>RIZKY ALFIAN ZAMAN</t>
  </si>
  <si>
    <t>21120078</t>
  </si>
  <si>
    <t>SATRIYO PRIAMBODO</t>
  </si>
  <si>
    <t>21120080</t>
  </si>
  <si>
    <t>SEBASTIAN PANDU WIRATAMA</t>
  </si>
  <si>
    <t>21120099</t>
  </si>
  <si>
    <t>SHOLAHUDDIN YUSUF</t>
  </si>
  <si>
    <t>21120108</t>
  </si>
  <si>
    <t>SRI RATU PUTRI MAHARANI</t>
  </si>
  <si>
    <t>21120130</t>
  </si>
  <si>
    <t>TEO MIKAEL SIMBOLON</t>
  </si>
  <si>
    <t>21120147</t>
  </si>
  <si>
    <t>VANEZZA ROSSA HERPRIDJIHAN</t>
  </si>
  <si>
    <t>21120158</t>
  </si>
  <si>
    <t>WAHYU DWI ANANDA</t>
  </si>
  <si>
    <t>21120161</t>
  </si>
  <si>
    <t>WAJIHAN MUHAMMAD</t>
  </si>
  <si>
    <t>LULUS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</si>
</sst>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49" fontId="3" fillId="0" borderId="1" xfId="0" applyNumberFormat="1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1"/>
  <sheetViews>
    <sheetView tabSelected="1" topLeftCell="A19" workbookViewId="0">
      <selection activeCell="G21" sqref="G21"/>
    </sheetView>
  </sheetViews>
  <sheetFormatPr baseColWidth="10" defaultColWidth="8.83203125" defaultRowHeight="15" x14ac:dyDescent="0.2"/>
  <cols>
    <col min="1" max="1" width="7.1640625" customWidth="1"/>
    <col min="2" max="2" width="13.83203125" customWidth="1"/>
    <col min="3" max="3" width="24.83203125" customWidth="1"/>
    <col min="9" max="9" width="11.1640625" bestFit="1" customWidth="1"/>
    <col min="10" max="10" width="18.83203125" customWidth="1"/>
    <col min="11" max="11" width="22.5" customWidth="1"/>
    <col min="12" max="12" width="8.83203125" customWidth="1"/>
  </cols>
  <sheetData>
    <row r="1" spans="1:43" ht="21" x14ac:dyDescent="0.25">
      <c r="A1" s="2" t="s">
        <v>2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</row>
    <row r="2" spans="1:43" x14ac:dyDescent="0.2">
      <c r="A2" s="1" t="s">
        <v>1</v>
      </c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</row>
    <row r="3" spans="1:43" x14ac:dyDescent="0.2">
      <c r="A3" s="1" t="s">
        <v>0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">
      <c r="A4" s="1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">
      <c r="A5" s="1" t="s">
        <v>19</v>
      </c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</row>
    <row r="6" spans="1:43" x14ac:dyDescent="0.2">
      <c r="A6" s="1" t="s">
        <v>3</v>
      </c>
    </row>
    <row r="7" spans="1:43" x14ac:dyDescent="0.2">
      <c r="A7" s="1" t="s">
        <v>20</v>
      </c>
    </row>
    <row r="8" spans="1:43" x14ac:dyDescent="0.2">
      <c r="A8" s="1"/>
    </row>
    <row r="9" spans="1:43" x14ac:dyDescent="0.2">
      <c r="A9" s="1" t="s">
        <v>18</v>
      </c>
    </row>
    <row r="10" spans="1:43" x14ac:dyDescent="0.2">
      <c r="A10" s="5" t="s">
        <v>4</v>
      </c>
      <c r="B10" s="6" t="s">
        <v>5</v>
      </c>
      <c r="C10" s="6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6" t="s">
        <v>12</v>
      </c>
      <c r="J10" s="6" t="s">
        <v>13</v>
      </c>
      <c r="K10" s="6" t="s">
        <v>14</v>
      </c>
    </row>
    <row r="11" spans="1:43" x14ac:dyDescent="0.2">
      <c r="A11" s="7">
        <v>1</v>
      </c>
      <c r="B11" s="9" t="s">
        <v>21</v>
      </c>
      <c r="C11" s="10" t="s">
        <v>22</v>
      </c>
      <c r="D11" s="11">
        <v>7.5</v>
      </c>
      <c r="E11" s="11">
        <v>7.25</v>
      </c>
      <c r="F11" s="12" t="s">
        <v>23</v>
      </c>
      <c r="G11" s="11">
        <v>7.25</v>
      </c>
      <c r="H11" s="11">
        <v>5.5</v>
      </c>
      <c r="I11" s="11">
        <f>SUM(D11:H11)/5</f>
        <v>5.5</v>
      </c>
      <c r="J11" s="13" t="s">
        <v>114</v>
      </c>
      <c r="K11" s="8"/>
    </row>
    <row r="12" spans="1:43" x14ac:dyDescent="0.2">
      <c r="A12" s="7">
        <v>2</v>
      </c>
      <c r="B12" s="9" t="s">
        <v>24</v>
      </c>
      <c r="C12" s="10" t="s">
        <v>25</v>
      </c>
      <c r="D12" s="11">
        <v>10</v>
      </c>
      <c r="E12" s="11">
        <v>9.75</v>
      </c>
      <c r="F12" s="11">
        <v>10</v>
      </c>
      <c r="G12" s="11">
        <v>10</v>
      </c>
      <c r="H12" s="11">
        <v>9.25</v>
      </c>
      <c r="I12" s="11">
        <f t="shared" ref="I12:I56" si="0">SUM(D12:H12)/5</f>
        <v>9.8000000000000007</v>
      </c>
      <c r="J12" s="13" t="s">
        <v>114</v>
      </c>
      <c r="K12" s="8"/>
    </row>
    <row r="13" spans="1:43" x14ac:dyDescent="0.2">
      <c r="A13" s="7">
        <v>3</v>
      </c>
      <c r="B13" s="9" t="s">
        <v>26</v>
      </c>
      <c r="C13" s="10" t="s">
        <v>27</v>
      </c>
      <c r="D13" s="11">
        <v>10</v>
      </c>
      <c r="E13" s="11">
        <v>10</v>
      </c>
      <c r="F13" s="11">
        <v>9.75</v>
      </c>
      <c r="G13" s="11">
        <v>9.5</v>
      </c>
      <c r="H13" s="11">
        <v>9.75</v>
      </c>
      <c r="I13" s="11">
        <f t="shared" si="0"/>
        <v>9.8000000000000007</v>
      </c>
      <c r="J13" s="13" t="s">
        <v>114</v>
      </c>
      <c r="K13" s="8"/>
    </row>
    <row r="14" spans="1:43" x14ac:dyDescent="0.2">
      <c r="A14" s="7">
        <v>4</v>
      </c>
      <c r="B14" s="9" t="s">
        <v>28</v>
      </c>
      <c r="C14" s="10" t="s">
        <v>29</v>
      </c>
      <c r="D14" s="11">
        <v>9</v>
      </c>
      <c r="E14" s="11">
        <v>8.75</v>
      </c>
      <c r="F14" s="11">
        <v>8.5</v>
      </c>
      <c r="G14" s="11">
        <v>9</v>
      </c>
      <c r="H14" s="11">
        <v>8.75</v>
      </c>
      <c r="I14" s="11">
        <f t="shared" si="0"/>
        <v>8.8000000000000007</v>
      </c>
      <c r="J14" s="13" t="s">
        <v>114</v>
      </c>
      <c r="K14" s="8"/>
    </row>
    <row r="15" spans="1:43" x14ac:dyDescent="0.2">
      <c r="A15" s="7">
        <v>5</v>
      </c>
      <c r="B15" s="9" t="s">
        <v>30</v>
      </c>
      <c r="C15" s="10" t="s">
        <v>31</v>
      </c>
      <c r="D15" s="11">
        <v>8</v>
      </c>
      <c r="E15" s="11">
        <v>8.5</v>
      </c>
      <c r="F15" s="11">
        <v>9.5</v>
      </c>
      <c r="G15" s="11">
        <v>9</v>
      </c>
      <c r="H15" s="11">
        <v>9.25</v>
      </c>
      <c r="I15" s="11">
        <f t="shared" si="0"/>
        <v>8.85</v>
      </c>
      <c r="J15" s="13" t="s">
        <v>114</v>
      </c>
      <c r="K15" s="8"/>
    </row>
    <row r="16" spans="1:43" x14ac:dyDescent="0.2">
      <c r="A16" s="7">
        <v>6</v>
      </c>
      <c r="B16" s="9" t="s">
        <v>32</v>
      </c>
      <c r="C16" s="10" t="s">
        <v>33</v>
      </c>
      <c r="D16" s="11">
        <v>10</v>
      </c>
      <c r="E16" s="11">
        <v>8.75</v>
      </c>
      <c r="F16" s="11">
        <v>9.5</v>
      </c>
      <c r="G16" s="11">
        <v>9.5</v>
      </c>
      <c r="H16" s="11">
        <v>9</v>
      </c>
      <c r="I16" s="11">
        <f t="shared" si="0"/>
        <v>9.35</v>
      </c>
      <c r="J16" s="13" t="s">
        <v>114</v>
      </c>
      <c r="K16" s="8"/>
    </row>
    <row r="17" spans="1:11" x14ac:dyDescent="0.2">
      <c r="A17" s="7">
        <v>7</v>
      </c>
      <c r="B17" s="9" t="s">
        <v>34</v>
      </c>
      <c r="C17" s="10" t="s">
        <v>35</v>
      </c>
      <c r="D17" s="11">
        <v>9.5</v>
      </c>
      <c r="E17" s="11">
        <v>9</v>
      </c>
      <c r="F17" s="11">
        <v>9</v>
      </c>
      <c r="G17" s="11">
        <v>9.25</v>
      </c>
      <c r="H17" s="11">
        <v>9.25</v>
      </c>
      <c r="I17" s="11">
        <f t="shared" si="0"/>
        <v>9.1999999999999993</v>
      </c>
      <c r="J17" s="13" t="s">
        <v>114</v>
      </c>
      <c r="K17" s="8"/>
    </row>
    <row r="18" spans="1:11" x14ac:dyDescent="0.2">
      <c r="A18" s="7">
        <v>8</v>
      </c>
      <c r="B18" s="9" t="s">
        <v>36</v>
      </c>
      <c r="C18" s="10" t="s">
        <v>37</v>
      </c>
      <c r="D18" s="11">
        <v>10</v>
      </c>
      <c r="E18" s="12" t="s">
        <v>23</v>
      </c>
      <c r="F18" s="11">
        <v>10</v>
      </c>
      <c r="G18" s="11">
        <v>10</v>
      </c>
      <c r="H18" s="11">
        <v>10</v>
      </c>
      <c r="I18" s="11">
        <f t="shared" si="0"/>
        <v>8</v>
      </c>
      <c r="J18" s="13" t="s">
        <v>114</v>
      </c>
      <c r="K18" s="8"/>
    </row>
    <row r="19" spans="1:11" x14ac:dyDescent="0.2">
      <c r="A19" s="7">
        <v>9</v>
      </c>
      <c r="B19" s="9" t="s">
        <v>38</v>
      </c>
      <c r="C19" s="10" t="s">
        <v>39</v>
      </c>
      <c r="D19" s="11">
        <v>9</v>
      </c>
      <c r="E19" s="11">
        <v>8.75</v>
      </c>
      <c r="F19" s="11">
        <v>9</v>
      </c>
      <c r="G19" s="11">
        <v>9.5</v>
      </c>
      <c r="H19" s="11">
        <v>8.25</v>
      </c>
      <c r="I19" s="11">
        <f t="shared" si="0"/>
        <v>8.9</v>
      </c>
      <c r="J19" s="13" t="s">
        <v>114</v>
      </c>
      <c r="K19" s="8"/>
    </row>
    <row r="20" spans="1:11" x14ac:dyDescent="0.2">
      <c r="A20" s="7">
        <v>10</v>
      </c>
      <c r="B20" s="9" t="s">
        <v>40</v>
      </c>
      <c r="C20" s="10" t="s">
        <v>41</v>
      </c>
      <c r="D20" s="11">
        <v>9.5</v>
      </c>
      <c r="E20" s="11">
        <v>8.5</v>
      </c>
      <c r="F20" s="11">
        <v>8.75</v>
      </c>
      <c r="G20" s="11">
        <v>8.5</v>
      </c>
      <c r="H20" s="11">
        <v>8.5</v>
      </c>
      <c r="I20" s="11">
        <f t="shared" si="0"/>
        <v>8.75</v>
      </c>
      <c r="J20" s="13" t="s">
        <v>114</v>
      </c>
      <c r="K20" s="4"/>
    </row>
    <row r="21" spans="1:11" x14ac:dyDescent="0.2">
      <c r="A21" s="7">
        <v>10</v>
      </c>
      <c r="B21" s="9" t="s">
        <v>42</v>
      </c>
      <c r="C21" s="10" t="s">
        <v>43</v>
      </c>
      <c r="D21" s="11">
        <v>10</v>
      </c>
      <c r="E21" s="11">
        <v>10</v>
      </c>
      <c r="F21" s="11">
        <v>10</v>
      </c>
      <c r="G21" s="11">
        <v>10</v>
      </c>
      <c r="H21" s="11">
        <v>10</v>
      </c>
      <c r="I21" s="11">
        <f t="shared" si="0"/>
        <v>10</v>
      </c>
      <c r="J21" s="13" t="s">
        <v>114</v>
      </c>
      <c r="K21" s="4"/>
    </row>
    <row r="22" spans="1:11" x14ac:dyDescent="0.2">
      <c r="A22" s="7">
        <v>10</v>
      </c>
      <c r="B22" s="9" t="s">
        <v>44</v>
      </c>
      <c r="C22" s="10" t="s">
        <v>45</v>
      </c>
      <c r="D22" s="11">
        <v>8.5</v>
      </c>
      <c r="E22" s="11">
        <v>8.25</v>
      </c>
      <c r="F22" s="11">
        <v>8.25</v>
      </c>
      <c r="G22" s="11">
        <v>8.25</v>
      </c>
      <c r="H22" s="11">
        <v>7</v>
      </c>
      <c r="I22" s="11">
        <f t="shared" si="0"/>
        <v>8.0500000000000007</v>
      </c>
      <c r="J22" s="13" t="s">
        <v>114</v>
      </c>
      <c r="K22" s="4"/>
    </row>
    <row r="23" spans="1:11" x14ac:dyDescent="0.2">
      <c r="A23" s="7">
        <v>10</v>
      </c>
      <c r="B23" s="9" t="s">
        <v>46</v>
      </c>
      <c r="C23" s="10" t="s">
        <v>47</v>
      </c>
      <c r="D23" s="11">
        <v>10</v>
      </c>
      <c r="E23" s="11">
        <v>8.75</v>
      </c>
      <c r="F23" s="11">
        <v>9.5</v>
      </c>
      <c r="G23" s="11">
        <v>9.5</v>
      </c>
      <c r="H23" s="11">
        <v>8.25</v>
      </c>
      <c r="I23" s="11">
        <f t="shared" si="0"/>
        <v>9.1999999999999993</v>
      </c>
      <c r="J23" s="13" t="s">
        <v>114</v>
      </c>
      <c r="K23" s="4"/>
    </row>
    <row r="24" spans="1:11" x14ac:dyDescent="0.2">
      <c r="A24" s="7">
        <v>10</v>
      </c>
      <c r="B24" s="9" t="s">
        <v>48</v>
      </c>
      <c r="C24" s="10" t="s">
        <v>49</v>
      </c>
      <c r="D24" s="11">
        <v>9.5</v>
      </c>
      <c r="E24" s="11">
        <v>9.5</v>
      </c>
      <c r="F24" s="11">
        <v>9</v>
      </c>
      <c r="G24" s="11">
        <v>9.75</v>
      </c>
      <c r="H24" s="11">
        <v>9.5</v>
      </c>
      <c r="I24" s="11">
        <f t="shared" si="0"/>
        <v>9.4499999999999993</v>
      </c>
      <c r="J24" s="13" t="s">
        <v>114</v>
      </c>
      <c r="K24" s="4"/>
    </row>
    <row r="25" spans="1:11" x14ac:dyDescent="0.2">
      <c r="A25" s="7">
        <v>10</v>
      </c>
      <c r="B25" s="9" t="s">
        <v>50</v>
      </c>
      <c r="C25" s="10" t="s">
        <v>51</v>
      </c>
      <c r="D25" s="11">
        <v>9.5</v>
      </c>
      <c r="E25" s="11">
        <v>7</v>
      </c>
      <c r="F25" s="11">
        <v>6.5</v>
      </c>
      <c r="G25" s="11">
        <v>8.5</v>
      </c>
      <c r="H25" s="11">
        <v>3.75</v>
      </c>
      <c r="I25" s="11">
        <f t="shared" si="0"/>
        <v>7.05</v>
      </c>
      <c r="J25" s="13" t="s">
        <v>114</v>
      </c>
      <c r="K25" s="4"/>
    </row>
    <row r="26" spans="1:11" x14ac:dyDescent="0.2">
      <c r="A26" s="7">
        <v>10</v>
      </c>
      <c r="B26" s="9" t="s">
        <v>52</v>
      </c>
      <c r="C26" s="10" t="s">
        <v>53</v>
      </c>
      <c r="D26" s="11">
        <v>10</v>
      </c>
      <c r="E26" s="11">
        <v>9.25</v>
      </c>
      <c r="F26" s="11">
        <v>9.25</v>
      </c>
      <c r="G26" s="11">
        <v>10</v>
      </c>
      <c r="H26" s="11">
        <v>9.25</v>
      </c>
      <c r="I26" s="11">
        <f t="shared" si="0"/>
        <v>9.5500000000000007</v>
      </c>
      <c r="J26" s="13" t="s">
        <v>114</v>
      </c>
      <c r="K26" s="4"/>
    </row>
    <row r="27" spans="1:11" x14ac:dyDescent="0.2">
      <c r="A27" s="7">
        <v>10</v>
      </c>
      <c r="B27" s="9" t="s">
        <v>54</v>
      </c>
      <c r="C27" s="10" t="s">
        <v>55</v>
      </c>
      <c r="D27" s="11">
        <v>7.5</v>
      </c>
      <c r="E27" s="11">
        <v>8</v>
      </c>
      <c r="F27" s="11">
        <v>8.75</v>
      </c>
      <c r="G27" s="11">
        <v>9.5</v>
      </c>
      <c r="H27" s="11">
        <v>8.75</v>
      </c>
      <c r="I27" s="11">
        <f t="shared" si="0"/>
        <v>8.5</v>
      </c>
      <c r="J27" s="13" t="s">
        <v>114</v>
      </c>
      <c r="K27" s="4"/>
    </row>
    <row r="28" spans="1:11" x14ac:dyDescent="0.2">
      <c r="A28" s="7">
        <v>10</v>
      </c>
      <c r="B28" s="9" t="s">
        <v>56</v>
      </c>
      <c r="C28" s="10" t="s">
        <v>57</v>
      </c>
      <c r="D28" s="11">
        <v>9.5</v>
      </c>
      <c r="E28" s="11">
        <v>9.5</v>
      </c>
      <c r="F28" s="11">
        <v>9.25</v>
      </c>
      <c r="G28" s="12" t="s">
        <v>23</v>
      </c>
      <c r="H28" s="11">
        <v>8</v>
      </c>
      <c r="I28" s="11">
        <f t="shared" si="0"/>
        <v>7.25</v>
      </c>
      <c r="J28" s="13" t="s">
        <v>114</v>
      </c>
      <c r="K28" s="4"/>
    </row>
    <row r="29" spans="1:11" x14ac:dyDescent="0.2">
      <c r="A29" s="7">
        <v>10</v>
      </c>
      <c r="B29" s="9" t="s">
        <v>58</v>
      </c>
      <c r="C29" s="10" t="s">
        <v>59</v>
      </c>
      <c r="D29" s="11">
        <v>10</v>
      </c>
      <c r="E29" s="11">
        <v>7</v>
      </c>
      <c r="F29" s="11">
        <v>9.75</v>
      </c>
      <c r="G29" s="11">
        <v>9.25</v>
      </c>
      <c r="H29" s="11">
        <v>9.25</v>
      </c>
      <c r="I29" s="11">
        <f t="shared" si="0"/>
        <v>9.0500000000000007</v>
      </c>
      <c r="J29" s="13" t="s">
        <v>114</v>
      </c>
      <c r="K29" s="4"/>
    </row>
    <row r="30" spans="1:11" x14ac:dyDescent="0.2">
      <c r="A30" s="7">
        <v>10</v>
      </c>
      <c r="B30" s="9" t="s">
        <v>60</v>
      </c>
      <c r="C30" s="10" t="s">
        <v>61</v>
      </c>
      <c r="D30" s="11">
        <v>8.5</v>
      </c>
      <c r="E30" s="11">
        <v>6.5</v>
      </c>
      <c r="F30" s="11">
        <v>9</v>
      </c>
      <c r="G30" s="11">
        <v>9</v>
      </c>
      <c r="H30" s="11">
        <v>8.25</v>
      </c>
      <c r="I30" s="11">
        <f t="shared" si="0"/>
        <v>8.25</v>
      </c>
      <c r="J30" s="13" t="s">
        <v>114</v>
      </c>
      <c r="K30" s="4"/>
    </row>
    <row r="31" spans="1:11" x14ac:dyDescent="0.2">
      <c r="A31" s="7">
        <v>10</v>
      </c>
      <c r="B31" s="9" t="s">
        <v>62</v>
      </c>
      <c r="C31" s="10" t="s">
        <v>63</v>
      </c>
      <c r="D31" s="11">
        <v>9</v>
      </c>
      <c r="E31" s="11">
        <v>8.5</v>
      </c>
      <c r="F31" s="11">
        <v>9</v>
      </c>
      <c r="G31" s="11">
        <v>9</v>
      </c>
      <c r="H31" s="11">
        <v>6.75</v>
      </c>
      <c r="I31" s="11">
        <f t="shared" si="0"/>
        <v>8.4499999999999993</v>
      </c>
      <c r="J31" s="13" t="s">
        <v>114</v>
      </c>
      <c r="K31" s="4"/>
    </row>
    <row r="32" spans="1:11" x14ac:dyDescent="0.2">
      <c r="A32" s="7">
        <v>10</v>
      </c>
      <c r="B32" s="9" t="s">
        <v>64</v>
      </c>
      <c r="C32" s="10" t="s">
        <v>65</v>
      </c>
      <c r="D32" s="11">
        <v>9</v>
      </c>
      <c r="E32" s="11">
        <v>7.75</v>
      </c>
      <c r="F32" s="11">
        <v>9.75</v>
      </c>
      <c r="G32" s="11">
        <v>8.75</v>
      </c>
      <c r="H32" s="11">
        <v>6</v>
      </c>
      <c r="I32" s="11">
        <f t="shared" si="0"/>
        <v>8.25</v>
      </c>
      <c r="J32" s="13" t="s">
        <v>114</v>
      </c>
      <c r="K32" s="4"/>
    </row>
    <row r="33" spans="1:11" x14ac:dyDescent="0.2">
      <c r="A33" s="7">
        <v>10</v>
      </c>
      <c r="B33" s="9" t="s">
        <v>66</v>
      </c>
      <c r="C33" s="10" t="s">
        <v>67</v>
      </c>
      <c r="D33" s="11">
        <v>8</v>
      </c>
      <c r="E33" s="11">
        <v>7.75</v>
      </c>
      <c r="F33" s="11">
        <v>9.25</v>
      </c>
      <c r="G33" s="11">
        <v>9</v>
      </c>
      <c r="H33" s="11">
        <v>8.25</v>
      </c>
      <c r="I33" s="11">
        <f t="shared" si="0"/>
        <v>8.4499999999999993</v>
      </c>
      <c r="J33" s="13" t="s">
        <v>114</v>
      </c>
      <c r="K33" s="4"/>
    </row>
    <row r="34" spans="1:11" x14ac:dyDescent="0.2">
      <c r="A34" s="7">
        <v>10</v>
      </c>
      <c r="B34" s="9" t="s">
        <v>68</v>
      </c>
      <c r="C34" s="10" t="s">
        <v>69</v>
      </c>
      <c r="D34" s="11">
        <v>9</v>
      </c>
      <c r="E34" s="11">
        <v>9.25</v>
      </c>
      <c r="F34" s="11">
        <v>9.5</v>
      </c>
      <c r="G34" s="11">
        <v>9.5</v>
      </c>
      <c r="H34" s="11">
        <v>8</v>
      </c>
      <c r="I34" s="11">
        <f t="shared" si="0"/>
        <v>9.0500000000000007</v>
      </c>
      <c r="J34" s="13" t="s">
        <v>114</v>
      </c>
      <c r="K34" s="4"/>
    </row>
    <row r="35" spans="1:11" x14ac:dyDescent="0.2">
      <c r="A35" s="7">
        <v>10</v>
      </c>
      <c r="B35" s="9" t="s">
        <v>70</v>
      </c>
      <c r="C35" s="10" t="s">
        <v>71</v>
      </c>
      <c r="D35" s="11">
        <v>5</v>
      </c>
      <c r="E35" s="11">
        <v>9.25</v>
      </c>
      <c r="F35" s="11">
        <v>9.25</v>
      </c>
      <c r="G35" s="11">
        <v>9.75</v>
      </c>
      <c r="H35" s="11">
        <v>6.75</v>
      </c>
      <c r="I35" s="11">
        <f t="shared" si="0"/>
        <v>8</v>
      </c>
      <c r="J35" s="13" t="s">
        <v>114</v>
      </c>
      <c r="K35" s="4"/>
    </row>
    <row r="36" spans="1:11" x14ac:dyDescent="0.2">
      <c r="A36" s="7">
        <v>10</v>
      </c>
      <c r="B36" s="9" t="s">
        <v>72</v>
      </c>
      <c r="C36" s="10" t="s">
        <v>73</v>
      </c>
      <c r="D36" s="11">
        <v>10</v>
      </c>
      <c r="E36" s="11">
        <v>9.5</v>
      </c>
      <c r="F36" s="11">
        <v>10</v>
      </c>
      <c r="G36" s="11">
        <v>10</v>
      </c>
      <c r="H36" s="11">
        <v>8</v>
      </c>
      <c r="I36" s="11">
        <f t="shared" si="0"/>
        <v>9.5</v>
      </c>
      <c r="J36" s="13" t="s">
        <v>114</v>
      </c>
      <c r="K36" s="4"/>
    </row>
    <row r="37" spans="1:11" x14ac:dyDescent="0.2">
      <c r="A37" s="7">
        <v>10</v>
      </c>
      <c r="B37" s="9" t="s">
        <v>74</v>
      </c>
      <c r="C37" s="10" t="s">
        <v>75</v>
      </c>
      <c r="D37" s="11">
        <v>10</v>
      </c>
      <c r="E37" s="11">
        <v>8.25</v>
      </c>
      <c r="F37" s="11">
        <v>8.5</v>
      </c>
      <c r="G37" s="11">
        <v>9.25</v>
      </c>
      <c r="H37" s="11">
        <v>8</v>
      </c>
      <c r="I37" s="11">
        <f t="shared" si="0"/>
        <v>8.8000000000000007</v>
      </c>
      <c r="J37" s="13" t="s">
        <v>114</v>
      </c>
      <c r="K37" s="4"/>
    </row>
    <row r="38" spans="1:11" x14ac:dyDescent="0.2">
      <c r="A38" s="7">
        <v>10</v>
      </c>
      <c r="B38" s="9" t="s">
        <v>76</v>
      </c>
      <c r="C38" s="10" t="s">
        <v>77</v>
      </c>
      <c r="D38" s="11">
        <v>9</v>
      </c>
      <c r="E38" s="11">
        <v>7.5</v>
      </c>
      <c r="F38" s="11">
        <v>9.25</v>
      </c>
      <c r="G38" s="11">
        <v>8.75</v>
      </c>
      <c r="H38" s="11">
        <v>8</v>
      </c>
      <c r="I38" s="11">
        <f t="shared" si="0"/>
        <v>8.5</v>
      </c>
      <c r="J38" s="13" t="s">
        <v>114</v>
      </c>
      <c r="K38" s="4"/>
    </row>
    <row r="39" spans="1:11" x14ac:dyDescent="0.2">
      <c r="A39" s="7">
        <v>10</v>
      </c>
      <c r="B39" s="9" t="s">
        <v>78</v>
      </c>
      <c r="C39" s="10" t="s">
        <v>79</v>
      </c>
      <c r="D39" s="11">
        <v>9.5</v>
      </c>
      <c r="E39" s="11">
        <v>9</v>
      </c>
      <c r="F39" s="11">
        <v>9</v>
      </c>
      <c r="G39" s="11">
        <v>8.75</v>
      </c>
      <c r="H39" s="11">
        <v>9.5</v>
      </c>
      <c r="I39" s="11">
        <f t="shared" si="0"/>
        <v>9.15</v>
      </c>
      <c r="J39" s="13" t="s">
        <v>114</v>
      </c>
      <c r="K39" s="4"/>
    </row>
    <row r="40" spans="1:11" x14ac:dyDescent="0.2">
      <c r="A40" s="7">
        <v>10</v>
      </c>
      <c r="B40" s="9" t="s">
        <v>80</v>
      </c>
      <c r="C40" s="10" t="s">
        <v>81</v>
      </c>
      <c r="D40" s="11">
        <v>9.5</v>
      </c>
      <c r="E40" s="11">
        <v>8.5</v>
      </c>
      <c r="F40" s="11">
        <v>9.75</v>
      </c>
      <c r="G40" s="11">
        <v>8.75</v>
      </c>
      <c r="H40" s="11">
        <v>9</v>
      </c>
      <c r="I40" s="11">
        <f t="shared" si="0"/>
        <v>9.1</v>
      </c>
      <c r="J40" s="13" t="s">
        <v>114</v>
      </c>
      <c r="K40" s="4"/>
    </row>
    <row r="41" spans="1:11" x14ac:dyDescent="0.2">
      <c r="A41" s="7">
        <v>10</v>
      </c>
      <c r="B41" s="9" t="s">
        <v>82</v>
      </c>
      <c r="C41" s="10" t="s">
        <v>83</v>
      </c>
      <c r="D41" s="11">
        <v>10</v>
      </c>
      <c r="E41" s="11">
        <v>9.25</v>
      </c>
      <c r="F41" s="11">
        <v>9.5</v>
      </c>
      <c r="G41" s="11">
        <v>9.5</v>
      </c>
      <c r="H41" s="11">
        <v>10</v>
      </c>
      <c r="I41" s="11">
        <f t="shared" si="0"/>
        <v>9.65</v>
      </c>
      <c r="J41" s="13" t="s">
        <v>114</v>
      </c>
      <c r="K41" s="4"/>
    </row>
    <row r="42" spans="1:11" x14ac:dyDescent="0.2">
      <c r="A42" s="7">
        <v>10</v>
      </c>
      <c r="B42" s="9" t="s">
        <v>84</v>
      </c>
      <c r="C42" s="10" t="s">
        <v>85</v>
      </c>
      <c r="D42" s="11">
        <v>9.5</v>
      </c>
      <c r="E42" s="11">
        <v>9.25</v>
      </c>
      <c r="F42" s="11">
        <v>8.25</v>
      </c>
      <c r="G42" s="11">
        <v>8.5</v>
      </c>
      <c r="H42" s="11">
        <v>8.75</v>
      </c>
      <c r="I42" s="11">
        <f t="shared" si="0"/>
        <v>8.85</v>
      </c>
      <c r="J42" s="13" t="s">
        <v>114</v>
      </c>
      <c r="K42" s="4"/>
    </row>
    <row r="43" spans="1:11" x14ac:dyDescent="0.2">
      <c r="A43" s="7">
        <v>10</v>
      </c>
      <c r="B43" s="9" t="s">
        <v>86</v>
      </c>
      <c r="C43" s="10" t="s">
        <v>87</v>
      </c>
      <c r="D43" s="11">
        <v>7.5</v>
      </c>
      <c r="E43" s="11">
        <v>9</v>
      </c>
      <c r="F43" s="11">
        <v>8.75</v>
      </c>
      <c r="G43" s="11">
        <v>8.75</v>
      </c>
      <c r="H43" s="12" t="s">
        <v>23</v>
      </c>
      <c r="I43" s="11">
        <f t="shared" si="0"/>
        <v>6.8</v>
      </c>
      <c r="J43" s="13" t="s">
        <v>114</v>
      </c>
      <c r="K43" s="4"/>
    </row>
    <row r="44" spans="1:11" x14ac:dyDescent="0.2">
      <c r="A44" s="7">
        <v>10</v>
      </c>
      <c r="B44" s="9" t="s">
        <v>88</v>
      </c>
      <c r="C44" s="10" t="s">
        <v>89</v>
      </c>
      <c r="D44" s="11">
        <v>10</v>
      </c>
      <c r="E44" s="11">
        <v>9.25</v>
      </c>
      <c r="F44" s="11">
        <v>10</v>
      </c>
      <c r="G44" s="11">
        <v>9</v>
      </c>
      <c r="H44" s="11">
        <v>9.25</v>
      </c>
      <c r="I44" s="11">
        <f t="shared" si="0"/>
        <v>9.5</v>
      </c>
      <c r="J44" s="13" t="s">
        <v>114</v>
      </c>
      <c r="K44" s="4"/>
    </row>
    <row r="45" spans="1:11" x14ac:dyDescent="0.2">
      <c r="A45" s="7">
        <v>10</v>
      </c>
      <c r="B45" s="9" t="s">
        <v>90</v>
      </c>
      <c r="C45" s="10" t="s">
        <v>91</v>
      </c>
      <c r="D45" s="11">
        <v>10</v>
      </c>
      <c r="E45" s="11">
        <v>10</v>
      </c>
      <c r="F45" s="11">
        <v>10</v>
      </c>
      <c r="G45" s="11">
        <v>9.75</v>
      </c>
      <c r="H45" s="11">
        <v>9.75</v>
      </c>
      <c r="I45" s="11">
        <f t="shared" si="0"/>
        <v>9.9</v>
      </c>
      <c r="J45" s="13" t="s">
        <v>114</v>
      </c>
      <c r="K45" s="4"/>
    </row>
    <row r="46" spans="1:11" x14ac:dyDescent="0.2">
      <c r="A46" s="7">
        <v>10</v>
      </c>
      <c r="B46" s="9" t="s">
        <v>92</v>
      </c>
      <c r="C46" s="10" t="s">
        <v>93</v>
      </c>
      <c r="D46" s="11">
        <v>10</v>
      </c>
      <c r="E46" s="11">
        <v>9.75</v>
      </c>
      <c r="F46" s="11">
        <v>9.25</v>
      </c>
      <c r="G46" s="11">
        <v>9</v>
      </c>
      <c r="H46" s="11">
        <v>9.75</v>
      </c>
      <c r="I46" s="11">
        <f t="shared" si="0"/>
        <v>9.5500000000000007</v>
      </c>
      <c r="J46" s="13" t="s">
        <v>114</v>
      </c>
      <c r="K46" s="4"/>
    </row>
    <row r="47" spans="1:11" x14ac:dyDescent="0.2">
      <c r="A47" s="7">
        <v>10</v>
      </c>
      <c r="B47" s="9" t="s">
        <v>94</v>
      </c>
      <c r="C47" s="10" t="s">
        <v>95</v>
      </c>
      <c r="D47" s="11">
        <v>9</v>
      </c>
      <c r="E47" s="11">
        <v>9</v>
      </c>
      <c r="F47" s="11">
        <v>9.75</v>
      </c>
      <c r="G47" s="11">
        <v>8.25</v>
      </c>
      <c r="H47" s="11">
        <v>9.25</v>
      </c>
      <c r="I47" s="11">
        <f t="shared" si="0"/>
        <v>9.0500000000000007</v>
      </c>
      <c r="J47" s="13" t="s">
        <v>114</v>
      </c>
      <c r="K47" s="4"/>
    </row>
    <row r="48" spans="1:11" x14ac:dyDescent="0.2">
      <c r="A48" s="7">
        <v>10</v>
      </c>
      <c r="B48" s="9" t="s">
        <v>96</v>
      </c>
      <c r="C48" s="10" t="s">
        <v>97</v>
      </c>
      <c r="D48" s="12" t="s">
        <v>23</v>
      </c>
      <c r="E48" s="11">
        <v>10</v>
      </c>
      <c r="F48" s="11">
        <v>10</v>
      </c>
      <c r="G48" s="11">
        <v>9.5</v>
      </c>
      <c r="H48" s="11">
        <v>9.25</v>
      </c>
      <c r="I48" s="11">
        <f t="shared" si="0"/>
        <v>7.75</v>
      </c>
      <c r="J48" s="13" t="s">
        <v>114</v>
      </c>
      <c r="K48" s="4"/>
    </row>
    <row r="49" spans="1:11" x14ac:dyDescent="0.2">
      <c r="A49" s="7">
        <v>10</v>
      </c>
      <c r="B49" s="9" t="s">
        <v>98</v>
      </c>
      <c r="C49" s="10" t="s">
        <v>99</v>
      </c>
      <c r="D49" s="11">
        <v>8</v>
      </c>
      <c r="E49" s="11">
        <v>7</v>
      </c>
      <c r="F49" s="11">
        <v>8.75</v>
      </c>
      <c r="G49" s="11">
        <v>9</v>
      </c>
      <c r="H49" s="11">
        <v>6.5</v>
      </c>
      <c r="I49" s="11">
        <f t="shared" si="0"/>
        <v>7.85</v>
      </c>
      <c r="J49" s="13" t="s">
        <v>114</v>
      </c>
      <c r="K49" s="4"/>
    </row>
    <row r="50" spans="1:11" x14ac:dyDescent="0.2">
      <c r="A50" s="7">
        <v>10</v>
      </c>
      <c r="B50" s="9" t="s">
        <v>100</v>
      </c>
      <c r="C50" s="10" t="s">
        <v>101</v>
      </c>
      <c r="D50" s="11">
        <v>9.5</v>
      </c>
      <c r="E50" s="11">
        <v>9.25</v>
      </c>
      <c r="F50" s="11">
        <v>9.5</v>
      </c>
      <c r="G50" s="11">
        <v>8.5</v>
      </c>
      <c r="H50" s="11">
        <v>8.25</v>
      </c>
      <c r="I50" s="11">
        <f t="shared" si="0"/>
        <v>9</v>
      </c>
      <c r="J50" s="13" t="s">
        <v>114</v>
      </c>
      <c r="K50" s="4"/>
    </row>
    <row r="51" spans="1:11" x14ac:dyDescent="0.2">
      <c r="A51" s="7">
        <v>10</v>
      </c>
      <c r="B51" s="9" t="s">
        <v>102</v>
      </c>
      <c r="C51" s="10" t="s">
        <v>103</v>
      </c>
      <c r="D51" s="11">
        <v>8</v>
      </c>
      <c r="E51" s="11">
        <v>8.5</v>
      </c>
      <c r="F51" s="11">
        <v>9.5</v>
      </c>
      <c r="G51" s="11">
        <v>8.75</v>
      </c>
      <c r="H51" s="11">
        <v>2.75</v>
      </c>
      <c r="I51" s="11">
        <f t="shared" si="0"/>
        <v>7.5</v>
      </c>
      <c r="J51" s="13" t="s">
        <v>114</v>
      </c>
      <c r="K51" s="4"/>
    </row>
    <row r="52" spans="1:11" x14ac:dyDescent="0.2">
      <c r="A52" s="7">
        <v>10</v>
      </c>
      <c r="B52" s="9" t="s">
        <v>104</v>
      </c>
      <c r="C52" s="10" t="s">
        <v>105</v>
      </c>
      <c r="D52" s="11">
        <v>9</v>
      </c>
      <c r="E52" s="11">
        <v>8</v>
      </c>
      <c r="F52" s="11">
        <v>9</v>
      </c>
      <c r="G52" s="11">
        <v>8.5</v>
      </c>
      <c r="H52" s="11">
        <v>7</v>
      </c>
      <c r="I52" s="11">
        <f t="shared" si="0"/>
        <v>8.3000000000000007</v>
      </c>
      <c r="J52" s="13" t="s">
        <v>114</v>
      </c>
      <c r="K52" s="4"/>
    </row>
    <row r="53" spans="1:11" x14ac:dyDescent="0.2">
      <c r="A53" s="7">
        <v>10</v>
      </c>
      <c r="B53" s="9" t="s">
        <v>106</v>
      </c>
      <c r="C53" s="10" t="s">
        <v>107</v>
      </c>
      <c r="D53" s="11">
        <v>7</v>
      </c>
      <c r="E53" s="11">
        <v>5</v>
      </c>
      <c r="F53" s="11">
        <v>6.25</v>
      </c>
      <c r="G53" s="11">
        <v>6.75</v>
      </c>
      <c r="H53" s="11">
        <v>2.5</v>
      </c>
      <c r="I53" s="11">
        <f t="shared" si="0"/>
        <v>5.5</v>
      </c>
      <c r="J53" s="13" t="s">
        <v>114</v>
      </c>
      <c r="K53" s="4"/>
    </row>
    <row r="54" spans="1:11" x14ac:dyDescent="0.2">
      <c r="A54" s="7">
        <v>10</v>
      </c>
      <c r="B54" s="9" t="s">
        <v>108</v>
      </c>
      <c r="C54" s="10" t="s">
        <v>109</v>
      </c>
      <c r="D54" s="11">
        <v>9.5</v>
      </c>
      <c r="E54" s="11">
        <v>9.5</v>
      </c>
      <c r="F54" s="11">
        <v>10</v>
      </c>
      <c r="G54" s="11">
        <v>9.75</v>
      </c>
      <c r="H54" s="11">
        <v>9.75</v>
      </c>
      <c r="I54" s="11">
        <f t="shared" si="0"/>
        <v>9.6999999999999993</v>
      </c>
      <c r="J54" s="13" t="s">
        <v>114</v>
      </c>
      <c r="K54" s="4"/>
    </row>
    <row r="55" spans="1:11" x14ac:dyDescent="0.2">
      <c r="A55" s="7">
        <v>10</v>
      </c>
      <c r="B55" s="9" t="s">
        <v>110</v>
      </c>
      <c r="C55" s="10" t="s">
        <v>111</v>
      </c>
      <c r="D55" s="11">
        <v>9.5</v>
      </c>
      <c r="E55" s="11">
        <v>8.25</v>
      </c>
      <c r="F55" s="11">
        <v>10</v>
      </c>
      <c r="G55" s="11">
        <v>9</v>
      </c>
      <c r="H55" s="11">
        <v>9.25</v>
      </c>
      <c r="I55" s="11">
        <f t="shared" si="0"/>
        <v>9.1999999999999993</v>
      </c>
      <c r="J55" s="13" t="s">
        <v>114</v>
      </c>
      <c r="K55" s="4"/>
    </row>
    <row r="56" spans="1:11" x14ac:dyDescent="0.2">
      <c r="A56" s="7">
        <v>10</v>
      </c>
      <c r="B56" s="9" t="s">
        <v>112</v>
      </c>
      <c r="C56" s="10" t="s">
        <v>113</v>
      </c>
      <c r="D56" s="11">
        <v>9.5</v>
      </c>
      <c r="E56" s="11">
        <v>9</v>
      </c>
      <c r="F56" s="11">
        <v>9.5</v>
      </c>
      <c r="G56" s="11">
        <v>9.5</v>
      </c>
      <c r="H56" s="11">
        <v>8.75</v>
      </c>
      <c r="I56" s="11">
        <f t="shared" si="0"/>
        <v>9.25</v>
      </c>
      <c r="J56" s="13" t="s">
        <v>114</v>
      </c>
      <c r="K56" s="4"/>
    </row>
    <row r="59" spans="1:11" x14ac:dyDescent="0.2">
      <c r="A59" t="s">
        <v>15</v>
      </c>
    </row>
    <row r="60" spans="1:11" x14ac:dyDescent="0.2">
      <c r="A60" t="s">
        <v>16</v>
      </c>
    </row>
    <row r="61" spans="1:11" x14ac:dyDescent="0.2">
      <c r="A6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Microsoft Office User</cp:lastModifiedBy>
  <dcterms:created xsi:type="dcterms:W3CDTF">2021-02-19T04:57:32Z</dcterms:created>
  <dcterms:modified xsi:type="dcterms:W3CDTF">2021-02-27T05:15:13Z</dcterms:modified>
</cp:coreProperties>
</file>