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E\Documents\Amaranth10\"/>
    </mc:Choice>
  </mc:AlternateContent>
  <bookViews>
    <workbookView xWindow="0" yWindow="0" windowWidth="21855" windowHeight="11130"/>
  </bookViews>
  <sheets>
    <sheet name="수석이상" sheetId="2" r:id="rId1"/>
    <sheet name="성과(공용)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Fill" localSheetId="0" hidden="1">'[1]LD-동양'!#REF!</definedName>
    <definedName name="_Fill" hidden="1">'[1]LD-동양'!#REF!</definedName>
    <definedName name="_Order1" hidden="1">255</definedName>
    <definedName name="_Sort" localSheetId="0" hidden="1">'[1]LD-동양'!#REF!</definedName>
    <definedName name="_Sort" hidden="1">'[1]LD-동양'!#REF!</definedName>
    <definedName name="A" localSheetId="0">#REF!</definedName>
    <definedName name="A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'[2]능력평가(부서장)'!#REF!</definedName>
    <definedName name="AAAA">'[2]능력평가(부서장)'!#REF!</definedName>
    <definedName name="AB" localSheetId="0">[3]진급대상!#REF!</definedName>
    <definedName name="AB">[3]진급대상!#REF!</definedName>
    <definedName name="AC" localSheetId="0">[3]대상1!#REF!</definedName>
    <definedName name="AC">[3]대상1!#REF!</definedName>
    <definedName name="AS2DocOpenMode" hidden="1">"AS2DocumentEdit"</definedName>
    <definedName name="B" localSheetId="0">#REF!</definedName>
    <definedName name="B">#REF!</definedName>
    <definedName name="BUL">'[4]1을'!$B$16:$U$22</definedName>
    <definedName name="_xlnm.Database" localSheetId="0">[5]건설성적!#REF!</definedName>
    <definedName name="_xlnm.Database">[5]건설성적!#REF!</definedName>
    <definedName name="ddd" localSheetId="0" hidden="1">'[1]LD-동양'!#REF!</definedName>
    <definedName name="ddd" hidden="1">'[1]LD-동양'!#REF!</definedName>
    <definedName name="ddddd" localSheetId="0" hidden="1">'[1]LD-동양'!#REF!</definedName>
    <definedName name="ddddd" hidden="1">'[1]LD-동양'!#REF!</definedName>
    <definedName name="DF" localSheetId="0" hidden="1">{#N/A,#N/A,FALSE,"Aging Summary";#N/A,#N/A,FALSE,"Ratio Analysis";#N/A,#N/A,FALSE,"Test 120 Day Accts";#N/A,#N/A,FALSE,"Tickmarks"}</definedName>
    <definedName name="DF" hidden="1">{#N/A,#N/A,FALSE,"Aging Summary";#N/A,#N/A,FALSE,"Ratio Analysis";#N/A,#N/A,FALSE,"Test 120 Day Accts";#N/A,#N/A,FALSE,"Tickmarks"}</definedName>
    <definedName name="DFDF" localSheetId="0" hidden="1">{#N/A,#N/A,FALSE,"Aging Summary";#N/A,#N/A,FALSE,"Ratio Analysis";#N/A,#N/A,FALSE,"Test 120 Day Accts";#N/A,#N/A,FALSE,"Tickmarks"}</definedName>
    <definedName name="DFDF" hidden="1">{#N/A,#N/A,FALSE,"Aging Summary";#N/A,#N/A,FALSE,"Ratio Analysis";#N/A,#N/A,FALSE,"Test 120 Day Accts";#N/A,#N/A,FALSE,"Tickmarks"}</definedName>
    <definedName name="EEE" localSheetId="0">#REF!</definedName>
    <definedName name="EEE">#REF!</definedName>
    <definedName name="FD" localSheetId="0">'[6]8월지급'!#REF!</definedName>
    <definedName name="FD">'[6]8월지급'!#REF!</definedName>
    <definedName name="fdf" localSheetId="0">'[6]8월지급'!#REF!</definedName>
    <definedName name="fdf">'[6]8월지급'!#REF!</definedName>
    <definedName name="FDFD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f" localSheetId="0" hidden="1">'[1]LD-동양'!#REF!</definedName>
    <definedName name="ff" hidden="1">'[1]LD-동양'!#REF!</definedName>
    <definedName name="H" localSheetId="0">#REF!</definedName>
    <definedName name="H">#REF!</definedName>
    <definedName name="INSA">'[7]1을'!$B$7:$U$20</definedName>
    <definedName name="INSA1" localSheetId="0">#REF!</definedName>
    <definedName name="INSA1">#REF!</definedName>
    <definedName name="l">[3]대상1!$AG$6:$AH$115</definedName>
    <definedName name="M">'[8]1을'!$B$7:$U$20</definedName>
    <definedName name="N">'[9]1을'!$B$16:$U$22</definedName>
    <definedName name="_xlnm.Print_Area" localSheetId="1">'성과(공용)'!$A$1:$O$48</definedName>
    <definedName name="_xlnm.Print_Area" localSheetId="0">수석이상!$A$1:$Q$50</definedName>
    <definedName name="qq" localSheetId="0">[3]진급대상!#REF!</definedName>
    <definedName name="qq">[3]진급대상!#REF!</definedName>
    <definedName name="rr">'[10]1을'!$B$7:$U$20</definedName>
    <definedName name="S">'[11]1을'!$B$7:$U$20</definedName>
    <definedName name="ss" localSheetId="0">#REF!</definedName>
    <definedName name="ss">#REF!</definedName>
    <definedName name="v">[3]인사고과!$BC$4:$BD$110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jck94TAXRETURN.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간단한세무조정계산서.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세무조정계산서.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xx" localSheetId="0">#REF!</definedName>
    <definedName name="xx">#REF!</definedName>
    <definedName name="가가가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가가가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가나" localSheetId="0" hidden="1">[12]Sheet2!#REF!</definedName>
    <definedName name="가나" hidden="1">[12]Sheet2!#REF!</definedName>
    <definedName name="갑근세">[13]갑근세!$A$7:$V$585</definedName>
    <definedName name="강선희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강선희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고고씽" localSheetId="0">'[6]8월지급'!#REF!</definedName>
    <definedName name="고고씽">'[6]8월지급'!#REF!</definedName>
    <definedName name="교육" localSheetId="0">#REF!</definedName>
    <definedName name="교육">#REF!</definedName>
    <definedName name="교육비" localSheetId="0">#REF!</definedName>
    <definedName name="교육비">#REF!</definedName>
    <definedName name="금액" localSheetId="0">#REF!</definedName>
    <definedName name="금액">#REF!</definedName>
    <definedName name="급여" localSheetId="0">[14]개인별급여!#REF!</definedName>
    <definedName name="급여">[14]개인별급여!#REF!</definedName>
    <definedName name="기숙사" localSheetId="0">#REF!</definedName>
    <definedName name="기숙사">#REF!</definedName>
    <definedName name="기숙사비" localSheetId="0">#REF!</definedName>
    <definedName name="기숙사비">#REF!</definedName>
    <definedName name="기숙사비용" localSheetId="0">#REF!</definedName>
    <definedName name="기숙사비용">#REF!</definedName>
    <definedName name="기준손익">[15]기준손익!$A$5:$B$5</definedName>
    <definedName name="남경" localSheetId="0">[14]개인별급여!#REF!</definedName>
    <definedName name="남경">[14]개인별급여!#REF!</definedName>
    <definedName name="남자" localSheetId="0">#REF!</definedName>
    <definedName name="남자">#REF!</definedName>
    <definedName name="누구냐" localSheetId="0">#REF!</definedName>
    <definedName name="누구냐">#REF!</definedName>
    <definedName name="뉴뉴" localSheetId="0">'[6]8월지급'!#REF!</definedName>
    <definedName name="뉴뉴">'[6]8월지급'!#REF!</definedName>
    <definedName name="능력" localSheetId="0">[3]인사고과!#REF!</definedName>
    <definedName name="능력">[3]인사고과!#REF!</definedName>
    <definedName name="능력점수" localSheetId="0">[3]인사고과!#REF!</definedName>
    <definedName name="능력점수">[3]인사고과!#REF!</definedName>
    <definedName name="단가">[16]품목현황!$B$2:$B$25</definedName>
    <definedName name="단기차입금" localSheetId="0" hidden="1">{#N/A,#N/A,FALSE,"Aging Summary";#N/A,#N/A,FALSE,"Ratio Analysis";#N/A,#N/A,FALSE,"Test 120 Day Accts";#N/A,#N/A,FALSE,"Tickmarks"}</definedName>
    <definedName name="단기차입금" hidden="1">{#N/A,#N/A,FALSE,"Aging Summary";#N/A,#N/A,FALSE,"Ratio Analysis";#N/A,#N/A,FALSE,"Test 120 Day Accts";#N/A,#N/A,FALSE,"Tickmarks"}</definedName>
    <definedName name="대상" localSheetId="0">[3]진급대상!#REF!</definedName>
    <definedName name="대상">[3]진급대상!#REF!</definedName>
    <definedName name="대상1" localSheetId="0">[3]대상1!#REF!</definedName>
    <definedName name="대상1">[3]대상1!#REF!</definedName>
    <definedName name="등급" localSheetId="0">'[2]능력평가(부서장)'!#REF!</definedName>
    <definedName name="등급">'[2]능력평가(부서장)'!#REF!</definedName>
    <definedName name="ㄹ" localSheetId="0">#REF!</definedName>
    <definedName name="ㄹ">#REF!</definedName>
    <definedName name="머냐고요" localSheetId="0">#REF!</definedName>
    <definedName name="머냐고요">#REF!</definedName>
    <definedName name="머니">'[17]3월지급'!$AB$7:$AB$112</definedName>
    <definedName name="명단" localSheetId="0">#REF!</definedName>
    <definedName name="명단">#REF!</definedName>
    <definedName name="무형자산" localSheetId="0" hidden="1">{#N/A,#N/A,FALSE,"Aging Summary";#N/A,#N/A,FALSE,"Ratio Analysis";#N/A,#N/A,FALSE,"Test 120 Day Accts";#N/A,#N/A,FALSE,"Tickmarks"}</definedName>
    <definedName name="무형자산" hidden="1">{#N/A,#N/A,FALSE,"Aging Summary";#N/A,#N/A,FALSE,"Ratio Analysis";#N/A,#N/A,FALSE,"Test 120 Day Accts";#N/A,#N/A,FALSE,"Tickmarks"}</definedName>
    <definedName name="뭥미">'[17]1월지급'!$D$3:$E$95</definedName>
    <definedName name="반대" localSheetId="0">#REF!</definedName>
    <definedName name="반대">#REF!</definedName>
    <definedName name="부" localSheetId="0">'[18]3월공제'!#REF!</definedName>
    <definedName name="부">'[18]3월공제'!#REF!</definedName>
    <definedName name="부부" localSheetId="0">'[18]7월공제'!#REF!</definedName>
    <definedName name="부부">'[18]7월공제'!#REF!</definedName>
    <definedName name="부서">'[17]6월지급'!$L$29:$M$246</definedName>
    <definedName name="부서명" localSheetId="0">'[18]1월지급'!#REF!</definedName>
    <definedName name="부서명">'[18]1월지급'!#REF!</definedName>
    <definedName name="부서명이야" localSheetId="0">#REF!</definedName>
    <definedName name="부서명이야">#REF!</definedName>
    <definedName name="부서명이에요">'[17]2월지급'!$M$144:$N$410</definedName>
    <definedName name="부장" localSheetId="0">[14]개인별급여!#REF!</definedName>
    <definedName name="부장">[14]개인별급여!#REF!</definedName>
    <definedName name="사내05">[19]제품테이블!$B$2:$D$124</definedName>
    <definedName name="사주" localSheetId="0">#REF!</definedName>
    <definedName name="사주">#REF!</definedName>
    <definedName name="성명" localSheetId="0">#REF!</definedName>
    <definedName name="성명">#REF!</definedName>
    <definedName name="성별" localSheetId="0">#REF!</definedName>
    <definedName name="성별">#REF!</definedName>
    <definedName name="성적" localSheetId="0">#REF!</definedName>
    <definedName name="성적">#REF!</definedName>
    <definedName name="승진" localSheetId="0">[3]진급대상!#REF!</definedName>
    <definedName name="승진">[3]진급대상!#REF!</definedName>
    <definedName name="승진1" localSheetId="0">[3]대상1!#REF!</definedName>
    <definedName name="승진1">[3]대상1!#REF!</definedName>
    <definedName name="시급" localSheetId="0">[20]명단!#REF!</definedName>
    <definedName name="시급">[20]명단!#REF!</definedName>
    <definedName name="신규">'[17]4월지급'!$S$14:$T$213</definedName>
    <definedName name="신한은행_1" localSheetId="0" hidden="1">{#N/A,#N/A,FALSE,"Aging Summary";#N/A,#N/A,FALSE,"Ratio Analysis";#N/A,#N/A,FALSE,"Test 120 Day Accts";#N/A,#N/A,FALSE,"Tickmarks"}</definedName>
    <definedName name="신한은행_1" hidden="1">{#N/A,#N/A,FALSE,"Aging Summary";#N/A,#N/A,FALSE,"Ratio Analysis";#N/A,#N/A,FALSE,"Test 120 Day Accts";#N/A,#N/A,FALSE,"Tickmarks"}</definedName>
    <definedName name="신한은행_2" localSheetId="0" hidden="1">{#N/A,#N/A,FALSE,"Aging Summary";#N/A,#N/A,FALSE,"Ratio Analysis";#N/A,#N/A,FALSE,"Test 120 Day Accts";#N/A,#N/A,FALSE,"Tickmarks"}</definedName>
    <definedName name="신한은행_2" hidden="1">{#N/A,#N/A,FALSE,"Aging Summary";#N/A,#N/A,FALSE,"Ratio Analysis";#N/A,#N/A,FALSE,"Test 120 Day Accts";#N/A,#N/A,FALSE,"Tickmarks"}</definedName>
    <definedName name="신한은행수표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신한은행수표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십" localSheetId="0">'[21]정규시급직(12년12월~13년2월)'!#REF!</definedName>
    <definedName name="십">'[21]정규시급직(12년12월~13년2월)'!#REF!</definedName>
    <definedName name="ㅇㄹ" localSheetId="0">'[6]8월지급'!#REF!</definedName>
    <definedName name="ㅇㄹ">'[6]8월지급'!#REF!</definedName>
    <definedName name="ㅇㅇ">[22]갑근세!$A$7:$V$585</definedName>
    <definedName name="ㅇㅇㅇ" localSheetId="0">#REF!</definedName>
    <definedName name="ㅇㅇㅇ">#REF!</definedName>
    <definedName name="ㅇㅇㅇㅇ">[22]갑근세!$A$7:$V$585</definedName>
    <definedName name="어쩌냐고" localSheetId="0">#REF!</definedName>
    <definedName name="어쩌냐고">#REF!</definedName>
    <definedName name="업무" localSheetId="0">[3]인사고과!#REF!</definedName>
    <definedName name="업무">[3]인사고과!#REF!</definedName>
    <definedName name="업적표" localSheetId="0">[3]인사고과!#REF!</definedName>
    <definedName name="업적표">[3]인사고과!#REF!</definedName>
    <definedName name="없는" localSheetId="0">'[18]5월지급(시급) (2)'!#REF!</definedName>
    <definedName name="없는">'[18]5월지급(시급) (2)'!#REF!</definedName>
    <definedName name="여자" localSheetId="0">#REF!</definedName>
    <definedName name="여자">#REF!</definedName>
    <definedName name="연봉" localSheetId="0">[3]인사고과!#REF!</definedName>
    <definedName name="연봉">[3]인사고과!#REF!</definedName>
    <definedName name="연봉현황" localSheetId="0">[3]인사고과!#REF!</definedName>
    <definedName name="연봉현황">[3]인사고과!#REF!</definedName>
    <definedName name="외상" localSheetId="0" hidden="1">{#N/A,#N/A,FALSE,"Aging Summary";#N/A,#N/A,FALSE,"Ratio Analysis";#N/A,#N/A,FALSE,"Test 120 Day Accts";#N/A,#N/A,FALSE,"Tickmarks"}</definedName>
    <definedName name="외상" hidden="1">{#N/A,#N/A,FALSE,"Aging Summary";#N/A,#N/A,FALSE,"Ratio Analysis";#N/A,#N/A,FALSE,"Test 120 Day Accts";#N/A,#N/A,FALSE,"Tickmarks"}</definedName>
    <definedName name="외화외상" localSheetId="0" hidden="1">{#N/A,#N/A,FALSE,"Aging Summary";#N/A,#N/A,FALSE,"Ratio Analysis";#N/A,#N/A,FALSE,"Test 120 Day Accts";#N/A,#N/A,FALSE,"Tickmarks"}</definedName>
    <definedName name="외화외상" hidden="1">{#N/A,#N/A,FALSE,"Aging Summary";#N/A,#N/A,FALSE,"Ratio Analysis";#N/A,#N/A,FALSE,"Test 120 Day Accts";#N/A,#N/A,FALSE,"Tickmarks"}</definedName>
    <definedName name="외화외상매입금" localSheetId="0" hidden="1">{#N/A,#N/A,FALSE,"Aging Summary";#N/A,#N/A,FALSE,"Ratio Analysis";#N/A,#N/A,FALSE,"Test 120 Day Accts";#N/A,#N/A,FALSE,"Tickmarks"}</definedName>
    <definedName name="외화외상매입금" hidden="1">{#N/A,#N/A,FALSE,"Aging Summary";#N/A,#N/A,FALSE,"Ratio Analysis";#N/A,#N/A,FALSE,"Test 120 Day Accts";#N/A,#N/A,FALSE,"Tickmarks"}</definedName>
    <definedName name="월" localSheetId="0">[23]생산일정!#REF!</definedName>
    <definedName name="월">[23]생산일정!#REF!</definedName>
    <definedName name="유가증권" localSheetId="0" hidden="1">{#N/A,#N/A,FALSE,"Aging Summary";#N/A,#N/A,FALSE,"Ratio Analysis";#N/A,#N/A,FALSE,"Test 120 Day Accts";#N/A,#N/A,FALSE,"Tickmarks"}</definedName>
    <definedName name="유가증권" hidden="1">{#N/A,#N/A,FALSE,"Aging Summary";#N/A,#N/A,FALSE,"Ratio Analysis";#N/A,#N/A,FALSE,"Test 120 Day Accts";#N/A,#N/A,FALSE,"Tickmarks"}</definedName>
    <definedName name="이" localSheetId="0">'[21]정규시급직(12년12월~13년2월)'!#REF!</definedName>
    <definedName name="이">'[21]정규시급직(12년12월~13년2월)'!#REF!</definedName>
    <definedName name="이거" localSheetId="0">#REF!</definedName>
    <definedName name="이거">#REF!</definedName>
    <definedName name="이그" localSheetId="0">#REF!</definedName>
    <definedName name="이그">#REF!</definedName>
    <definedName name="이름" localSheetId="0">#REF!</definedName>
    <definedName name="이름">#REF!</definedName>
    <definedName name="이자" localSheetId="0">#REF!</definedName>
    <definedName name="이자">#REF!</definedName>
    <definedName name="이철호" localSheetId="0" hidden="1">{#N/A,#N/A,FALSE,"Aging Summary";#N/A,#N/A,FALSE,"Ratio Analysis";#N/A,#N/A,FALSE,"Test 120 Day Accts";#N/A,#N/A,FALSE,"Tickmarks"}</definedName>
    <definedName name="이철호" hidden="1">{#N/A,#N/A,FALSE,"Aging Summary";#N/A,#N/A,FALSE,"Ratio Analysis";#N/A,#N/A,FALSE,"Test 120 Day Accts";#N/A,#N/A,FALSE,"Tickmarks"}</definedName>
    <definedName name="일" localSheetId="0">[23]생산일정!#REF!</definedName>
    <definedName name="일">[23]생산일정!#REF!</definedName>
    <definedName name="일23" localSheetId="0">N(수석이상!일="10월")</definedName>
    <definedName name="일23">N([0]!일="10월")</definedName>
    <definedName name="일월" localSheetId="0">'[21]정규시급직(12년12월~13년2월)'!#REF!</definedName>
    <definedName name="일월">'[21]정규시급직(12년12월~13년2월)'!#REF!</definedName>
    <definedName name="임시" localSheetId="0" hidden="1">'[1]LD-동양'!#REF!</definedName>
    <definedName name="임시" hidden="1">'[1]LD-동양'!#REF!</definedName>
    <definedName name="입교성적" localSheetId="0">[5]건설성적!#REF!</definedName>
    <definedName name="입교성적">[5]건설성적!#REF!</definedName>
    <definedName name="입사" localSheetId="0">#REF!</definedName>
    <definedName name="입사">#REF!</definedName>
    <definedName name="작업발령사항" localSheetId="0" hidden="1">'[1]LD-동양'!#REF!</definedName>
    <definedName name="작업발령사항" hidden="1">'[1]LD-동양'!#REF!</definedName>
    <definedName name="조건1" localSheetId="0">N(수석이상!월="10월")</definedName>
    <definedName name="조건1">N([0]!월="10월")</definedName>
    <definedName name="졸리셩" localSheetId="0">#REF!</definedName>
    <definedName name="졸리셩">#REF!</definedName>
    <definedName name="주" localSheetId="0">[14]개인별급여!#REF!</definedName>
    <definedName name="주">[14]개인별급여!#REF!</definedName>
    <definedName name="주재" localSheetId="0">[21]주재원급여!#REF!</definedName>
    <definedName name="주재">[21]주재원급여!#REF!</definedName>
    <definedName name="주재원" localSheetId="0">[14]개인별급여!#REF!</definedName>
    <definedName name="주재원">[14]개인별급여!#REF!</definedName>
    <definedName name="중복" localSheetId="0">#REF!</definedName>
    <definedName name="중복">#REF!</definedName>
    <definedName name="지대" localSheetId="0">#REF!</definedName>
    <definedName name="지대">#REF!</definedName>
    <definedName name="직" localSheetId="0">[3]업적평가!#REF!</definedName>
    <definedName name="직">[3]업적평가!#REF!</definedName>
    <definedName name="직급" localSheetId="0">[3]업적평가!#REF!</definedName>
    <definedName name="직급">[3]업적평가!#REF!</definedName>
    <definedName name="직무" localSheetId="0">[14]개인별급여!#REF!</definedName>
    <definedName name="직무">[14]개인별급여!#REF!</definedName>
    <definedName name="직원" localSheetId="0">#REF!</definedName>
    <definedName name="직원">#REF!</definedName>
    <definedName name="직위" localSheetId="0">[24]Sheet1!#REF!</definedName>
    <definedName name="직위">[24]Sheet1!#REF!</definedName>
    <definedName name="채점">'[25]하향1차(팀장급)'!$C$6:$G$6</definedName>
    <definedName name="채점2">'[26]하향1차(부서장급)'!$C$6:$G$6</definedName>
    <definedName name="총십" localSheetId="0">'[21]정규시급직(12년12월~13년2월)'!#REF!</definedName>
    <definedName name="총십">'[21]정규시급직(12년12월~13년2월)'!#REF!</definedName>
    <definedName name="총이" localSheetId="0">'[21]정규시급직(12년12월~13년2월)'!#REF!</definedName>
    <definedName name="총이">'[21]정규시급직(12년12월~13년2월)'!#REF!</definedName>
    <definedName name="총일" localSheetId="0">'[21]정규시급직(12년12월~13년2월)'!#REF!</definedName>
    <definedName name="총일">'[21]정규시급직(12년12월~13년2월)'!#REF!</definedName>
    <definedName name="특근" localSheetId="0">#REF!</definedName>
    <definedName name="특근">#REF!</definedName>
    <definedName name="특근비" localSheetId="0">#REF!</definedName>
    <definedName name="특근비">#REF!</definedName>
    <definedName name="특근수당" localSheetId="0">#REF!</definedName>
    <definedName name="특근수당">#REF!</definedName>
    <definedName name="특비" localSheetId="0">#REF!</definedName>
    <definedName name="특비">#REF!</definedName>
    <definedName name="핌코야" localSheetId="0">#REF!</definedName>
    <definedName name="핌코야">#REF!</definedName>
    <definedName name="현금등가물" localSheetId="0" hidden="1">{#N/A,#N/A,FALSE,"Aging Summary";#N/A,#N/A,FALSE,"Ratio Analysis";#N/A,#N/A,FALSE,"Test 120 Day Accts";#N/A,#N/A,FALSE,"Tickmarks"}</definedName>
    <definedName name="현금등가물" hidden="1">{#N/A,#N/A,FALSE,"Aging Summary";#N/A,#N/A,FALSE,"Ratio Analysis";#N/A,#N/A,FALSE,"Test 120 Day Accts";#N/A,#N/A,FALSE,"Tickmarks"}</definedName>
    <definedName name="현금등가물및단기" localSheetId="0" hidden="1">{#N/A,#N/A,FALSE,"Aging Summary";#N/A,#N/A,FALSE,"Ratio Analysis";#N/A,#N/A,FALSE,"Test 120 Day Accts";#N/A,#N/A,FALSE,"Tickmarks"}</definedName>
    <definedName name="현금등가물및단기" hidden="1">{#N/A,#N/A,FALSE,"Aging Summary";#N/A,#N/A,FALSE,"Ratio Analysis";#N/A,#N/A,FALSE,"Test 120 Day Accts";#N/A,#N/A,FALSE,"Tickmarks"}</definedName>
    <definedName name="현금흐름" localSheetId="0" hidden="1">{#N/A,#N/A,FALSE,"Aging Summary";#N/A,#N/A,FALSE,"Ratio Analysis";#N/A,#N/A,FALSE,"Test 120 Day Accts";#N/A,#N/A,FALSE,"Tickmarks"}</definedName>
    <definedName name="현금흐름" hidden="1">{#N/A,#N/A,FALSE,"Aging Summary";#N/A,#N/A,FALSE,"Ratio Analysis";#N/A,#N/A,FALSE,"Test 120 Day Accts";#N/A,#N/A,FALSE,"Tickmarks"}</definedName>
    <definedName name="혜영" localSheetId="0">#REF!</definedName>
    <definedName name="혜영">#REF!</definedName>
    <definedName name="호봉" localSheetId="0">#REF!</definedName>
    <definedName name="호봉">#REF!</definedName>
    <definedName name="확약" localSheetId="0">#REF!</definedName>
    <definedName name="확약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9" i="2" l="1"/>
  <c r="G45" i="2" s="1"/>
  <c r="P39" i="2"/>
  <c r="G44" i="2" s="1"/>
  <c r="O39" i="2"/>
  <c r="Q26" i="2"/>
  <c r="D45" i="2" s="1"/>
  <c r="J45" i="2" s="1"/>
  <c r="P26" i="2"/>
  <c r="D44" i="2" s="1"/>
  <c r="J44" i="2" s="1"/>
  <c r="O44" i="2" s="1"/>
  <c r="O26" i="2"/>
  <c r="O40" i="2" s="1"/>
  <c r="P40" i="2" l="1"/>
  <c r="Q40" i="2"/>
  <c r="AF35" i="1" l="1"/>
  <c r="AE35" i="1"/>
  <c r="AD35" i="1"/>
  <c r="AC35" i="1"/>
  <c r="O35" i="1"/>
  <c r="G42" i="1" s="1"/>
  <c r="N35" i="1"/>
  <c r="D42" i="1" s="1"/>
  <c r="M35" i="1"/>
  <c r="L35" i="1"/>
  <c r="J42" i="1" l="1"/>
</calcChain>
</file>

<file path=xl/sharedStrings.xml><?xml version="1.0" encoding="utf-8"?>
<sst xmlns="http://schemas.openxmlformats.org/spreadsheetml/2006/main" count="150" uniqueCount="138">
  <si>
    <t>㈜셀루메드 성과평가표(공용)</t>
    <phoneticPr fontId="3" type="noConversion"/>
  </si>
  <si>
    <t>평가대상자</t>
    <phoneticPr fontId="3" type="noConversion"/>
  </si>
  <si>
    <t>성   명</t>
    <phoneticPr fontId="3" type="noConversion"/>
  </si>
  <si>
    <t>부서 / 직급</t>
    <phoneticPr fontId="3" type="noConversion"/>
  </si>
  <si>
    <t>입사일</t>
    <phoneticPr fontId="3" type="noConversion"/>
  </si>
  <si>
    <t>평가대상기간</t>
    <phoneticPr fontId="3" type="noConversion"/>
  </si>
  <si>
    <t>예시</t>
    <phoneticPr fontId="3" type="noConversion"/>
  </si>
  <si>
    <t>개인 수행과제</t>
    <phoneticPr fontId="3" type="noConversion"/>
  </si>
  <si>
    <t>과제 달성실적</t>
    <phoneticPr fontId="3" type="noConversion"/>
  </si>
  <si>
    <t>배점</t>
    <phoneticPr fontId="3" type="noConversion"/>
  </si>
  <si>
    <t>본인평가
(점수)</t>
    <phoneticPr fontId="3" type="noConversion"/>
  </si>
  <si>
    <t>1차평가
(점수)</t>
    <phoneticPr fontId="3" type="noConversion"/>
  </si>
  <si>
    <t>2차평가
(점수)</t>
    <phoneticPr fontId="3" type="noConversion"/>
  </si>
  <si>
    <t>개인 수행과제</t>
    <phoneticPr fontId="3" type="noConversion"/>
  </si>
  <si>
    <t>과제 달성실적</t>
    <phoneticPr fontId="3" type="noConversion"/>
  </si>
  <si>
    <t>배점</t>
    <phoneticPr fontId="3" type="noConversion"/>
  </si>
  <si>
    <t>본인평가
(점수)</t>
    <phoneticPr fontId="3" type="noConversion"/>
  </si>
  <si>
    <t>1차평가
(점수)</t>
    <phoneticPr fontId="3" type="noConversion"/>
  </si>
  <si>
    <t>매출액 xx억 달성</t>
    <phoneticPr fontId="3" type="noConversion"/>
  </si>
  <si>
    <t>- 계획대비 달성율 90%</t>
    <phoneticPr fontId="3" type="noConversion"/>
  </si>
  <si>
    <t>영업이익 x억 달성</t>
    <phoneticPr fontId="3" type="noConversion"/>
  </si>
  <si>
    <t>- 계획대비 달성율 90%</t>
    <phoneticPr fontId="3" type="noConversion"/>
  </si>
  <si>
    <t>신규거래처 및 제품 개발
(거래처 x사, 제품 x개)</t>
    <phoneticPr fontId="3" type="noConversion"/>
  </si>
  <si>
    <t>▶ 신규 채널 개척으로 수익 극대화
    - 오프라인 : XX
    - 온라인 : XX
▶신제품 런칭으로 라인업 확대
    - xx제품</t>
    <phoneticPr fontId="3" type="noConversion"/>
  </si>
  <si>
    <t>부실채권 회수율 xx%</t>
    <phoneticPr fontId="3" type="noConversion"/>
  </si>
  <si>
    <t>▶ 부실채권 회수율 xx%</t>
    <phoneticPr fontId="3" type="noConversion"/>
  </si>
  <si>
    <t>총      점</t>
    <phoneticPr fontId="3" type="noConversion"/>
  </si>
  <si>
    <t>총      점</t>
    <phoneticPr fontId="3" type="noConversion"/>
  </si>
  <si>
    <t>3. 종합점수</t>
    <phoneticPr fontId="3" type="noConversion"/>
  </si>
  <si>
    <t>구분</t>
    <phoneticPr fontId="3" type="noConversion"/>
  </si>
  <si>
    <t>1차 평가</t>
    <phoneticPr fontId="3" type="noConversion"/>
  </si>
  <si>
    <t>2차 평가</t>
    <phoneticPr fontId="3" type="noConversion"/>
  </si>
  <si>
    <t>종합점수</t>
    <phoneticPr fontId="3" type="noConversion"/>
  </si>
  <si>
    <t>비율</t>
    <phoneticPr fontId="3" type="noConversion"/>
  </si>
  <si>
    <t>비율</t>
    <phoneticPr fontId="3" type="noConversion"/>
  </si>
  <si>
    <t>점수</t>
    <phoneticPr fontId="3" type="noConversion"/>
  </si>
  <si>
    <t>4. 평가의견</t>
    <phoneticPr fontId="3" type="noConversion"/>
  </si>
  <si>
    <t>구분</t>
    <phoneticPr fontId="3" type="noConversion"/>
  </si>
  <si>
    <t>1차 평가자</t>
    <phoneticPr fontId="3" type="noConversion"/>
  </si>
  <si>
    <t>2차 평가자</t>
    <phoneticPr fontId="3" type="noConversion"/>
  </si>
  <si>
    <t>평가의견</t>
    <phoneticPr fontId="3" type="noConversion"/>
  </si>
  <si>
    <t>평가일시/서명</t>
    <phoneticPr fontId="3" type="noConversion"/>
  </si>
  <si>
    <t xml:space="preserve">평가자 : </t>
    <phoneticPr fontId="3" type="noConversion"/>
  </si>
  <si>
    <t xml:space="preserve">평가자 : </t>
    <phoneticPr fontId="3" type="noConversion"/>
  </si>
  <si>
    <t>매출마감 검증과정 강화</t>
    <phoneticPr fontId="3" type="noConversion"/>
  </si>
  <si>
    <t>원가 배부기준 합리적 전환</t>
    <phoneticPr fontId="3" type="noConversion"/>
  </si>
  <si>
    <t>원가 엑셀수불부 양식 변환</t>
    <phoneticPr fontId="3" type="noConversion"/>
  </si>
  <si>
    <t>재고실사 파일 양식화</t>
    <phoneticPr fontId="3" type="noConversion"/>
  </si>
  <si>
    <t>기존 원가계산 프로세서가 구분이 어려운 엑셀파일을 프로세서별 구분가능한 파일로 변환하였음.</t>
    <phoneticPr fontId="3" type="noConversion"/>
  </si>
  <si>
    <t>기존 원가계산시 배분기준이 매출액기준으로 배부되었는데 오류로써 생산량기준 가중치를 적용한 합리적인 산출기준으로 변경하였음.</t>
    <phoneticPr fontId="3" type="noConversion"/>
  </si>
  <si>
    <t>기존 마감시 마감후 매출마감 확인하는 자료가 없었는데 ERP의 손익계산서, 매출마감현황, 매입매출장 등의 검증파일 작성후 매월 검증중임.</t>
    <phoneticPr fontId="3" type="noConversion"/>
  </si>
  <si>
    <t>기존 재고실사시 담당자별로 그냥 받은 파일로 실사자료를 만들었는데 매월 마감시 재고파악 중인 엑셀양식으로 정형화하여 일정한 보고양식을 만들었음.</t>
    <phoneticPr fontId="3" type="noConversion"/>
  </si>
  <si>
    <t>임현철</t>
    <phoneticPr fontId="3" type="noConversion"/>
  </si>
  <si>
    <t>재무팀 / 팀원</t>
    <phoneticPr fontId="3" type="noConversion"/>
  </si>
  <si>
    <t>2024.12.02</t>
    <phoneticPr fontId="3" type="noConversion"/>
  </si>
  <si>
    <t>엑셀활용능력을 이용한 업무 효율화에 강점이 있으나 최종자료 정확성과 세부 검토 역량 보완이 필요함</t>
    <phoneticPr fontId="3" type="noConversion"/>
  </si>
  <si>
    <t>문 영 희 (인)</t>
    <phoneticPr fontId="3" type="noConversion"/>
  </si>
  <si>
    <t>2024.12.02~2025.12.31</t>
    <phoneticPr fontId="3" type="noConversion"/>
  </si>
  <si>
    <t>박 찬 웅  (인)</t>
    <phoneticPr fontId="3" type="noConversion"/>
  </si>
  <si>
    <t>원가관리에 대한 흐름은 파악하고 있으나 ERP연계, 실무에
적용하는 것은 미흡했음.</t>
    <phoneticPr fontId="3" type="noConversion"/>
  </si>
  <si>
    <t>㈜셀루메드 역량평가표(수석이상)</t>
    <phoneticPr fontId="3" type="noConversion"/>
  </si>
  <si>
    <t>평가대상자</t>
    <phoneticPr fontId="3" type="noConversion"/>
  </si>
  <si>
    <t>성   명</t>
    <phoneticPr fontId="3" type="noConversion"/>
  </si>
  <si>
    <t>평가대상기간</t>
    <phoneticPr fontId="3" type="noConversion"/>
  </si>
  <si>
    <t>2024.12.02~2025.12.31</t>
    <phoneticPr fontId="3" type="noConversion"/>
  </si>
  <si>
    <t>1. 평가기준</t>
    <phoneticPr fontId="3" type="noConversion"/>
  </si>
  <si>
    <t>평가점수</t>
    <phoneticPr fontId="3" type="noConversion"/>
  </si>
  <si>
    <t>5(탁월)</t>
    <phoneticPr fontId="3" type="noConversion"/>
  </si>
  <si>
    <t>4(우수)</t>
    <phoneticPr fontId="3" type="noConversion"/>
  </si>
  <si>
    <t>3(보통)</t>
    <phoneticPr fontId="3" type="noConversion"/>
  </si>
  <si>
    <t>2(미흡)</t>
    <phoneticPr fontId="3" type="noConversion"/>
  </si>
  <si>
    <t>1(부족)</t>
    <phoneticPr fontId="3" type="noConversion"/>
  </si>
  <si>
    <t>평가기준</t>
    <phoneticPr fontId="3" type="noConversion"/>
  </si>
  <si>
    <t>요구하는 해당 역량 수준을 뛰어 넘는 역량을 보유하고 있으며, 
기대 수준 이상의 역량을 발휘함</t>
    <phoneticPr fontId="3" type="noConversion"/>
  </si>
  <si>
    <t>요구하는 역량 수준 이상의 역량을 보유하고 있으며, 기대 수준의 역량을 적절히 발휘함</t>
    <phoneticPr fontId="3" type="noConversion"/>
  </si>
  <si>
    <t>요구하는 해당 역량 수준을 보유하고 있으며, 기대 수준 정도의 역량을 발휘함</t>
    <phoneticPr fontId="3" type="noConversion"/>
  </si>
  <si>
    <t>요구하는 해당 역량수준에 미치지 못한 역량을 보유하고 있으며, 기대 수준보다 부분적으로 미흡함</t>
    <phoneticPr fontId="3" type="noConversion"/>
  </si>
  <si>
    <t>요구하는 해당 역량 수준에 많이 부족하며, 기대 수준에 많이 미치지 못함</t>
    <phoneticPr fontId="3" type="noConversion"/>
  </si>
  <si>
    <t>2. 평가항목별 점수</t>
    <phoneticPr fontId="3" type="noConversion"/>
  </si>
  <si>
    <t>평가항목(역량)</t>
    <phoneticPr fontId="3" type="noConversion"/>
  </si>
  <si>
    <t>행동지표</t>
    <phoneticPr fontId="3" type="noConversion"/>
  </si>
  <si>
    <t>본인
평가</t>
    <phoneticPr fontId="3" type="noConversion"/>
  </si>
  <si>
    <t>1차
평가</t>
  </si>
  <si>
    <t>2차
평가</t>
    <phoneticPr fontId="3" type="noConversion"/>
  </si>
  <si>
    <t>공통역량</t>
    <phoneticPr fontId="3" type="noConversion"/>
  </si>
  <si>
    <t>깔끔한 일처리</t>
    <phoneticPr fontId="3" type="noConversion"/>
  </si>
  <si>
    <r>
      <rPr>
        <sz val="10"/>
        <color theme="1"/>
        <rFont val="맑은 고딕"/>
        <family val="3"/>
        <charset val="129"/>
      </rPr>
      <t xml:space="preserve">□ </t>
    </r>
    <r>
      <rPr>
        <sz val="10"/>
        <color theme="1"/>
        <rFont val="맑은 고딕"/>
        <family val="3"/>
        <charset val="129"/>
        <scheme val="minor"/>
      </rPr>
      <t>각 업무별 소요시간, 처리기한 등 일정을 정확히 파악하고 있으며, 변경사항을 상시 확인한다.</t>
    </r>
    <phoneticPr fontId="3" type="noConversion"/>
  </si>
  <si>
    <t>□ 일/주/월/연에 따른 업무계획을 체계적으로 수립하여 업무 일정을 관리한다.</t>
    <phoneticPr fontId="3" type="noConversion"/>
  </si>
  <si>
    <t>□ 정해진 기한내에 업무를 마무리하며, 일정을 맞추지 못할 경우 사전에 협의하여 조율한다.</t>
    <phoneticPr fontId="3" type="noConversion"/>
  </si>
  <si>
    <t>도전의식</t>
    <phoneticPr fontId="3" type="noConversion"/>
  </si>
  <si>
    <t>□ 변화나 실패를 두려워하지 않고, 조직의 목표달성을 위해 새로운 도전을 시도한다.</t>
    <phoneticPr fontId="3" type="noConversion"/>
  </si>
  <si>
    <t>□ 도전적인 목표와 구체적인 달성계획을 수립하고, 최고의 성과를 얻기 위해 최선을 노력을 다한다.</t>
    <phoneticPr fontId="3" type="noConversion"/>
  </si>
  <si>
    <t>□ 업무에 필요하거나 부족한 역량을 채우기 위해 꾸준히 노력하며, 새로운 지식이나 정보, 자료를 스스로 찾아서 학습한다.</t>
    <phoneticPr fontId="3" type="noConversion"/>
  </si>
  <si>
    <t>소통과 협업</t>
    <phoneticPr fontId="3" type="noConversion"/>
  </si>
  <si>
    <t>□ 다양한 입장을 협조적인 태도와 신뢰로 합리적이고 공정하게 조정한다.</t>
    <phoneticPr fontId="3" type="noConversion"/>
  </si>
  <si>
    <t>□ 자신과 다른 의견을 충분히 듣고, 자신의 의견을 설득력 있게 제시한다.</t>
    <phoneticPr fontId="3" type="noConversion"/>
  </si>
  <si>
    <t>□ 평소에 동료들과 좋은 관계를 유지하여 협업에 도움을 받는다.</t>
    <phoneticPr fontId="3" type="noConversion"/>
  </si>
  <si>
    <t>윤리의식</t>
    <phoneticPr fontId="3" type="noConversion"/>
  </si>
  <si>
    <t>□ 조직의 가치와 기준에 충실하며 행동의 일관성을 기한다.</t>
    <phoneticPr fontId="3" type="noConversion"/>
  </si>
  <si>
    <t>□ 윤리적 딜레마가 생기거나 불리한 입장에 서더라도 올바른 수단과 신념을 고수한다.</t>
    <phoneticPr fontId="3" type="noConversion"/>
  </si>
  <si>
    <t>□ 가치 및 행동 원칙에 어긋나는 타인의 행동을 지적하고 수정하도록 요구하며, 부당한 결정에 이의를 제기한다.</t>
    <phoneticPr fontId="3" type="noConversion"/>
  </si>
  <si>
    <t>소계</t>
    <phoneticPr fontId="3" type="noConversion"/>
  </si>
  <si>
    <t>리더십역량</t>
    <phoneticPr fontId="3" type="noConversion"/>
  </si>
  <si>
    <t>전략적사고</t>
    <phoneticPr fontId="3" type="noConversion"/>
  </si>
  <si>
    <t>□ 대안들의 예상효과 및 장단점을 분석하여 대응계획를 수립한다.</t>
    <phoneticPr fontId="3" type="noConversion"/>
  </si>
  <si>
    <t>□ 업무수행의 단계적 목표를 설정하고 구체적 실행계획을 제시한다.</t>
    <phoneticPr fontId="3" type="noConversion"/>
  </si>
  <si>
    <t>□ 현재 상황 및 정책방향에 근거하여 실행 가능하며 구체적인 대안을 제시한다.</t>
    <phoneticPr fontId="3" type="noConversion"/>
  </si>
  <si>
    <t>목표 및 성과관리</t>
    <phoneticPr fontId="3" type="noConversion"/>
  </si>
  <si>
    <t>□ 팀원에게 측정가능 하고 성취가능한 목표를 주고 세부적인 전략 등을 수립해줌으로써 팀원들이 기대하는 행동을 하게 유도한다.</t>
    <phoneticPr fontId="3" type="noConversion"/>
  </si>
  <si>
    <t>□ 목표달성을 위해서 팀원과 성과에 대한 문제를 직접적이면서 열린 마음으로 대화한다.</t>
    <phoneticPr fontId="3" type="noConversion"/>
  </si>
  <si>
    <t>□ 목표달성을 위한 조직구조, 제도 등의 변화를 위해 노력을 아끼지 않는다.</t>
    <phoneticPr fontId="3" type="noConversion"/>
  </si>
  <si>
    <t>위기대응능력</t>
    <phoneticPr fontId="3" type="noConversion"/>
  </si>
  <si>
    <t>□ 위기상황 발생 시 상황을 정확하게 파악하고, 관련 구성원들에게 침착하게 전달한다.</t>
    <phoneticPr fontId="3" type="noConversion"/>
  </si>
  <si>
    <t>□ 제한된 시간 내에서 해결가능한 대안을 최대한 모색하여 긴급상황을 조기에 해결하고, 사고범위를 최소화한다.</t>
    <phoneticPr fontId="3" type="noConversion"/>
  </si>
  <si>
    <t>□ 대내외 환경변화에 평소 관심을 갖고, 위기나 사건발생 가능성이 있는 사안을 점검함으로써 위기를 사전에 예측하고 준비한다.</t>
    <phoneticPr fontId="3" type="noConversion"/>
  </si>
  <si>
    <t>솔선수범</t>
    <phoneticPr fontId="3" type="noConversion"/>
  </si>
  <si>
    <t>□ 궂은 일도 앞장서고 솔선수범하며, 말로만 지시하지 않고 스스로 행동하고 실천함으로써 타 직원들의 모범이 된다.</t>
    <phoneticPr fontId="3" type="noConversion"/>
  </si>
  <si>
    <t>□ 실패에 대한 책임은 본인에게 성공의 공로는 동료나 타 부서에 돌리며, 실수를 부하직원에게 솔직히 사과하는 용기를 가지고 있다.</t>
    <phoneticPr fontId="3" type="noConversion"/>
  </si>
  <si>
    <t>□ 항상 겸손하게 행동하고 처신을 잘하며, 여건이 어렵더라도 목표한 바를 이루기 위한 강한의지를 가지고 있다.</t>
    <phoneticPr fontId="3" type="noConversion"/>
  </si>
  <si>
    <t>합계</t>
    <phoneticPr fontId="3" type="noConversion"/>
  </si>
  <si>
    <t>3. 종합점수</t>
    <phoneticPr fontId="3" type="noConversion"/>
  </si>
  <si>
    <t>구분</t>
    <phoneticPr fontId="3" type="noConversion"/>
  </si>
  <si>
    <t>공통역량</t>
    <phoneticPr fontId="3" type="noConversion"/>
  </si>
  <si>
    <t>직무역량</t>
    <phoneticPr fontId="3" type="noConversion"/>
  </si>
  <si>
    <t>환산점수(100점)</t>
    <phoneticPr fontId="3" type="noConversion"/>
  </si>
  <si>
    <t>반영비중</t>
    <phoneticPr fontId="3" type="noConversion"/>
  </si>
  <si>
    <t>1차평가</t>
    <phoneticPr fontId="3" type="noConversion"/>
  </si>
  <si>
    <t>2차평가</t>
    <phoneticPr fontId="3" type="noConversion"/>
  </si>
  <si>
    <t>1차 평가자</t>
    <phoneticPr fontId="3" type="noConversion"/>
  </si>
  <si>
    <t>2차 평가자</t>
    <phoneticPr fontId="3" type="noConversion"/>
  </si>
  <si>
    <t>평가의견</t>
    <phoneticPr fontId="3" type="noConversion"/>
  </si>
  <si>
    <t>- 정형화된 업무 및 단순업무는 빠르게 처리하고 효율적인 방법으로 처리하고자 함
- 회사의 규정 준수에 충실함  
- 그러나 수행한 결산자료는 완성도가 다소 떨어지며 감사인도 몇 차례 지적한 바 있음
- 본인이 알고 있는 것과 다른 의견이 있는 경우 잘못 알고 있음에도 본인 생각에 대한 확신이 강하여 배척하고 수용하려는 자세가 부족함
- 난이도가 있는 새로운 업무나 종합적인 사고를 요하는 업무수행 및 직급 대비 요구되는 전략적 사고 및 문제해결 등 리더십 역량이 대체로 미흡</t>
    <phoneticPr fontId="3" type="noConversion"/>
  </si>
  <si>
    <t xml:space="preserve"> 원가관리와 개선을 위한 원가구조 파악과 BOM수립등을 진행하고
있으나 진행이 더디며, 신속한 업무피드백이 필요함.</t>
    <phoneticPr fontId="3" type="noConversion"/>
  </si>
  <si>
    <t>문영희</t>
    <phoneticPr fontId="3" type="noConversion"/>
  </si>
  <si>
    <t>(인)</t>
    <phoneticPr fontId="3" type="noConversion"/>
  </si>
  <si>
    <t xml:space="preserve">평가자 : </t>
    <phoneticPr fontId="3" type="noConversion"/>
  </si>
  <si>
    <t>박 찬 웅</t>
    <phoneticPr fontId="3" type="noConversion"/>
  </si>
  <si>
    <t>(인)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</si>
</sst>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0"/>
      <color theme="2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indexed="64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indexed="64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indexed="64"/>
      </right>
      <top style="double">
        <color auto="1"/>
      </top>
      <bottom/>
      <diagonal/>
    </border>
    <border>
      <left style="thin">
        <color auto="1"/>
      </left>
      <right style="medium">
        <color indexed="64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08">
    <xf numFmtId="0" fontId="0" fillId="0" borderId="0" xfId="0">
      <alignment vertical="center"/>
    </xf>
    <xf numFmtId="0" fontId="4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9" fillId="0" borderId="0" xfId="0" applyFont="1">
      <alignment vertical="center"/>
    </xf>
    <xf numFmtId="9" fontId="0" fillId="0" borderId="0" xfId="0" applyNumberFormat="1">
      <alignment vertical="center"/>
    </xf>
    <xf numFmtId="0" fontId="6" fillId="3" borderId="21" xfId="0" applyFont="1" applyFill="1" applyBorder="1" applyAlignment="1">
      <alignment horizontal="center" vertical="center"/>
    </xf>
    <xf numFmtId="0" fontId="8" fillId="0" borderId="42" xfId="0" applyFont="1" applyBorder="1" applyAlignment="1">
      <alignment vertical="center"/>
    </xf>
    <xf numFmtId="0" fontId="10" fillId="4" borderId="5" xfId="0" applyFont="1" applyFill="1" applyBorder="1" applyAlignment="1">
      <alignment horizontal="center" vertical="center"/>
    </xf>
    <xf numFmtId="0" fontId="0" fillId="0" borderId="42" xfId="0" applyBorder="1" applyAlignment="1">
      <alignment horizontal="left" vertical="center" wrapText="1"/>
    </xf>
    <xf numFmtId="0" fontId="0" fillId="0" borderId="44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0" fillId="0" borderId="42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14" fontId="5" fillId="0" borderId="44" xfId="0" applyNumberFormat="1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4" xfId="0" applyFont="1" applyBorder="1" applyAlignment="1">
      <alignment horizontal="right" vertical="center"/>
    </xf>
    <xf numFmtId="0" fontId="5" fillId="0" borderId="45" xfId="0" applyFont="1" applyBorder="1" applyAlignment="1">
      <alignment horizontal="right" vertical="center"/>
    </xf>
    <xf numFmtId="0" fontId="10" fillId="4" borderId="21" xfId="0" applyFont="1" applyFill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/>
    </xf>
    <xf numFmtId="0" fontId="10" fillId="4" borderId="20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42" xfId="0" applyFont="1" applyFill="1" applyBorder="1" applyAlignment="1">
      <alignment horizontal="center" vertical="center"/>
    </xf>
    <xf numFmtId="0" fontId="6" fillId="3" borderId="44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/>
    </xf>
    <xf numFmtId="0" fontId="8" fillId="0" borderId="40" xfId="1" applyNumberFormat="1" applyFont="1" applyBorder="1" applyAlignment="1">
      <alignment horizontal="center" vertical="center"/>
    </xf>
    <xf numFmtId="0" fontId="8" fillId="0" borderId="13" xfId="1" applyNumberFormat="1" applyFont="1" applyBorder="1" applyAlignment="1">
      <alignment horizontal="center" vertical="center"/>
    </xf>
    <xf numFmtId="0" fontId="8" fillId="0" borderId="15" xfId="1" applyNumberFormat="1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41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43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6" fillId="3" borderId="47" xfId="0" applyFont="1" applyFill="1" applyBorder="1" applyAlignment="1">
      <alignment horizontal="center" vertical="center"/>
    </xf>
    <xf numFmtId="9" fontId="6" fillId="3" borderId="44" xfId="1" applyFont="1" applyFill="1" applyBorder="1" applyAlignment="1">
      <alignment horizontal="center" vertical="center"/>
    </xf>
    <xf numFmtId="9" fontId="6" fillId="3" borderId="45" xfId="1" applyFont="1" applyFill="1" applyBorder="1" applyAlignment="1">
      <alignment horizontal="center" vertical="center"/>
    </xf>
    <xf numFmtId="9" fontId="6" fillId="3" borderId="46" xfId="1" applyFont="1" applyFill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30" xfId="0" applyFont="1" applyFill="1" applyBorder="1" applyAlignment="1">
      <alignment horizontal="center" vertical="center"/>
    </xf>
    <xf numFmtId="0" fontId="8" fillId="0" borderId="31" xfId="0" applyFont="1" applyFill="1" applyBorder="1" applyAlignment="1">
      <alignment horizontal="center" vertical="center"/>
    </xf>
    <xf numFmtId="0" fontId="5" fillId="0" borderId="21" xfId="0" quotePrefix="1" applyFont="1" applyFill="1" applyBorder="1" applyAlignment="1">
      <alignment horizontal="left" vertical="top" wrapText="1"/>
    </xf>
    <xf numFmtId="0" fontId="5" fillId="0" borderId="19" xfId="0" quotePrefix="1" applyFont="1" applyFill="1" applyBorder="1" applyAlignment="1">
      <alignment horizontal="left" vertical="top" wrapText="1"/>
    </xf>
    <xf numFmtId="0" fontId="5" fillId="0" borderId="20" xfId="0" quotePrefix="1" applyFont="1" applyFill="1" applyBorder="1" applyAlignment="1">
      <alignment horizontal="left" vertical="top" wrapText="1"/>
    </xf>
    <xf numFmtId="0" fontId="5" fillId="0" borderId="12" xfId="0" quotePrefix="1" applyFont="1" applyFill="1" applyBorder="1" applyAlignment="1">
      <alignment horizontal="left" vertical="top" wrapText="1"/>
    </xf>
    <xf numFmtId="0" fontId="5" fillId="0" borderId="0" xfId="0" quotePrefix="1" applyFont="1" applyFill="1" applyBorder="1" applyAlignment="1">
      <alignment horizontal="left" vertical="top" wrapText="1"/>
    </xf>
    <xf numFmtId="0" fontId="5" fillId="0" borderId="11" xfId="0" quotePrefix="1" applyFont="1" applyFill="1" applyBorder="1" applyAlignment="1">
      <alignment horizontal="left" vertical="top" wrapText="1"/>
    </xf>
    <xf numFmtId="0" fontId="5" fillId="0" borderId="32" xfId="0" quotePrefix="1" applyFont="1" applyFill="1" applyBorder="1" applyAlignment="1">
      <alignment horizontal="left" vertical="top" wrapText="1"/>
    </xf>
    <xf numFmtId="0" fontId="5" fillId="0" borderId="31" xfId="0" quotePrefix="1" applyFont="1" applyFill="1" applyBorder="1" applyAlignment="1">
      <alignment horizontal="left" vertical="top" wrapText="1"/>
    </xf>
    <xf numFmtId="0" fontId="5" fillId="0" borderId="33" xfId="0" quotePrefix="1" applyFont="1" applyFill="1" applyBorder="1" applyAlignment="1">
      <alignment horizontal="left" vertical="top" wrapText="1"/>
    </xf>
    <xf numFmtId="0" fontId="8" fillId="0" borderId="22" xfId="1" applyNumberFormat="1" applyFont="1" applyFill="1" applyBorder="1" applyAlignment="1">
      <alignment horizontal="center" vertical="center"/>
    </xf>
    <xf numFmtId="0" fontId="8" fillId="0" borderId="13" xfId="1" applyNumberFormat="1" applyFont="1" applyFill="1" applyBorder="1" applyAlignment="1">
      <alignment horizontal="center" vertical="center"/>
    </xf>
    <xf numFmtId="0" fontId="8" fillId="0" borderId="34" xfId="1" applyNumberFormat="1" applyFont="1" applyFill="1" applyBorder="1" applyAlignment="1">
      <alignment horizontal="center" vertical="center"/>
    </xf>
    <xf numFmtId="0" fontId="8" fillId="5" borderId="23" xfId="0" applyFont="1" applyFill="1" applyBorder="1" applyAlignment="1">
      <alignment horizontal="center" vertical="center" wrapText="1"/>
    </xf>
    <xf numFmtId="0" fontId="8" fillId="5" borderId="25" xfId="0" applyFont="1" applyFill="1" applyBorder="1" applyAlignment="1">
      <alignment horizontal="center" vertical="center" wrapText="1"/>
    </xf>
    <xf numFmtId="0" fontId="8" fillId="5" borderId="35" xfId="0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center" vertical="center" wrapText="1"/>
    </xf>
    <xf numFmtId="0" fontId="8" fillId="0" borderId="36" xfId="0" applyFont="1" applyFill="1" applyBorder="1" applyAlignment="1">
      <alignment horizontal="center" vertical="center" wrapText="1"/>
    </xf>
    <xf numFmtId="0" fontId="5" fillId="0" borderId="21" xfId="0" quotePrefix="1" applyFont="1" applyFill="1" applyBorder="1" applyAlignment="1">
      <alignment vertical="center" wrapText="1"/>
    </xf>
    <xf numFmtId="0" fontId="5" fillId="0" borderId="19" xfId="0" quotePrefix="1" applyFont="1" applyFill="1" applyBorder="1" applyAlignment="1">
      <alignment vertical="center" wrapText="1"/>
    </xf>
    <xf numFmtId="0" fontId="5" fillId="0" borderId="20" xfId="0" quotePrefix="1" applyFont="1" applyFill="1" applyBorder="1" applyAlignment="1">
      <alignment vertical="center" wrapText="1"/>
    </xf>
    <xf numFmtId="0" fontId="5" fillId="0" borderId="12" xfId="0" quotePrefix="1" applyFont="1" applyFill="1" applyBorder="1" applyAlignment="1">
      <alignment vertical="center" wrapText="1"/>
    </xf>
    <xf numFmtId="0" fontId="5" fillId="0" borderId="0" xfId="0" quotePrefix="1" applyFont="1" applyFill="1" applyBorder="1" applyAlignment="1">
      <alignment vertical="center" wrapText="1"/>
    </xf>
    <xf numFmtId="0" fontId="5" fillId="0" borderId="11" xfId="0" quotePrefix="1" applyFont="1" applyFill="1" applyBorder="1" applyAlignment="1">
      <alignment vertical="center" wrapText="1"/>
    </xf>
    <xf numFmtId="0" fontId="5" fillId="0" borderId="32" xfId="0" quotePrefix="1" applyFont="1" applyFill="1" applyBorder="1" applyAlignment="1">
      <alignment vertical="center" wrapText="1"/>
    </xf>
    <xf numFmtId="0" fontId="5" fillId="0" borderId="31" xfId="0" quotePrefix="1" applyFont="1" applyFill="1" applyBorder="1" applyAlignment="1">
      <alignment vertical="center" wrapText="1"/>
    </xf>
    <xf numFmtId="0" fontId="5" fillId="0" borderId="33" xfId="0" quotePrefix="1" applyFont="1" applyFill="1" applyBorder="1" applyAlignment="1">
      <alignment vertical="center" wrapText="1"/>
    </xf>
    <xf numFmtId="0" fontId="8" fillId="0" borderId="18" xfId="0" applyFont="1" applyFill="1" applyBorder="1" applyAlignment="1">
      <alignment horizontal="center" vertical="center" wrapText="1"/>
    </xf>
    <xf numFmtId="0" fontId="8" fillId="0" borderId="20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26" xfId="0" applyFont="1" applyFill="1" applyBorder="1" applyAlignment="1">
      <alignment horizontal="center" vertical="center"/>
    </xf>
    <xf numFmtId="0" fontId="8" fillId="0" borderId="27" xfId="0" applyFont="1" applyFill="1" applyBorder="1" applyAlignment="1">
      <alignment horizontal="center" vertical="center"/>
    </xf>
    <xf numFmtId="0" fontId="8" fillId="0" borderId="16" xfId="0" applyFont="1" applyFill="1" applyBorder="1" applyAlignment="1">
      <alignment horizontal="center" vertical="center"/>
    </xf>
    <xf numFmtId="0" fontId="5" fillId="0" borderId="28" xfId="0" quotePrefix="1" applyFont="1" applyFill="1" applyBorder="1" applyAlignment="1">
      <alignment horizontal="left" vertical="top" wrapText="1"/>
    </xf>
    <xf numFmtId="0" fontId="5" fillId="0" borderId="27" xfId="0" quotePrefix="1" applyFont="1" applyFill="1" applyBorder="1" applyAlignment="1">
      <alignment horizontal="left" vertical="top" wrapText="1"/>
    </xf>
    <xf numFmtId="0" fontId="5" fillId="0" borderId="16" xfId="0" quotePrefix="1" applyFont="1" applyFill="1" applyBorder="1" applyAlignment="1">
      <alignment horizontal="left" vertical="top" wrapText="1"/>
    </xf>
    <xf numFmtId="0" fontId="8" fillId="0" borderId="15" xfId="1" applyNumberFormat="1" applyFont="1" applyFill="1" applyBorder="1" applyAlignment="1">
      <alignment horizontal="center" vertical="center"/>
    </xf>
    <xf numFmtId="0" fontId="8" fillId="5" borderId="29" xfId="0" applyFont="1" applyFill="1" applyBorder="1" applyAlignment="1">
      <alignment horizontal="center" vertical="center" wrapText="1"/>
    </xf>
    <xf numFmtId="0" fontId="5" fillId="0" borderId="28" xfId="0" quotePrefix="1" applyFont="1" applyFill="1" applyBorder="1" applyAlignment="1">
      <alignment vertical="center" wrapText="1"/>
    </xf>
    <xf numFmtId="0" fontId="5" fillId="0" borderId="27" xfId="0" quotePrefix="1" applyFont="1" applyFill="1" applyBorder="1" applyAlignment="1">
      <alignment vertical="center" wrapText="1"/>
    </xf>
    <xf numFmtId="0" fontId="5" fillId="0" borderId="16" xfId="0" quotePrefix="1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/>
    </xf>
    <xf numFmtId="0" fontId="5" fillId="6" borderId="0" xfId="0" applyFont="1" applyFill="1" applyAlignment="1">
      <alignment vertical="center"/>
    </xf>
    <xf numFmtId="0" fontId="5" fillId="6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textRotation="255"/>
    </xf>
    <xf numFmtId="0" fontId="8" fillId="7" borderId="5" xfId="0" applyFont="1" applyFill="1" applyBorder="1" applyAlignment="1">
      <alignment horizontal="center" vertical="center"/>
    </xf>
    <xf numFmtId="0" fontId="5" fillId="0" borderId="50" xfId="0" applyFont="1" applyBorder="1">
      <alignment vertical="center"/>
    </xf>
    <xf numFmtId="0" fontId="5" fillId="0" borderId="51" xfId="0" applyFont="1" applyBorder="1">
      <alignment vertical="center"/>
    </xf>
    <xf numFmtId="0" fontId="5" fillId="0" borderId="52" xfId="0" applyFont="1" applyBorder="1" applyAlignment="1">
      <alignment horizontal="center" vertical="center"/>
    </xf>
    <xf numFmtId="0" fontId="5" fillId="0" borderId="53" xfId="0" applyFont="1" applyBorder="1">
      <alignment vertical="center"/>
    </xf>
    <xf numFmtId="0" fontId="5" fillId="0" borderId="54" xfId="0" applyFont="1" applyBorder="1">
      <alignment vertical="center"/>
    </xf>
    <xf numFmtId="0" fontId="5" fillId="0" borderId="55" xfId="0" applyFont="1" applyBorder="1" applyAlignment="1">
      <alignment horizontal="center" vertical="center"/>
    </xf>
    <xf numFmtId="0" fontId="5" fillId="0" borderId="28" xfId="0" applyFont="1" applyBorder="1">
      <alignment vertical="center"/>
    </xf>
    <xf numFmtId="0" fontId="5" fillId="0" borderId="27" xfId="0" applyFont="1" applyBorder="1">
      <alignment vertical="center"/>
    </xf>
    <xf numFmtId="0" fontId="8" fillId="4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8" fillId="9" borderId="24" xfId="0" applyFont="1" applyFill="1" applyBorder="1" applyAlignment="1">
      <alignment horizontal="center" vertical="center" textRotation="255"/>
    </xf>
    <xf numFmtId="0" fontId="8" fillId="10" borderId="21" xfId="0" applyFont="1" applyFill="1" applyBorder="1" applyAlignment="1">
      <alignment horizontal="center" vertical="center"/>
    </xf>
    <xf numFmtId="0" fontId="8" fillId="10" borderId="20" xfId="0" applyFont="1" applyFill="1" applyBorder="1" applyAlignment="1">
      <alignment horizontal="center" vertical="center"/>
    </xf>
    <xf numFmtId="0" fontId="14" fillId="0" borderId="51" xfId="0" applyFont="1" applyBorder="1">
      <alignment vertical="center"/>
    </xf>
    <xf numFmtId="0" fontId="8" fillId="9" borderId="14" xfId="0" applyFont="1" applyFill="1" applyBorder="1" applyAlignment="1">
      <alignment horizontal="center" vertical="center" textRotation="255"/>
    </xf>
    <xf numFmtId="0" fontId="8" fillId="10" borderId="12" xfId="0" applyFont="1" applyFill="1" applyBorder="1" applyAlignment="1">
      <alignment horizontal="center" vertical="center"/>
    </xf>
    <xf numFmtId="0" fontId="8" fillId="10" borderId="11" xfId="0" applyFont="1" applyFill="1" applyBorder="1" applyAlignment="1">
      <alignment horizontal="center" vertical="center"/>
    </xf>
    <xf numFmtId="0" fontId="14" fillId="0" borderId="54" xfId="0" applyFont="1" applyBorder="1">
      <alignment vertical="center"/>
    </xf>
    <xf numFmtId="0" fontId="8" fillId="10" borderId="28" xfId="0" applyFont="1" applyFill="1" applyBorder="1" applyAlignment="1">
      <alignment horizontal="center" vertical="center"/>
    </xf>
    <xf numFmtId="0" fontId="8" fillId="10" borderId="16" xfId="0" applyFont="1" applyFill="1" applyBorder="1" applyAlignment="1">
      <alignment horizontal="center" vertical="center"/>
    </xf>
    <xf numFmtId="0" fontId="14" fillId="0" borderId="56" xfId="0" applyFont="1" applyBorder="1">
      <alignment vertical="center"/>
    </xf>
    <xf numFmtId="0" fontId="14" fillId="0" borderId="57" xfId="0" applyFont="1" applyBorder="1">
      <alignment vertical="center"/>
    </xf>
    <xf numFmtId="0" fontId="8" fillId="10" borderId="5" xfId="0" applyFont="1" applyFill="1" applyBorder="1" applyAlignment="1">
      <alignment horizontal="center" vertical="center"/>
    </xf>
    <xf numFmtId="0" fontId="8" fillId="9" borderId="17" xfId="0" applyFont="1" applyFill="1" applyBorder="1" applyAlignment="1">
      <alignment horizontal="center" vertical="center" textRotation="255"/>
    </xf>
    <xf numFmtId="0" fontId="8" fillId="9" borderId="42" xfId="0" applyFont="1" applyFill="1" applyBorder="1" applyAlignment="1">
      <alignment horizontal="center" vertical="center"/>
    </xf>
    <xf numFmtId="0" fontId="8" fillId="9" borderId="45" xfId="0" applyFont="1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4" fillId="8" borderId="5" xfId="0" applyFont="1" applyFill="1" applyBorder="1" applyAlignment="1">
      <alignment horizontal="center" vertical="center"/>
    </xf>
    <xf numFmtId="0" fontId="8" fillId="4" borderId="42" xfId="0" applyFont="1" applyFill="1" applyBorder="1" applyAlignment="1">
      <alignment horizontal="center" vertical="center"/>
    </xf>
    <xf numFmtId="0" fontId="8" fillId="4" borderId="44" xfId="0" applyFont="1" applyFill="1" applyBorder="1" applyAlignment="1">
      <alignment horizontal="center" vertical="center"/>
    </xf>
    <xf numFmtId="0" fontId="8" fillId="4" borderId="4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6" fillId="3" borderId="58" xfId="0" applyFont="1" applyFill="1" applyBorder="1" applyAlignment="1">
      <alignment horizontal="center" vertical="center"/>
    </xf>
    <xf numFmtId="0" fontId="6" fillId="3" borderId="59" xfId="0" applyFont="1" applyFill="1" applyBorder="1" applyAlignment="1">
      <alignment horizontal="center" vertical="center"/>
    </xf>
    <xf numFmtId="0" fontId="6" fillId="3" borderId="60" xfId="0" applyFont="1" applyFill="1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0" fontId="10" fillId="0" borderId="6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2" xfId="0" applyFont="1" applyBorder="1" applyAlignment="1">
      <alignment horizontal="center" vertical="center"/>
    </xf>
    <xf numFmtId="0" fontId="10" fillId="0" borderId="63" xfId="0" applyFont="1" applyBorder="1" applyAlignment="1">
      <alignment horizontal="center" vertical="center"/>
    </xf>
    <xf numFmtId="0" fontId="10" fillId="0" borderId="64" xfId="0" applyFont="1" applyBorder="1" applyAlignment="1">
      <alignment horizontal="center" vertical="center"/>
    </xf>
    <xf numFmtId="0" fontId="10" fillId="0" borderId="65" xfId="0" applyFont="1" applyBorder="1" applyAlignment="1">
      <alignment horizontal="center" vertical="center"/>
    </xf>
    <xf numFmtId="0" fontId="14" fillId="0" borderId="5" xfId="0" quotePrefix="1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theme" Target="theme/theme1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154782</xdr:colOff>
      <xdr:row>17</xdr:row>
      <xdr:rowOff>47625</xdr:rowOff>
    </xdr:from>
    <xdr:to>
      <xdr:col>26</xdr:col>
      <xdr:colOff>250031</xdr:colOff>
      <xdr:row>19</xdr:row>
      <xdr:rowOff>153848</xdr:rowOff>
    </xdr:to>
    <xdr:pic>
      <xdr:nvPicPr>
        <xdr:cNvPr id="2" name="그림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56757" y="3743325"/>
          <a:ext cx="2838449" cy="4872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166687</xdr:colOff>
      <xdr:row>11</xdr:row>
      <xdr:rowOff>71438</xdr:rowOff>
    </xdr:from>
    <xdr:to>
      <xdr:col>26</xdr:col>
      <xdr:colOff>127746</xdr:colOff>
      <xdr:row>13</xdr:row>
      <xdr:rowOff>154781</xdr:rowOff>
    </xdr:to>
    <xdr:pic>
      <xdr:nvPicPr>
        <xdr:cNvPr id="3" name="그림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68662" y="2624138"/>
          <a:ext cx="2704259" cy="464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628;&#49569;&#47168;\2002&#45380;&#46020;%20&#44208;\My%20Documents\hanyang\registration\&#51060;&#53076;&#51064;\&#48516;&#49437;&#48372;&#44256;&#49436;%20&#48143;%20&#48516;&#49437;&#51312;&#49436;\My%20Documents\&#54532;&#47196;&#52841;&#49828;\MSOFFICE\EXCEL\LD-&#46041;&#5057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hchoi/Local%20Settings/Temporary%20Internet%20Files/OLKA3/&#50629;&#47924;/&#51064;&#49324;&#44256;&#44284;2/&#44256;&#44284;&#51088;&#47308;(2007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hchoi/Local%20Settings/Temporary%20Internet%20Files/OLKA3/&#50629;&#47924;/&#51064;&#49324;&#44256;&#44284;2/2006&#50672;&#48393;&#51228;%20&#51064;&#49324;&#44288;&#4753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333;&#53468;\ARIM\&#49849;&#51652;\99&#45380;\&#48376;&#51064;&#49324;&#51088;&#47308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Startup" Target="TEMP/WINDOWS/TEMP/&#44208;&#44284;&#48372;&#4425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29angel/&#48148;&#53461;%20&#54868;&#47732;/&#44553;&#50668;&#47928;&#49436;/2008/&#44553;&#50668;&#51648;&#44553;,&#44277;&#51228;&#45236;&#5066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333;&#53468;\ARIM\&#49849;&#51652;\99&#45380;\&#48376;&#51064;&#49324;&#51088;&#47308;(&#44552;&#44053;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333;&#53468;\ARIM\Arim\&#49849;&#51652;\99&#45380;\&#48376;&#51064;&#49324;&#51088;&#47308;(&#44552;&#44053;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333;&#53468;\ARIM\Arim\&#49849;&#51652;\99&#45380;\&#48376;&#51064;&#49324;&#51088;&#4730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Startup" Target="&#50672;&#48393;&#51228;1/&#51060;&#49437;&#55148;/&#49849;&#51652;/&#48376;&#51064;&#49324;&#51088;&#47308;(&#44552;&#44053;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Startup" Target="TEMP/&#51060;&#49437;&#55148;/&#49849;&#51652;/&#48376;&#51064;&#49324;&#51088;&#47308;(&#44552;&#44053;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44148;&#55148;\&#49888;&#51068;&#51228;&#50557;\&#51312;&#49436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54840;&#51116;&#54028;&#51068;\&#49888;&#54840;&#51116;\&#51064;&#49324;\03.%20&#44553;&#50668;&#51089;&#50629;\2017&#45380;\2017.07\2017&#45380;\2017.01\2017.01_&#44553;&#50668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EXCON/Desktop/13%20Payment/&#50672;&#48393;&#49444;&#44228;/20121107-AJB-2013%20&#44553;&#50668;&#54364;&#51456;&#50504;-S&#44553;&#51228;&#46020;%20&#48320;&#44221;-V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4428;&#51452;&#50689;(&#47700;&#51064;&#51088;&#47308;)\&#51064;&#49324;&#54217;&#44032;\2015&#45380;\&#51333;&#54633;&#54217;&#44032;\2015&#45380;%20&#50689;&#50629;%20&#49892;&#51201;_4Q_20151215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tasos\as&#47112;&#54252;&#53944;\gr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EXCON/AppData/Local/Microsoft/Windows/Temporary%20Internet%20Files/Content.Outlook/2LJ4NW6E/&#44553;&#50668;&#47928;&#49436;/2009&#45380;/&#51648;&#44553;&#44277;&#51228;&#45236;&#50669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EXCON/AppData/Local/Microsoft/Windows/Temporary%20Internet%20Files/Content.Outlook/2LJ4NW6E/2012/&#51221;&#44508;&#51649;/&#51648;&#44553;&#44277;&#51228;&#45236;&#50669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tato\Doc\Doc\&#52636;&#44256;&#50836;&#52397;&#49436;\2005&#45380;\1&#50900;\&#52636;&#44256;&#50836;&#52397;&#49436;0120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29;&#47924;&#48372;&#44256;/USB/&#49884;&#44553;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EXCON/AppData/Local/Microsoft/Windows/Temporary%20Internet%20Files/Content.IE5/SQTF3N4G/20130329_Compensation_v03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ys_yhn_2015\06.payroll\2015.11&#50900;&#44553;&#50668;\2015.11_&#44553;&#50668;_151217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ys_udp\22&#44592;&#50504;&#47928;&#49436;\2008&#45380;\kys\06&#51116;&#44256;&#48516;&#49437;\&#51116;&#44256;&#51088;&#49328;\06&#45380;05&#50900;\2006&#45380;%20&#51228;&#54408;%20&#49373;&#49328;&#51068;&#51221;%20&#44288;&#47532;&#54364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EXCON/AppData/Local/Microsoft/Windows/Temporary%20Internet%20Files/Content.Outlook/2LJ4NW6E/&#51652;&#54665;&#51473;/&#44553;&#50668;&#51064;&#49345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&#45236;%20&#47928;&#49436;\&#47588;&#51649;%20&#54260;&#45908;\&#51064;&#49324;\&#51064;&#49324;&#54217;&#44032;\2010&#45380;%20&#54217;&#44032;\&#44208;&#44284;_&#54616;&#48152;&#44592;\&#51064;&#49324;%20&#54217;&#44032;%20&#50577;&#49885;(&#49688;&#52636;&#48512;&#50857;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ocuments%20and%20Settings\owner\Local%20Settings\Temporary%20Internet%20Files\Content.IE5\OL67G9EN\&#51064;&#49324;%20&#54217;&#44032;%20&#50577;&#49885;(&#45824;&#54364;&#51060;&#49324;%20&#49324;&#50857;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2.%20FY2025%20&#50669;&#47049;&#54217;&#44032;_&#51116;&#47924;&#54016;%20&#51076;&#54788;&#52384;&#49688;&#4943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D-동양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6년(급여인상율)"/>
      <sheetName val="2007년(급여인상율)"/>
      <sheetName val="승진소요연한표"/>
      <sheetName val="평가대상자(전체)"/>
      <sheetName val="2006년(시급테이블)"/>
      <sheetName val="2006년(연봉테이블)"/>
      <sheetName val="전체인원"/>
      <sheetName val="고과(직급별)"/>
      <sheetName val="고과(부서별)"/>
      <sheetName val="능력평가(부서장)"/>
      <sheetName val="능력평가(과-차장)"/>
      <sheetName val="능력평가(사원-대리)"/>
      <sheetName val="업적평가"/>
      <sheetName val="집계표"/>
      <sheetName val="집계표 (2)"/>
      <sheetName val="집계표(부서장)"/>
      <sheetName val="급여인상(2006년기준)"/>
      <sheetName val="1안"/>
      <sheetName val="2안"/>
      <sheetName val="3안"/>
      <sheetName val="4안"/>
      <sheetName val="연봉직계(원본)"/>
      <sheetName val="총현황"/>
      <sheetName val="표지"/>
      <sheetName val="시급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능력평가"/>
      <sheetName val="업적평가"/>
      <sheetName val="인사고과"/>
      <sheetName val="인사고과 (2)"/>
      <sheetName val="진급대상"/>
      <sheetName val="대상1"/>
      <sheetName val="Sheet4"/>
      <sheetName val="부서장능력"/>
      <sheetName val="부서장업적"/>
      <sheetName val="인사고과(직급)"/>
      <sheetName val="인사고과(부서)"/>
      <sheetName val="승진연한표"/>
      <sheetName val="Sheet1"/>
      <sheetName val="Sheet3"/>
      <sheetName val="연봉협상"/>
      <sheetName val="Sheet5"/>
      <sheetName val="연봉협상 (2)"/>
      <sheetName val="Sheet6"/>
    </sheetNames>
    <sheetDataSet>
      <sheetData sheetId="0"/>
      <sheetData sheetId="1"/>
      <sheetData sheetId="2"/>
      <sheetData sheetId="3">
        <row r="4">
          <cell r="BC4" t="str">
            <v>박준홍</v>
          </cell>
          <cell r="BD4">
            <v>63.991999999999997</v>
          </cell>
        </row>
        <row r="5">
          <cell r="BC5" t="str">
            <v>오환영</v>
          </cell>
          <cell r="BD5">
            <v>85.317999999999998</v>
          </cell>
        </row>
        <row r="6">
          <cell r="BC6" t="str">
            <v>이정기</v>
          </cell>
          <cell r="BD6">
            <v>90.653999999999996</v>
          </cell>
        </row>
        <row r="7">
          <cell r="BC7" t="str">
            <v>피민영</v>
          </cell>
          <cell r="BD7">
            <v>83.988</v>
          </cell>
        </row>
        <row r="8">
          <cell r="BC8" t="str">
            <v>윤정한</v>
          </cell>
          <cell r="BD8">
            <v>82.653999999999996</v>
          </cell>
        </row>
        <row r="9">
          <cell r="BC9" t="str">
            <v>서장희</v>
          </cell>
          <cell r="BD9">
            <v>79.988</v>
          </cell>
        </row>
        <row r="10">
          <cell r="BC10" t="str">
            <v>상민주</v>
          </cell>
          <cell r="BD10">
            <v>79.984000000000009</v>
          </cell>
        </row>
        <row r="11">
          <cell r="BC11" t="str">
            <v>김혜영</v>
          </cell>
          <cell r="BD11">
            <v>78.650000000000006</v>
          </cell>
        </row>
        <row r="12">
          <cell r="BC12" t="str">
            <v>노근애</v>
          </cell>
          <cell r="BD12">
            <v>75.986000000000004</v>
          </cell>
        </row>
        <row r="13">
          <cell r="BD13">
            <v>80.134888888888881</v>
          </cell>
        </row>
        <row r="14">
          <cell r="BC14" t="str">
            <v>구매부</v>
          </cell>
          <cell r="BD14">
            <v>0</v>
          </cell>
        </row>
        <row r="15">
          <cell r="BC15" t="str">
            <v>구분</v>
          </cell>
          <cell r="BD15">
            <v>0</v>
          </cell>
        </row>
        <row r="16">
          <cell r="BD16" t="str">
            <v>계</v>
          </cell>
        </row>
        <row r="17">
          <cell r="BC17" t="str">
            <v>이영호</v>
          </cell>
          <cell r="BD17">
            <v>78.653999999999996</v>
          </cell>
        </row>
        <row r="18">
          <cell r="BC18" t="str">
            <v>표종필</v>
          </cell>
          <cell r="BD18">
            <v>70.656000000000006</v>
          </cell>
        </row>
        <row r="19">
          <cell r="BC19" t="str">
            <v>이정훈</v>
          </cell>
          <cell r="BD19">
            <v>75.988</v>
          </cell>
        </row>
        <row r="20">
          <cell r="BC20" t="str">
            <v>김락영</v>
          </cell>
          <cell r="BD20">
            <v>67.988</v>
          </cell>
        </row>
        <row r="21">
          <cell r="BC21" t="str">
            <v>신충근</v>
          </cell>
          <cell r="BD21">
            <v>75.988</v>
          </cell>
        </row>
        <row r="22">
          <cell r="BD22">
            <v>0</v>
          </cell>
        </row>
        <row r="23">
          <cell r="BD23">
            <v>73.854799999999997</v>
          </cell>
        </row>
        <row r="24">
          <cell r="BD24">
            <v>0</v>
          </cell>
        </row>
        <row r="25">
          <cell r="BC25" t="str">
            <v>영업본부</v>
          </cell>
          <cell r="BD25">
            <v>0</v>
          </cell>
        </row>
        <row r="26">
          <cell r="BC26" t="str">
            <v>구분</v>
          </cell>
          <cell r="BD26">
            <v>0</v>
          </cell>
        </row>
        <row r="27">
          <cell r="BD27" t="str">
            <v>계</v>
          </cell>
        </row>
        <row r="28">
          <cell r="BC28" t="str">
            <v>권준근</v>
          </cell>
          <cell r="BD28">
            <v>90.653999999999996</v>
          </cell>
        </row>
        <row r="29">
          <cell r="BC29" t="str">
            <v>하윤식</v>
          </cell>
          <cell r="BD29">
            <v>86.652000000000001</v>
          </cell>
        </row>
        <row r="30">
          <cell r="BC30" t="str">
            <v>김성훈</v>
          </cell>
          <cell r="BD30">
            <v>89.32</v>
          </cell>
        </row>
        <row r="31">
          <cell r="BC31" t="str">
            <v>박상일</v>
          </cell>
          <cell r="BD31">
            <v>66.658000000000001</v>
          </cell>
        </row>
        <row r="32">
          <cell r="BC32" t="str">
            <v>김지민</v>
          </cell>
          <cell r="BD32">
            <v>93.32</v>
          </cell>
        </row>
        <row r="33">
          <cell r="BC33" t="str">
            <v>김현미</v>
          </cell>
          <cell r="BD33">
            <v>93.32</v>
          </cell>
        </row>
        <row r="34">
          <cell r="BC34" t="str">
            <v>김창원</v>
          </cell>
          <cell r="BD34">
            <v>77.319999999999993</v>
          </cell>
        </row>
        <row r="35">
          <cell r="BC35" t="str">
            <v>유영규</v>
          </cell>
          <cell r="BD35">
            <v>78.652000000000001</v>
          </cell>
        </row>
        <row r="36">
          <cell r="BC36" t="str">
            <v>임혜란</v>
          </cell>
          <cell r="BD36">
            <v>71.988</v>
          </cell>
        </row>
        <row r="37">
          <cell r="BD37">
            <v>83.098222222222219</v>
          </cell>
        </row>
        <row r="38">
          <cell r="BD38">
            <v>0</v>
          </cell>
        </row>
        <row r="39">
          <cell r="BD39">
            <v>0</v>
          </cell>
        </row>
        <row r="40">
          <cell r="BC40" t="str">
            <v>응용기술부</v>
          </cell>
          <cell r="BD40">
            <v>0</v>
          </cell>
        </row>
        <row r="41">
          <cell r="BC41" t="str">
            <v>구분</v>
          </cell>
          <cell r="BD41">
            <v>0</v>
          </cell>
        </row>
        <row r="42">
          <cell r="BD42" t="str">
            <v>계</v>
          </cell>
        </row>
        <row r="43">
          <cell r="BC43" t="str">
            <v>유상길</v>
          </cell>
          <cell r="BD43">
            <v>86.652000000000001</v>
          </cell>
        </row>
        <row r="44">
          <cell r="BC44" t="str">
            <v>박무석</v>
          </cell>
          <cell r="BD44">
            <v>35.994</v>
          </cell>
        </row>
        <row r="45">
          <cell r="BC45" t="str">
            <v>최경덕</v>
          </cell>
          <cell r="BD45">
            <v>91.98599999999999</v>
          </cell>
        </row>
        <row r="46">
          <cell r="BC46" t="str">
            <v>이근호</v>
          </cell>
          <cell r="BD46">
            <v>91.98599999999999</v>
          </cell>
        </row>
        <row r="47">
          <cell r="BC47" t="str">
            <v>강승암</v>
          </cell>
          <cell r="BD47">
            <v>82.652000000000001</v>
          </cell>
        </row>
        <row r="48">
          <cell r="BC48" t="str">
            <v>김종웅</v>
          </cell>
          <cell r="BD48">
            <v>82.656000000000006</v>
          </cell>
        </row>
        <row r="49">
          <cell r="BC49" t="str">
            <v>윤석호</v>
          </cell>
          <cell r="BD49">
            <v>74.658000000000001</v>
          </cell>
        </row>
        <row r="50">
          <cell r="BC50" t="str">
            <v>유동훈</v>
          </cell>
          <cell r="BD50">
            <v>98.656000000000006</v>
          </cell>
        </row>
        <row r="51">
          <cell r="BC51" t="str">
            <v>유병권</v>
          </cell>
          <cell r="BD51">
            <v>73.323999999999998</v>
          </cell>
        </row>
        <row r="52">
          <cell r="BC52" t="str">
            <v>정지은</v>
          </cell>
          <cell r="BD52">
            <v>83.984000000000009</v>
          </cell>
        </row>
        <row r="53">
          <cell r="BD53">
            <v>80.254800000000003</v>
          </cell>
        </row>
        <row r="54">
          <cell r="BD54">
            <v>0</v>
          </cell>
        </row>
        <row r="55">
          <cell r="BC55" t="str">
            <v>2차전지사업부</v>
          </cell>
          <cell r="BD55">
            <v>0</v>
          </cell>
        </row>
        <row r="56">
          <cell r="BC56" t="str">
            <v>구분</v>
          </cell>
          <cell r="BD56">
            <v>0</v>
          </cell>
        </row>
        <row r="57">
          <cell r="BD57" t="str">
            <v>계</v>
          </cell>
        </row>
        <row r="58">
          <cell r="BC58" t="str">
            <v>김대승</v>
          </cell>
          <cell r="BD58">
            <v>90.652000000000001</v>
          </cell>
        </row>
        <row r="59">
          <cell r="BC59" t="str">
            <v>김순국</v>
          </cell>
          <cell r="BD59">
            <v>90.652000000000001</v>
          </cell>
        </row>
        <row r="60">
          <cell r="BC60" t="str">
            <v>김덕현</v>
          </cell>
          <cell r="BD60">
            <v>87.984000000000009</v>
          </cell>
        </row>
        <row r="61">
          <cell r="BC61" t="str">
            <v>김진홍</v>
          </cell>
          <cell r="BD61">
            <v>94.654000000000011</v>
          </cell>
        </row>
        <row r="62">
          <cell r="BC62" t="str">
            <v>김종배</v>
          </cell>
          <cell r="BD62">
            <v>79.981999999999999</v>
          </cell>
        </row>
        <row r="63">
          <cell r="BC63" t="str">
            <v>김상훈</v>
          </cell>
          <cell r="BD63">
            <v>82.647999999999996</v>
          </cell>
        </row>
        <row r="64">
          <cell r="BC64" t="str">
            <v>박진수</v>
          </cell>
          <cell r="BD64">
            <v>91.98599999999999</v>
          </cell>
        </row>
        <row r="65">
          <cell r="BC65" t="str">
            <v>함명수</v>
          </cell>
          <cell r="BD65">
            <v>91.98599999999999</v>
          </cell>
        </row>
        <row r="66">
          <cell r="BC66" t="str">
            <v>엄태진</v>
          </cell>
          <cell r="BD66">
            <v>91.98599999999999</v>
          </cell>
        </row>
        <row r="67">
          <cell r="BC67" t="str">
            <v>유경숙</v>
          </cell>
          <cell r="BD67">
            <v>85.316000000000003</v>
          </cell>
        </row>
        <row r="68">
          <cell r="BC68" t="str">
            <v>허지선</v>
          </cell>
          <cell r="BD68">
            <v>87.984000000000009</v>
          </cell>
        </row>
        <row r="69">
          <cell r="BC69" t="str">
            <v>오지연</v>
          </cell>
          <cell r="BD69">
            <v>87.984000000000009</v>
          </cell>
        </row>
        <row r="70">
          <cell r="BC70" t="str">
            <v>오세나</v>
          </cell>
          <cell r="BD70">
            <v>86.65</v>
          </cell>
        </row>
        <row r="71">
          <cell r="BC71" t="str">
            <v>장경화</v>
          </cell>
          <cell r="BD71">
            <v>89.318000000000012</v>
          </cell>
        </row>
        <row r="72">
          <cell r="BC72" t="str">
            <v>김언미</v>
          </cell>
          <cell r="BD72">
            <v>87.984000000000009</v>
          </cell>
        </row>
        <row r="73">
          <cell r="BC73" t="str">
            <v>이미정</v>
          </cell>
          <cell r="BD73">
            <v>89.318000000000012</v>
          </cell>
        </row>
        <row r="74">
          <cell r="BC74" t="str">
            <v>서충열</v>
          </cell>
          <cell r="BD74">
            <v>69.323999999999998</v>
          </cell>
        </row>
        <row r="75">
          <cell r="BC75" t="str">
            <v>김민철</v>
          </cell>
          <cell r="BD75">
            <v>79.981999999999999</v>
          </cell>
        </row>
        <row r="79">
          <cell r="BC79" t="str">
            <v>품질경영부</v>
          </cell>
        </row>
        <row r="80">
          <cell r="BC80" t="str">
            <v>구분</v>
          </cell>
        </row>
        <row r="81">
          <cell r="BD81" t="str">
            <v>계</v>
          </cell>
        </row>
        <row r="82">
          <cell r="BC82" t="str">
            <v>김승건</v>
          </cell>
          <cell r="BD82">
            <v>93.32</v>
          </cell>
        </row>
        <row r="83">
          <cell r="BC83" t="str">
            <v>이성수</v>
          </cell>
          <cell r="BD83">
            <v>91.98599999999999</v>
          </cell>
        </row>
        <row r="84">
          <cell r="BC84" t="str">
            <v>이성호</v>
          </cell>
          <cell r="BD84">
            <v>95.988</v>
          </cell>
        </row>
        <row r="85">
          <cell r="BC85" t="str">
            <v>현은하</v>
          </cell>
          <cell r="BD85">
            <v>75.988</v>
          </cell>
        </row>
        <row r="89">
          <cell r="BC89" t="str">
            <v>생산본부</v>
          </cell>
        </row>
        <row r="90">
          <cell r="BC90" t="str">
            <v>구분</v>
          </cell>
        </row>
        <row r="91">
          <cell r="BD91" t="str">
            <v>계</v>
          </cell>
        </row>
        <row r="92">
          <cell r="BC92" t="str">
            <v>김의택</v>
          </cell>
          <cell r="BD92">
            <v>83.98599999999999</v>
          </cell>
        </row>
        <row r="93">
          <cell r="BC93" t="str">
            <v>방성찬</v>
          </cell>
          <cell r="BD93">
            <v>77.317999999999998</v>
          </cell>
        </row>
        <row r="94">
          <cell r="BC94" t="str">
            <v>김태훈</v>
          </cell>
          <cell r="BD94">
            <v>85.317999999999998</v>
          </cell>
        </row>
        <row r="95">
          <cell r="BC95" t="str">
            <v>이상학</v>
          </cell>
          <cell r="BD95">
            <v>79.986000000000004</v>
          </cell>
        </row>
        <row r="96">
          <cell r="BC96" t="str">
            <v>백용현</v>
          </cell>
          <cell r="BD96">
            <v>73.322000000000003</v>
          </cell>
        </row>
        <row r="97">
          <cell r="BC97" t="str">
            <v>연제혁</v>
          </cell>
          <cell r="BD97">
            <v>71.988</v>
          </cell>
        </row>
        <row r="98">
          <cell r="BC98" t="str">
            <v>정태석</v>
          </cell>
          <cell r="BD98">
            <v>70.656000000000006</v>
          </cell>
        </row>
        <row r="99">
          <cell r="BC99" t="str">
            <v>김금연</v>
          </cell>
          <cell r="BD99">
            <v>81.317999999999998</v>
          </cell>
        </row>
        <row r="100">
          <cell r="BC100" t="str">
            <v>박형주</v>
          </cell>
          <cell r="BD100">
            <v>77.319999999999993</v>
          </cell>
        </row>
        <row r="101">
          <cell r="BC101" t="str">
            <v>이혜영</v>
          </cell>
          <cell r="BD101">
            <v>75.986000000000004</v>
          </cell>
        </row>
        <row r="102">
          <cell r="BC102" t="str">
            <v>김광국</v>
          </cell>
          <cell r="BD102">
            <v>65.328000000000003</v>
          </cell>
        </row>
      </sheetData>
      <sheetData sheetId="4"/>
      <sheetData sheetId="5"/>
      <sheetData sheetId="6">
        <row r="6">
          <cell r="AG6" t="str">
            <v>최재희</v>
          </cell>
          <cell r="AH6">
            <v>0</v>
          </cell>
        </row>
        <row r="7">
          <cell r="AG7" t="str">
            <v>박준홍</v>
          </cell>
          <cell r="AH7" t="str">
            <v>D</v>
          </cell>
        </row>
        <row r="8">
          <cell r="AG8" t="str">
            <v>오환영</v>
          </cell>
          <cell r="AH8" t="str">
            <v>B</v>
          </cell>
        </row>
        <row r="9">
          <cell r="AG9" t="str">
            <v>이정기</v>
          </cell>
          <cell r="AH9" t="str">
            <v>A</v>
          </cell>
        </row>
        <row r="10">
          <cell r="AG10" t="str">
            <v>피민영</v>
          </cell>
          <cell r="AH10" t="str">
            <v>B</v>
          </cell>
        </row>
        <row r="11">
          <cell r="AG11" t="str">
            <v>윤정한</v>
          </cell>
          <cell r="AH11" t="str">
            <v>B</v>
          </cell>
        </row>
        <row r="12">
          <cell r="AG12" t="str">
            <v>서장희</v>
          </cell>
          <cell r="AH12" t="str">
            <v>C</v>
          </cell>
        </row>
        <row r="13">
          <cell r="AG13" t="str">
            <v>상민주</v>
          </cell>
          <cell r="AH13" t="str">
            <v>C</v>
          </cell>
        </row>
        <row r="14">
          <cell r="AG14" t="str">
            <v>김혜영</v>
          </cell>
          <cell r="AH14" t="str">
            <v>C</v>
          </cell>
        </row>
        <row r="15">
          <cell r="AG15" t="str">
            <v>노근애</v>
          </cell>
          <cell r="AH15" t="str">
            <v>C</v>
          </cell>
        </row>
        <row r="16">
          <cell r="AH16">
            <v>0</v>
          </cell>
        </row>
        <row r="17">
          <cell r="AG17" t="str">
            <v>구매부</v>
          </cell>
          <cell r="AH17">
            <v>0</v>
          </cell>
        </row>
        <row r="18">
          <cell r="AG18" t="str">
            <v>구분</v>
          </cell>
          <cell r="AH18">
            <v>0</v>
          </cell>
        </row>
        <row r="19">
          <cell r="AH19">
            <v>0</v>
          </cell>
        </row>
        <row r="20">
          <cell r="AG20" t="str">
            <v>한찬형</v>
          </cell>
          <cell r="AH20">
            <v>0</v>
          </cell>
        </row>
        <row r="21">
          <cell r="AG21" t="str">
            <v>이영호</v>
          </cell>
          <cell r="AH21" t="str">
            <v>A</v>
          </cell>
        </row>
        <row r="22">
          <cell r="AG22" t="str">
            <v>김현미</v>
          </cell>
          <cell r="AH22" t="str">
            <v>B</v>
          </cell>
        </row>
        <row r="23">
          <cell r="AG23" t="str">
            <v>표종필</v>
          </cell>
          <cell r="AH23" t="str">
            <v>C</v>
          </cell>
        </row>
        <row r="24">
          <cell r="AG24" t="str">
            <v>이정훈</v>
          </cell>
          <cell r="AH24" t="str">
            <v>C</v>
          </cell>
        </row>
        <row r="25">
          <cell r="AG25" t="str">
            <v>김락영</v>
          </cell>
          <cell r="AH25" t="str">
            <v>D</v>
          </cell>
        </row>
        <row r="26">
          <cell r="AG26" t="str">
            <v>신충근</v>
          </cell>
          <cell r="AH26" t="str">
            <v>B</v>
          </cell>
        </row>
        <row r="27">
          <cell r="AH27">
            <v>0</v>
          </cell>
        </row>
        <row r="28">
          <cell r="AH28">
            <v>0</v>
          </cell>
        </row>
        <row r="29">
          <cell r="AH29">
            <v>0</v>
          </cell>
        </row>
        <row r="31">
          <cell r="AG31" t="str">
            <v>영업본부</v>
          </cell>
          <cell r="AH31">
            <v>0</v>
          </cell>
        </row>
        <row r="32">
          <cell r="AG32" t="str">
            <v>구분</v>
          </cell>
          <cell r="AH32">
            <v>0</v>
          </cell>
        </row>
        <row r="33">
          <cell r="AH33">
            <v>0</v>
          </cell>
        </row>
        <row r="34">
          <cell r="AG34" t="str">
            <v>이창하</v>
          </cell>
          <cell r="AH34">
            <v>0</v>
          </cell>
        </row>
        <row r="35">
          <cell r="AG35" t="str">
            <v>권준근</v>
          </cell>
          <cell r="AH35" t="str">
            <v>B</v>
          </cell>
        </row>
        <row r="36">
          <cell r="AG36" t="str">
            <v>하윤식</v>
          </cell>
          <cell r="AH36" t="str">
            <v>C</v>
          </cell>
        </row>
        <row r="37">
          <cell r="AG37" t="str">
            <v>김성훈</v>
          </cell>
          <cell r="AH37" t="str">
            <v>C</v>
          </cell>
        </row>
        <row r="38">
          <cell r="AG38" t="str">
            <v>박상일</v>
          </cell>
          <cell r="AH38" t="str">
            <v>D</v>
          </cell>
        </row>
        <row r="39">
          <cell r="AG39" t="str">
            <v>김지민</v>
          </cell>
          <cell r="AH39" t="str">
            <v>A</v>
          </cell>
        </row>
        <row r="40">
          <cell r="AG40" t="str">
            <v>김창원</v>
          </cell>
          <cell r="AH40" t="str">
            <v>C</v>
          </cell>
        </row>
        <row r="41">
          <cell r="AG41" t="str">
            <v>유영규</v>
          </cell>
          <cell r="AH41" t="str">
            <v>C</v>
          </cell>
        </row>
        <row r="42">
          <cell r="AG42" t="str">
            <v>임혜란</v>
          </cell>
          <cell r="AH42" t="str">
            <v>C</v>
          </cell>
        </row>
        <row r="43">
          <cell r="AH43">
            <v>0</v>
          </cell>
        </row>
        <row r="44">
          <cell r="AH44">
            <v>0</v>
          </cell>
        </row>
        <row r="45">
          <cell r="AH45">
            <v>0</v>
          </cell>
        </row>
        <row r="46">
          <cell r="AG46" t="str">
            <v>응용기술부</v>
          </cell>
          <cell r="AH46">
            <v>0</v>
          </cell>
        </row>
        <row r="47">
          <cell r="AG47" t="str">
            <v>구분</v>
          </cell>
          <cell r="AH47">
            <v>0</v>
          </cell>
        </row>
        <row r="48">
          <cell r="AH48">
            <v>0</v>
          </cell>
        </row>
        <row r="49">
          <cell r="AG49" t="str">
            <v>이일원</v>
          </cell>
          <cell r="AH49">
            <v>0</v>
          </cell>
        </row>
        <row r="50">
          <cell r="AG50" t="str">
            <v>유상길</v>
          </cell>
          <cell r="AH50" t="str">
            <v>B</v>
          </cell>
        </row>
        <row r="51">
          <cell r="AG51" t="str">
            <v>박무석</v>
          </cell>
          <cell r="AH51" t="str">
            <v>D</v>
          </cell>
        </row>
        <row r="52">
          <cell r="AG52" t="str">
            <v>최경덕</v>
          </cell>
          <cell r="AH52" t="str">
            <v>B</v>
          </cell>
        </row>
        <row r="53">
          <cell r="AG53" t="str">
            <v>이근호</v>
          </cell>
          <cell r="AH53" t="str">
            <v>B</v>
          </cell>
        </row>
        <row r="54">
          <cell r="AG54" t="str">
            <v>강승암</v>
          </cell>
          <cell r="AH54" t="str">
            <v>C</v>
          </cell>
        </row>
        <row r="55">
          <cell r="AG55" t="str">
            <v>김종웅</v>
          </cell>
          <cell r="AH55" t="str">
            <v>C</v>
          </cell>
        </row>
        <row r="56">
          <cell r="AG56" t="str">
            <v>윤석호</v>
          </cell>
          <cell r="AH56" t="str">
            <v>C</v>
          </cell>
        </row>
        <row r="57">
          <cell r="AG57" t="str">
            <v>유동훈</v>
          </cell>
          <cell r="AH57" t="str">
            <v>A</v>
          </cell>
        </row>
        <row r="58">
          <cell r="AG58" t="str">
            <v>유병권</v>
          </cell>
          <cell r="AH58" t="str">
            <v>C</v>
          </cell>
        </row>
        <row r="59">
          <cell r="AG59" t="str">
            <v>정지은</v>
          </cell>
          <cell r="AH59" t="str">
            <v>C</v>
          </cell>
        </row>
        <row r="60">
          <cell r="AH60">
            <v>0</v>
          </cell>
        </row>
        <row r="61">
          <cell r="AH61">
            <v>0</v>
          </cell>
        </row>
        <row r="62">
          <cell r="AG62" t="str">
            <v>2차전지사업부</v>
          </cell>
          <cell r="AH62">
            <v>0</v>
          </cell>
        </row>
        <row r="63">
          <cell r="AG63" t="str">
            <v>구분</v>
          </cell>
          <cell r="AH63">
            <v>0</v>
          </cell>
        </row>
        <row r="64">
          <cell r="AH64">
            <v>0</v>
          </cell>
        </row>
        <row r="65">
          <cell r="AG65" t="str">
            <v>정영길</v>
          </cell>
          <cell r="AH65">
            <v>0</v>
          </cell>
        </row>
        <row r="66">
          <cell r="AG66" t="str">
            <v>김대승</v>
          </cell>
          <cell r="AH66" t="str">
            <v>B</v>
          </cell>
        </row>
        <row r="67">
          <cell r="AG67" t="str">
            <v>김순국</v>
          </cell>
          <cell r="AH67" t="str">
            <v>B</v>
          </cell>
        </row>
        <row r="68">
          <cell r="AG68" t="str">
            <v>김덕현</v>
          </cell>
          <cell r="AH68" t="str">
            <v>C</v>
          </cell>
        </row>
        <row r="69">
          <cell r="AG69" t="str">
            <v>김진홍</v>
          </cell>
          <cell r="AH69" t="str">
            <v>A</v>
          </cell>
        </row>
        <row r="70">
          <cell r="AG70" t="str">
            <v>김종배</v>
          </cell>
          <cell r="AH70" t="str">
            <v>D</v>
          </cell>
        </row>
        <row r="71">
          <cell r="AG71" t="str">
            <v>김상훈</v>
          </cell>
          <cell r="AH71" t="str">
            <v>C</v>
          </cell>
        </row>
        <row r="72">
          <cell r="AG72" t="str">
            <v>박진수</v>
          </cell>
          <cell r="AH72" t="str">
            <v>B</v>
          </cell>
        </row>
        <row r="73">
          <cell r="AG73" t="str">
            <v>함명수</v>
          </cell>
          <cell r="AH73" t="str">
            <v>B</v>
          </cell>
        </row>
        <row r="74">
          <cell r="AG74" t="str">
            <v>엄태진</v>
          </cell>
          <cell r="AH74" t="str">
            <v>B</v>
          </cell>
        </row>
        <row r="75">
          <cell r="AG75" t="str">
            <v>류경숙</v>
          </cell>
          <cell r="AH75" t="str">
            <v>C</v>
          </cell>
        </row>
        <row r="76">
          <cell r="AG76" t="str">
            <v>허지선</v>
          </cell>
          <cell r="AH76" t="str">
            <v>C</v>
          </cell>
        </row>
        <row r="77">
          <cell r="AG77" t="str">
            <v>오지연</v>
          </cell>
          <cell r="AH77" t="str">
            <v>C</v>
          </cell>
        </row>
        <row r="78">
          <cell r="AG78" t="str">
            <v>오세나</v>
          </cell>
          <cell r="AH78" t="str">
            <v>C</v>
          </cell>
        </row>
        <row r="79">
          <cell r="AG79" t="str">
            <v>장경화</v>
          </cell>
          <cell r="AH79" t="str">
            <v>C</v>
          </cell>
        </row>
        <row r="80">
          <cell r="AG80" t="str">
            <v>김언미</v>
          </cell>
          <cell r="AH80" t="str">
            <v>C</v>
          </cell>
        </row>
        <row r="81">
          <cell r="AG81" t="str">
            <v>이미정</v>
          </cell>
          <cell r="AH81" t="str">
            <v>B</v>
          </cell>
        </row>
        <row r="82">
          <cell r="AG82" t="str">
            <v>서충열</v>
          </cell>
          <cell r="AH82" t="str">
            <v>D</v>
          </cell>
        </row>
        <row r="83">
          <cell r="AG83" t="str">
            <v>김민철</v>
          </cell>
          <cell r="AH83" t="str">
            <v>C</v>
          </cell>
        </row>
        <row r="84">
          <cell r="AH84">
            <v>0</v>
          </cell>
        </row>
        <row r="85">
          <cell r="AH85">
            <v>0</v>
          </cell>
        </row>
        <row r="86">
          <cell r="AH86">
            <v>0</v>
          </cell>
        </row>
        <row r="87">
          <cell r="AH87">
            <v>0</v>
          </cell>
        </row>
        <row r="88">
          <cell r="AH88">
            <v>0</v>
          </cell>
        </row>
        <row r="89">
          <cell r="AH89">
            <v>0</v>
          </cell>
        </row>
        <row r="90">
          <cell r="AG90" t="str">
            <v>박천식</v>
          </cell>
          <cell r="AH90">
            <v>0</v>
          </cell>
        </row>
        <row r="91">
          <cell r="AG91" t="str">
            <v>김승건</v>
          </cell>
          <cell r="AH91" t="str">
            <v>B</v>
          </cell>
        </row>
        <row r="92">
          <cell r="AG92" t="str">
            <v>이성수</v>
          </cell>
          <cell r="AH92" t="str">
            <v>C</v>
          </cell>
        </row>
        <row r="93">
          <cell r="AG93" t="str">
            <v>이성호</v>
          </cell>
          <cell r="AH93" t="str">
            <v>A</v>
          </cell>
        </row>
        <row r="94">
          <cell r="AG94" t="str">
            <v>현은하</v>
          </cell>
          <cell r="AH94" t="str">
            <v>D</v>
          </cell>
        </row>
        <row r="95">
          <cell r="AG95">
            <v>0</v>
          </cell>
          <cell r="AH95">
            <v>0</v>
          </cell>
        </row>
        <row r="96">
          <cell r="AG96">
            <v>0</v>
          </cell>
          <cell r="AH96">
            <v>0</v>
          </cell>
        </row>
        <row r="97">
          <cell r="AG97">
            <v>0</v>
          </cell>
          <cell r="AH97">
            <v>0</v>
          </cell>
        </row>
        <row r="98">
          <cell r="AG98" t="str">
            <v>생산본부</v>
          </cell>
          <cell r="AH98">
            <v>0</v>
          </cell>
        </row>
        <row r="99">
          <cell r="AG99" t="str">
            <v>구분</v>
          </cell>
          <cell r="AH99">
            <v>0</v>
          </cell>
        </row>
        <row r="100">
          <cell r="AG100">
            <v>0</v>
          </cell>
          <cell r="AH100">
            <v>0</v>
          </cell>
        </row>
        <row r="101">
          <cell r="AG101" t="str">
            <v>김재이</v>
          </cell>
          <cell r="AH101">
            <v>0</v>
          </cell>
        </row>
        <row r="102">
          <cell r="AG102" t="str">
            <v>김의택</v>
          </cell>
          <cell r="AH102" t="str">
            <v>B</v>
          </cell>
        </row>
        <row r="103">
          <cell r="AG103" t="str">
            <v>방성찬</v>
          </cell>
          <cell r="AH103" t="str">
            <v>C</v>
          </cell>
        </row>
        <row r="104">
          <cell r="AG104" t="str">
            <v>김태훈</v>
          </cell>
          <cell r="AH104" t="str">
            <v>A</v>
          </cell>
        </row>
        <row r="105">
          <cell r="AG105" t="str">
            <v>이상학</v>
          </cell>
          <cell r="AH105" t="str">
            <v>B</v>
          </cell>
        </row>
        <row r="106">
          <cell r="AG106" t="str">
            <v>백용현</v>
          </cell>
          <cell r="AH106" t="str">
            <v>C</v>
          </cell>
        </row>
        <row r="107">
          <cell r="AG107" t="str">
            <v>연제혁</v>
          </cell>
          <cell r="AH107" t="str">
            <v>C</v>
          </cell>
        </row>
        <row r="108">
          <cell r="AG108" t="str">
            <v>정태석</v>
          </cell>
          <cell r="AH108" t="str">
            <v>C</v>
          </cell>
        </row>
        <row r="109">
          <cell r="AG109" t="str">
            <v>김금연</v>
          </cell>
          <cell r="AH109" t="str">
            <v>B</v>
          </cell>
        </row>
        <row r="110">
          <cell r="AG110" t="str">
            <v>박형주</v>
          </cell>
          <cell r="AH110" t="str">
            <v>C</v>
          </cell>
        </row>
        <row r="111">
          <cell r="AG111" t="str">
            <v>이혜영</v>
          </cell>
          <cell r="AH111" t="str">
            <v>C</v>
          </cell>
        </row>
        <row r="112">
          <cell r="AG112" t="str">
            <v>김광국</v>
          </cell>
          <cell r="AH112" t="str">
            <v>D</v>
          </cell>
        </row>
        <row r="113">
          <cell r="AG113">
            <v>0</v>
          </cell>
          <cell r="AH113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을"/>
      <sheetName val="일정"/>
      <sheetName val="2급"/>
      <sheetName val="3급"/>
      <sheetName val="직급정년"/>
      <sheetName val="평가불량"/>
      <sheetName val="심사비대상"/>
      <sheetName val="의결서"/>
      <sheetName val="경성자금"/>
      <sheetName val="Sheet5"/>
      <sheetName val="자금청구"/>
      <sheetName val="건설성적"/>
      <sheetName val="일위대가목록"/>
      <sheetName val="VXXXXXXX"/>
      <sheetName val="1"/>
      <sheetName val="작성기준"/>
      <sheetName val="교각1"/>
      <sheetName val="단면 (2)"/>
      <sheetName val="직종인원"/>
      <sheetName val="9-1차이내역"/>
    </sheetNames>
    <sheetDataSet>
      <sheetData sheetId="0" refreshError="1">
        <row r="16">
          <cell r="B16" t="str">
            <v>직급</v>
          </cell>
          <cell r="C16" t="str">
            <v>성명</v>
          </cell>
          <cell r="D16" t="str">
            <v>소                   속</v>
          </cell>
          <cell r="E16" t="str">
            <v>최종학교</v>
          </cell>
          <cell r="F16" t="str">
            <v>학과</v>
          </cell>
          <cell r="G16" t="str">
            <v>입사일</v>
          </cell>
          <cell r="H16" t="str">
            <v>승진일</v>
          </cell>
          <cell r="I16" t="str">
            <v>현직급</v>
          </cell>
          <cell r="K16" t="str">
            <v>인 사  고 과</v>
          </cell>
          <cell r="O16" t="str">
            <v>어학가점</v>
          </cell>
          <cell r="P16" t="str">
            <v>종합평점</v>
          </cell>
          <cell r="Q16" t="str">
            <v>추천</v>
          </cell>
          <cell r="R16" t="str">
            <v>심사</v>
          </cell>
          <cell r="S16" t="str">
            <v>직종</v>
          </cell>
          <cell r="T16" t="str">
            <v>PMTYR</v>
          </cell>
          <cell r="U16" t="str">
            <v>SORT</v>
          </cell>
        </row>
        <row r="17">
          <cell r="I17" t="str">
            <v>년</v>
          </cell>
          <cell r="J17" t="str">
            <v>월</v>
          </cell>
          <cell r="K17" t="str">
            <v>'96년</v>
          </cell>
          <cell r="L17" t="str">
            <v>'97년</v>
          </cell>
          <cell r="M17" t="str">
            <v>'98년</v>
          </cell>
          <cell r="N17" t="str">
            <v>평균</v>
          </cell>
          <cell r="O17" t="str">
            <v>(5%)</v>
          </cell>
        </row>
        <row r="18">
          <cell r="B18" t="str">
            <v>1을</v>
          </cell>
          <cell r="C18" t="str">
            <v>박승식</v>
          </cell>
          <cell r="D18" t="str">
            <v>채권관리부(부장직무)</v>
          </cell>
          <cell r="E18" t="str">
            <v>한양대</v>
          </cell>
          <cell r="F18" t="str">
            <v>법학</v>
          </cell>
          <cell r="G18">
            <v>29649</v>
          </cell>
          <cell r="H18">
            <v>33970</v>
          </cell>
          <cell r="I18">
            <v>6</v>
          </cell>
          <cell r="J18">
            <v>0</v>
          </cell>
          <cell r="K18">
            <v>2.9</v>
          </cell>
          <cell r="L18">
            <v>2.92</v>
          </cell>
          <cell r="M18">
            <v>3.34</v>
          </cell>
          <cell r="N18">
            <v>3.05</v>
          </cell>
          <cell r="O18">
            <v>1.3</v>
          </cell>
          <cell r="P18">
            <v>3.12</v>
          </cell>
          <cell r="S18" t="str">
            <v>3사무</v>
          </cell>
          <cell r="T18" t="str">
            <v>98</v>
          </cell>
          <cell r="U18" t="str">
            <v>AC22</v>
          </cell>
        </row>
        <row r="19">
          <cell r="B19" t="str">
            <v>1을</v>
          </cell>
          <cell r="C19" t="str">
            <v>정영진</v>
          </cell>
          <cell r="D19" t="str">
            <v>문막공장.관리부(부장직무)</v>
          </cell>
          <cell r="E19" t="str">
            <v>영남대</v>
          </cell>
          <cell r="F19" t="str">
            <v>경제학</v>
          </cell>
          <cell r="G19">
            <v>29388</v>
          </cell>
          <cell r="H19">
            <v>33970</v>
          </cell>
          <cell r="I19">
            <v>6</v>
          </cell>
          <cell r="J19">
            <v>0</v>
          </cell>
          <cell r="K19">
            <v>3.02</v>
          </cell>
          <cell r="L19">
            <v>3.04</v>
          </cell>
          <cell r="M19">
            <v>3.2</v>
          </cell>
          <cell r="N19">
            <v>3.09</v>
          </cell>
          <cell r="O19">
            <v>0</v>
          </cell>
          <cell r="P19">
            <v>3.09</v>
          </cell>
          <cell r="S19" t="str">
            <v>3사무</v>
          </cell>
          <cell r="T19" t="str">
            <v>98</v>
          </cell>
          <cell r="U19" t="str">
            <v>BE12</v>
          </cell>
        </row>
        <row r="20">
          <cell r="B20" t="str">
            <v>1을</v>
          </cell>
          <cell r="C20" t="str">
            <v>서정헌</v>
          </cell>
          <cell r="D20" t="str">
            <v>기획감사실.비서팀장</v>
          </cell>
          <cell r="E20" t="str">
            <v>선린상고</v>
          </cell>
          <cell r="G20">
            <v>28157</v>
          </cell>
          <cell r="H20">
            <v>33756</v>
          </cell>
          <cell r="I20">
            <v>6</v>
          </cell>
          <cell r="J20">
            <v>7</v>
          </cell>
          <cell r="K20">
            <v>3.04</v>
          </cell>
          <cell r="L20">
            <v>3.04</v>
          </cell>
          <cell r="M20">
            <v>3.04</v>
          </cell>
          <cell r="N20">
            <v>3.04</v>
          </cell>
          <cell r="O20">
            <v>0</v>
          </cell>
          <cell r="P20">
            <v>3.04</v>
          </cell>
          <cell r="S20" t="str">
            <v>3사무</v>
          </cell>
          <cell r="T20" t="str">
            <v>98</v>
          </cell>
          <cell r="U20" t="str">
            <v>HB33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건설성적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월공제"/>
      <sheetName val="1월지급 "/>
      <sheetName val="2월공제"/>
      <sheetName val="2월지급"/>
      <sheetName val="3월공제"/>
      <sheetName val="3월지급"/>
      <sheetName val="4월공제"/>
      <sheetName val="4월지급"/>
      <sheetName val="5월지급"/>
      <sheetName val="5월공제"/>
      <sheetName val="6월지급"/>
      <sheetName val="6월공제"/>
      <sheetName val="7월지급"/>
      <sheetName val="7월공제"/>
      <sheetName val="8월지급"/>
      <sheetName val="8월공제"/>
      <sheetName val="9월지급"/>
      <sheetName val="9월공제"/>
      <sheetName val="10월지급"/>
      <sheetName val="10월공제"/>
      <sheetName val="11월지급"/>
      <sheetName val="11월공제"/>
      <sheetName val="12월지급"/>
      <sheetName val="12월공제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을"/>
      <sheetName val="2급"/>
      <sheetName val="3급"/>
      <sheetName val="직급정년"/>
      <sheetName val="심사비대상"/>
      <sheetName val="실행예산내역서"/>
      <sheetName val="물량산출근거"/>
      <sheetName val="건설성적"/>
      <sheetName val="당좌개설보증용"/>
      <sheetName val="차액보증"/>
      <sheetName val="대비"/>
      <sheetName val="공사비 내역 (가)"/>
      <sheetName val="전기일위대가"/>
      <sheetName val="WORK"/>
      <sheetName val="Feed 개선"/>
      <sheetName val="정부노임단가"/>
      <sheetName val="일위대가목록"/>
      <sheetName val="산출근거"/>
      <sheetName val="lookup"/>
      <sheetName val="BASE"/>
      <sheetName val="견적집계표"/>
      <sheetName val="전직원명단_20011108"/>
      <sheetName val="본인사자료(금강)"/>
    </sheetNames>
    <sheetDataSet>
      <sheetData sheetId="0" refreshError="1">
        <row r="7">
          <cell r="B7" t="str">
            <v>직급</v>
          </cell>
          <cell r="C7" t="str">
            <v>성명</v>
          </cell>
          <cell r="D7" t="str">
            <v>소                   속</v>
          </cell>
          <cell r="E7" t="str">
            <v>최종학교</v>
          </cell>
          <cell r="F7" t="str">
            <v>학과</v>
          </cell>
          <cell r="G7" t="str">
            <v>입사일</v>
          </cell>
          <cell r="H7" t="str">
            <v>승진일</v>
          </cell>
          <cell r="I7" t="str">
            <v>현직급</v>
          </cell>
          <cell r="K7" t="str">
            <v>인 사  고 과</v>
          </cell>
          <cell r="O7" t="str">
            <v>어학가점</v>
          </cell>
          <cell r="P7" t="str">
            <v>종합평점</v>
          </cell>
          <cell r="Q7" t="str">
            <v>추천</v>
          </cell>
          <cell r="R7" t="str">
            <v>심사</v>
          </cell>
          <cell r="S7" t="str">
            <v>직종</v>
          </cell>
          <cell r="T7" t="str">
            <v>PMTYR</v>
          </cell>
          <cell r="U7" t="str">
            <v>SORT</v>
          </cell>
        </row>
        <row r="8">
          <cell r="I8" t="str">
            <v>년</v>
          </cell>
          <cell r="J8" t="str">
            <v>월</v>
          </cell>
          <cell r="K8" t="str">
            <v>'96년</v>
          </cell>
          <cell r="L8" t="str">
            <v>'97년</v>
          </cell>
          <cell r="M8" t="str">
            <v>'98년</v>
          </cell>
          <cell r="N8" t="str">
            <v>평균</v>
          </cell>
        </row>
        <row r="9">
          <cell r="B9" t="str">
            <v>1을</v>
          </cell>
          <cell r="C9" t="str">
            <v>박승식</v>
          </cell>
          <cell r="D9" t="str">
            <v>채권관리부(부장직무)</v>
          </cell>
          <cell r="E9" t="str">
            <v>한양대</v>
          </cell>
          <cell r="F9" t="str">
            <v>법학</v>
          </cell>
          <cell r="G9">
            <v>29649</v>
          </cell>
          <cell r="H9">
            <v>33970</v>
          </cell>
          <cell r="I9">
            <v>6</v>
          </cell>
          <cell r="J9">
            <v>0</v>
          </cell>
          <cell r="K9">
            <v>2.9</v>
          </cell>
          <cell r="L9">
            <v>2.92</v>
          </cell>
          <cell r="M9">
            <v>3.34</v>
          </cell>
          <cell r="N9">
            <v>3.05</v>
          </cell>
          <cell r="O9">
            <v>1.3</v>
          </cell>
          <cell r="P9">
            <v>3.12</v>
          </cell>
          <cell r="S9" t="str">
            <v>3사무</v>
          </cell>
          <cell r="T9" t="str">
            <v>98</v>
          </cell>
          <cell r="U9" t="str">
            <v>AC22</v>
          </cell>
        </row>
        <row r="10">
          <cell r="B10" t="str">
            <v>1을</v>
          </cell>
          <cell r="C10" t="str">
            <v>정영진</v>
          </cell>
          <cell r="D10" t="str">
            <v>문막공장.관리부(부장직무)</v>
          </cell>
          <cell r="E10" t="str">
            <v>영남대</v>
          </cell>
          <cell r="F10" t="str">
            <v>경제학</v>
          </cell>
          <cell r="G10">
            <v>29388</v>
          </cell>
          <cell r="H10">
            <v>33970</v>
          </cell>
          <cell r="I10">
            <v>6</v>
          </cell>
          <cell r="J10">
            <v>0</v>
          </cell>
          <cell r="K10">
            <v>3.02</v>
          </cell>
          <cell r="L10">
            <v>3.04</v>
          </cell>
          <cell r="M10">
            <v>3.2</v>
          </cell>
          <cell r="N10">
            <v>3.09</v>
          </cell>
          <cell r="O10">
            <v>0</v>
          </cell>
          <cell r="P10">
            <v>3.09</v>
          </cell>
          <cell r="S10" t="str">
            <v>3사무</v>
          </cell>
          <cell r="T10" t="str">
            <v>98</v>
          </cell>
          <cell r="U10" t="str">
            <v>BE12</v>
          </cell>
        </row>
        <row r="11">
          <cell r="B11" t="str">
            <v>1을</v>
          </cell>
          <cell r="C11" t="str">
            <v>서정헌</v>
          </cell>
          <cell r="D11" t="str">
            <v>기획감사실.비서팀장</v>
          </cell>
          <cell r="E11" t="str">
            <v>선린상고</v>
          </cell>
          <cell r="G11">
            <v>28157</v>
          </cell>
          <cell r="H11">
            <v>33756</v>
          </cell>
          <cell r="I11">
            <v>6</v>
          </cell>
          <cell r="J11">
            <v>7</v>
          </cell>
          <cell r="K11">
            <v>3.04</v>
          </cell>
          <cell r="L11">
            <v>3.04</v>
          </cell>
          <cell r="M11">
            <v>3.04</v>
          </cell>
          <cell r="N11">
            <v>3.04</v>
          </cell>
          <cell r="O11">
            <v>0</v>
          </cell>
          <cell r="P11">
            <v>3.04</v>
          </cell>
          <cell r="S11" t="str">
            <v>3사무</v>
          </cell>
          <cell r="T11" t="str">
            <v>98</v>
          </cell>
          <cell r="U11" t="str">
            <v>HB33</v>
          </cell>
        </row>
        <row r="15">
          <cell r="S15" t="str">
            <v>(심사란 : ○/X 표기)</v>
          </cell>
        </row>
        <row r="16">
          <cell r="B16" t="str">
            <v>직급</v>
          </cell>
          <cell r="C16" t="str">
            <v>성명</v>
          </cell>
          <cell r="D16" t="str">
            <v>소                   속</v>
          </cell>
          <cell r="E16" t="str">
            <v>최종학교</v>
          </cell>
          <cell r="F16" t="str">
            <v>학과</v>
          </cell>
          <cell r="G16" t="str">
            <v>입사일</v>
          </cell>
          <cell r="H16" t="str">
            <v>승진일</v>
          </cell>
          <cell r="I16" t="str">
            <v>현직급</v>
          </cell>
          <cell r="K16" t="str">
            <v>인 사  고 과</v>
          </cell>
          <cell r="O16" t="str">
            <v>어학가점</v>
          </cell>
          <cell r="P16" t="str">
            <v>종합평점</v>
          </cell>
          <cell r="Q16" t="str">
            <v>추천</v>
          </cell>
          <cell r="R16" t="str">
            <v>심사</v>
          </cell>
          <cell r="S16" t="str">
            <v>직종</v>
          </cell>
          <cell r="T16" t="str">
            <v>PMTYR</v>
          </cell>
          <cell r="U16" t="str">
            <v>SORT</v>
          </cell>
        </row>
        <row r="17">
          <cell r="I17" t="str">
            <v>년</v>
          </cell>
          <cell r="J17" t="str">
            <v>월</v>
          </cell>
          <cell r="K17" t="str">
            <v>'96년</v>
          </cell>
          <cell r="L17" t="str">
            <v>'97년</v>
          </cell>
          <cell r="M17" t="str">
            <v>'98년</v>
          </cell>
          <cell r="N17" t="str">
            <v>평균</v>
          </cell>
        </row>
        <row r="18">
          <cell r="B18" t="str">
            <v>1을</v>
          </cell>
          <cell r="C18" t="str">
            <v>황봉규</v>
          </cell>
          <cell r="D18" t="str">
            <v>경기북부영업소장</v>
          </cell>
          <cell r="E18" t="str">
            <v>연세대</v>
          </cell>
          <cell r="F18" t="str">
            <v>행정학</v>
          </cell>
          <cell r="G18">
            <v>29649</v>
          </cell>
          <cell r="H18">
            <v>33970</v>
          </cell>
          <cell r="I18">
            <v>6</v>
          </cell>
          <cell r="J18">
            <v>0</v>
          </cell>
          <cell r="K18">
            <v>3.14</v>
          </cell>
          <cell r="L18">
            <v>3.82</v>
          </cell>
          <cell r="M18">
            <v>3.62</v>
          </cell>
          <cell r="N18">
            <v>3.53</v>
          </cell>
          <cell r="O18">
            <v>1.55</v>
          </cell>
          <cell r="P18">
            <v>3.61</v>
          </cell>
          <cell r="S18" t="str">
            <v>4영업</v>
          </cell>
          <cell r="T18" t="str">
            <v>98</v>
          </cell>
          <cell r="U18" t="str">
            <v>AB11</v>
          </cell>
        </row>
        <row r="19">
          <cell r="B19" t="str">
            <v>1을</v>
          </cell>
          <cell r="C19" t="str">
            <v>구해수</v>
          </cell>
          <cell r="D19" t="str">
            <v>경남영업소장</v>
          </cell>
          <cell r="E19" t="str">
            <v>한양대</v>
          </cell>
          <cell r="F19" t="str">
            <v>경영학</v>
          </cell>
          <cell r="G19">
            <v>28946</v>
          </cell>
          <cell r="H19">
            <v>33239</v>
          </cell>
          <cell r="I19">
            <v>8</v>
          </cell>
          <cell r="J19">
            <v>0</v>
          </cell>
          <cell r="K19">
            <v>3.5</v>
          </cell>
          <cell r="L19">
            <v>3.54</v>
          </cell>
          <cell r="M19">
            <v>3.04</v>
          </cell>
          <cell r="N19">
            <v>3.36</v>
          </cell>
          <cell r="O19">
            <v>1.45</v>
          </cell>
          <cell r="P19">
            <v>3.43</v>
          </cell>
          <cell r="S19" t="str">
            <v>4영업</v>
          </cell>
          <cell r="T19" t="str">
            <v>96</v>
          </cell>
          <cell r="U19" t="str">
            <v>AB72</v>
          </cell>
        </row>
        <row r="20">
          <cell r="B20" t="str">
            <v>1을</v>
          </cell>
          <cell r="C20" t="str">
            <v>윤종철</v>
          </cell>
          <cell r="D20" t="str">
            <v>대구영업소.영업</v>
          </cell>
          <cell r="E20" t="str">
            <v>영남대</v>
          </cell>
          <cell r="F20" t="str">
            <v>건축공학</v>
          </cell>
          <cell r="G20">
            <v>28844</v>
          </cell>
          <cell r="H20">
            <v>33239</v>
          </cell>
          <cell r="I20">
            <v>8</v>
          </cell>
          <cell r="J20">
            <v>0</v>
          </cell>
          <cell r="K20">
            <v>3.04</v>
          </cell>
          <cell r="L20">
            <v>3.28</v>
          </cell>
          <cell r="M20">
            <v>2.2599999999999998</v>
          </cell>
          <cell r="N20">
            <v>2.86</v>
          </cell>
          <cell r="O20">
            <v>0</v>
          </cell>
          <cell r="P20">
            <v>2.86</v>
          </cell>
          <cell r="S20" t="str">
            <v>4영업</v>
          </cell>
          <cell r="T20" t="str">
            <v>96</v>
          </cell>
          <cell r="U20" t="str">
            <v>AB51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을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을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을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을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표지"/>
      <sheetName val="목차"/>
      <sheetName val="회사개요"/>
      <sheetName val="등록요건검토"/>
      <sheetName val="가치산정 요약"/>
      <sheetName val="자산가치"/>
      <sheetName val="수익가치"/>
      <sheetName val="대차대조표"/>
      <sheetName val="대차대조표추정"/>
      <sheetName val="손익계산서"/>
      <sheetName val="매출액 추정"/>
      <sheetName val="제조원가명세서"/>
      <sheetName val="재료비"/>
      <sheetName val="추정제조경비"/>
      <sheetName val="제조경비추정"/>
      <sheetName val="운용리스"/>
      <sheetName val="판관집계"/>
      <sheetName val="판관비추정"/>
      <sheetName val="인건비추정"/>
      <sheetName val="급여추정집계"/>
      <sheetName val="인원추정"/>
      <sheetName val="평균급여추정"/>
      <sheetName val="급여실적"/>
      <sheetName val="퇴충배분"/>
      <sheetName val="퇴충추정"/>
      <sheetName val="감가상각비배분"/>
      <sheetName val="감가상각추정"/>
      <sheetName val="증감액추정"/>
      <sheetName val="상각율추정"/>
      <sheetName val="감가상각실적"/>
      <sheetName val="영업외수익추정"/>
      <sheetName val="영업외비용추정"/>
      <sheetName val="지급이자추정"/>
      <sheetName val="차입금집계"/>
      <sheetName val="차입금명세"/>
      <sheetName val="매출할인"/>
      <sheetName val="이연자산상각"/>
      <sheetName val="구          분           선"/>
      <sheetName val="신일월별매출"/>
      <sheetName val="매출"/>
      <sheetName val="Sheet1"/>
      <sheetName val="Sheet2"/>
      <sheetName val="Sheet3"/>
      <sheetName val="Sheet4"/>
      <sheetName val="신일매출액추정"/>
      <sheetName val="재료비1"/>
      <sheetName val="추정영업외수익"/>
      <sheetName val="제예금평잔추정"/>
      <sheetName val="추정단기지급이자"/>
      <sheetName val="단기차입평잔추정"/>
      <sheetName val="장기차입금이자"/>
      <sheetName val="매출실적"/>
      <sheetName val="추정영업외비용"/>
      <sheetName val="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퇴"/>
      <sheetName val="사원명부"/>
      <sheetName val="보고용"/>
      <sheetName val="인사변동"/>
      <sheetName val="인상안"/>
      <sheetName val="근무시간"/>
      <sheetName val="인상안(식대기본급삽입)"/>
      <sheetName val="본사"/>
      <sheetName val="카페"/>
      <sheetName val="직영매장"/>
      <sheetName val="p셀러"/>
      <sheetName val="신원료"/>
      <sheetName val="인센"/>
      <sheetName val="결근"/>
      <sheetName val="경조사비"/>
      <sheetName val="기타공제"/>
      <sheetName val="지각"/>
      <sheetName val="상생복지"/>
      <sheetName val="e"/>
      <sheetName val="갑근세"/>
      <sheetName val="4대보험요율"/>
      <sheetName val="4대보험가입대상"/>
      <sheetName val="B-code"/>
      <sheetName val="급여명세서(본사)"/>
      <sheetName val="Sheet1"/>
      <sheetName val="Sheet2"/>
      <sheetName val="2017.2월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7">
          <cell r="A7" t="str">
            <v>1,115천원 미만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</row>
        <row r="8">
          <cell r="A8">
            <v>1055</v>
          </cell>
          <cell r="B8">
            <v>1060</v>
          </cell>
        </row>
        <row r="9">
          <cell r="A9">
            <v>1060</v>
          </cell>
          <cell r="B9">
            <v>1065</v>
          </cell>
          <cell r="C9">
            <v>1040</v>
          </cell>
        </row>
        <row r="10">
          <cell r="A10">
            <v>1065</v>
          </cell>
          <cell r="B10">
            <v>1070</v>
          </cell>
          <cell r="C10">
            <v>1110</v>
          </cell>
        </row>
        <row r="11">
          <cell r="A11">
            <v>1070</v>
          </cell>
          <cell r="B11">
            <v>1075</v>
          </cell>
          <cell r="C11">
            <v>1180</v>
          </cell>
        </row>
        <row r="12">
          <cell r="A12">
            <v>1075</v>
          </cell>
          <cell r="B12">
            <v>1080</v>
          </cell>
          <cell r="C12">
            <v>1250</v>
          </cell>
        </row>
        <row r="13">
          <cell r="A13">
            <v>1080</v>
          </cell>
          <cell r="B13">
            <v>1085</v>
          </cell>
          <cell r="C13">
            <v>1320</v>
          </cell>
        </row>
        <row r="14">
          <cell r="A14">
            <v>1085</v>
          </cell>
          <cell r="B14">
            <v>1090</v>
          </cell>
          <cell r="C14">
            <v>1390</v>
          </cell>
        </row>
        <row r="15">
          <cell r="A15">
            <v>1090</v>
          </cell>
          <cell r="B15">
            <v>1095</v>
          </cell>
          <cell r="C15">
            <v>1460</v>
          </cell>
        </row>
        <row r="16">
          <cell r="A16">
            <v>1095</v>
          </cell>
          <cell r="B16">
            <v>1100</v>
          </cell>
          <cell r="C16">
            <v>1530</v>
          </cell>
        </row>
        <row r="17">
          <cell r="A17">
            <v>1100</v>
          </cell>
          <cell r="B17">
            <v>1105</v>
          </cell>
          <cell r="C17">
            <v>1600</v>
          </cell>
        </row>
        <row r="18">
          <cell r="A18">
            <v>1105</v>
          </cell>
          <cell r="B18">
            <v>1110</v>
          </cell>
          <cell r="C18">
            <v>1670</v>
          </cell>
        </row>
        <row r="19">
          <cell r="A19">
            <v>1110</v>
          </cell>
          <cell r="B19">
            <v>1115</v>
          </cell>
          <cell r="C19">
            <v>1740</v>
          </cell>
        </row>
        <row r="20">
          <cell r="A20">
            <v>1115</v>
          </cell>
          <cell r="B20">
            <v>1120</v>
          </cell>
          <cell r="C20">
            <v>1810</v>
          </cell>
        </row>
        <row r="21">
          <cell r="A21">
            <v>1120</v>
          </cell>
          <cell r="B21">
            <v>1125</v>
          </cell>
          <cell r="C21">
            <v>1880</v>
          </cell>
        </row>
        <row r="22">
          <cell r="A22">
            <v>1125</v>
          </cell>
          <cell r="B22">
            <v>1130</v>
          </cell>
          <cell r="C22">
            <v>1950</v>
          </cell>
        </row>
        <row r="23">
          <cell r="A23">
            <v>1130</v>
          </cell>
          <cell r="B23">
            <v>1135</v>
          </cell>
          <cell r="C23">
            <v>2020</v>
          </cell>
        </row>
        <row r="24">
          <cell r="A24">
            <v>1135</v>
          </cell>
          <cell r="B24">
            <v>1140</v>
          </cell>
          <cell r="C24">
            <v>2090</v>
          </cell>
        </row>
        <row r="25">
          <cell r="A25">
            <v>1140</v>
          </cell>
          <cell r="B25">
            <v>1145</v>
          </cell>
          <cell r="C25">
            <v>2160</v>
          </cell>
        </row>
        <row r="26">
          <cell r="A26">
            <v>1145</v>
          </cell>
          <cell r="B26">
            <v>1150</v>
          </cell>
          <cell r="C26">
            <v>2230</v>
          </cell>
        </row>
        <row r="27">
          <cell r="A27">
            <v>1150</v>
          </cell>
          <cell r="B27">
            <v>1155</v>
          </cell>
          <cell r="C27">
            <v>2300</v>
          </cell>
        </row>
        <row r="28">
          <cell r="A28">
            <v>1155</v>
          </cell>
          <cell r="B28">
            <v>1160</v>
          </cell>
          <cell r="C28">
            <v>2370</v>
          </cell>
        </row>
        <row r="29">
          <cell r="A29">
            <v>1160</v>
          </cell>
          <cell r="B29">
            <v>1165</v>
          </cell>
          <cell r="C29">
            <v>2440</v>
          </cell>
        </row>
        <row r="30">
          <cell r="A30">
            <v>1165</v>
          </cell>
          <cell r="B30">
            <v>1170</v>
          </cell>
          <cell r="C30">
            <v>2500</v>
          </cell>
        </row>
        <row r="31">
          <cell r="A31">
            <v>1170</v>
          </cell>
          <cell r="B31">
            <v>1175</v>
          </cell>
          <cell r="C31">
            <v>2570</v>
          </cell>
        </row>
        <row r="32">
          <cell r="A32">
            <v>1175</v>
          </cell>
          <cell r="B32">
            <v>1180</v>
          </cell>
          <cell r="C32">
            <v>2640</v>
          </cell>
        </row>
        <row r="33">
          <cell r="A33">
            <v>1180</v>
          </cell>
          <cell r="B33">
            <v>1185</v>
          </cell>
          <cell r="C33">
            <v>2710</v>
          </cell>
        </row>
        <row r="34">
          <cell r="A34">
            <v>1185</v>
          </cell>
          <cell r="B34">
            <v>1190</v>
          </cell>
          <cell r="C34">
            <v>2780</v>
          </cell>
        </row>
        <row r="35">
          <cell r="A35">
            <v>1190</v>
          </cell>
          <cell r="B35">
            <v>1195</v>
          </cell>
          <cell r="C35">
            <v>2850</v>
          </cell>
        </row>
        <row r="36">
          <cell r="A36">
            <v>1195</v>
          </cell>
          <cell r="B36">
            <v>1200</v>
          </cell>
          <cell r="C36">
            <v>2920</v>
          </cell>
        </row>
        <row r="37">
          <cell r="A37">
            <v>1200</v>
          </cell>
          <cell r="B37">
            <v>1205</v>
          </cell>
          <cell r="C37">
            <v>2990</v>
          </cell>
        </row>
        <row r="38">
          <cell r="A38">
            <v>1205</v>
          </cell>
          <cell r="B38">
            <v>1210</v>
          </cell>
          <cell r="C38">
            <v>3060</v>
          </cell>
        </row>
        <row r="39">
          <cell r="A39">
            <v>1210</v>
          </cell>
          <cell r="B39">
            <v>1215</v>
          </cell>
          <cell r="C39">
            <v>3130</v>
          </cell>
        </row>
        <row r="40">
          <cell r="A40">
            <v>1215</v>
          </cell>
          <cell r="B40">
            <v>1220</v>
          </cell>
          <cell r="C40">
            <v>3200</v>
          </cell>
        </row>
        <row r="41">
          <cell r="A41">
            <v>1220</v>
          </cell>
          <cell r="B41">
            <v>1225</v>
          </cell>
          <cell r="C41">
            <v>3270</v>
          </cell>
        </row>
        <row r="42">
          <cell r="A42">
            <v>1225</v>
          </cell>
          <cell r="B42">
            <v>1230</v>
          </cell>
          <cell r="C42">
            <v>3340</v>
          </cell>
        </row>
        <row r="43">
          <cell r="A43">
            <v>1230</v>
          </cell>
          <cell r="B43">
            <v>1235</v>
          </cell>
          <cell r="C43">
            <v>3410</v>
          </cell>
        </row>
        <row r="44">
          <cell r="A44">
            <v>1235</v>
          </cell>
          <cell r="B44">
            <v>1240</v>
          </cell>
          <cell r="C44">
            <v>3480</v>
          </cell>
        </row>
        <row r="45">
          <cell r="A45">
            <v>1240</v>
          </cell>
          <cell r="B45">
            <v>1245</v>
          </cell>
          <cell r="C45">
            <v>3550</v>
          </cell>
        </row>
        <row r="46">
          <cell r="A46">
            <v>1245</v>
          </cell>
          <cell r="B46">
            <v>1250</v>
          </cell>
          <cell r="C46">
            <v>3620</v>
          </cell>
        </row>
        <row r="47">
          <cell r="A47">
            <v>1250</v>
          </cell>
          <cell r="B47">
            <v>1255</v>
          </cell>
          <cell r="C47">
            <v>3700</v>
          </cell>
        </row>
        <row r="48">
          <cell r="A48">
            <v>1255</v>
          </cell>
          <cell r="B48">
            <v>1260</v>
          </cell>
          <cell r="C48">
            <v>3810</v>
          </cell>
        </row>
        <row r="49">
          <cell r="A49">
            <v>1260</v>
          </cell>
          <cell r="B49">
            <v>1265</v>
          </cell>
          <cell r="C49">
            <v>3910</v>
          </cell>
        </row>
        <row r="50">
          <cell r="A50">
            <v>1265</v>
          </cell>
          <cell r="B50">
            <v>1270</v>
          </cell>
          <cell r="C50">
            <v>4010</v>
          </cell>
        </row>
        <row r="51">
          <cell r="A51">
            <v>1270</v>
          </cell>
          <cell r="B51">
            <v>1275</v>
          </cell>
          <cell r="C51">
            <v>4120</v>
          </cell>
        </row>
        <row r="52">
          <cell r="A52">
            <v>1275</v>
          </cell>
          <cell r="B52">
            <v>1280</v>
          </cell>
          <cell r="C52">
            <v>4220</v>
          </cell>
        </row>
        <row r="53">
          <cell r="A53">
            <v>1280</v>
          </cell>
          <cell r="B53">
            <v>1285</v>
          </cell>
          <cell r="C53">
            <v>4320</v>
          </cell>
        </row>
        <row r="54">
          <cell r="A54">
            <v>1285</v>
          </cell>
          <cell r="B54">
            <v>1290</v>
          </cell>
          <cell r="C54">
            <v>4430</v>
          </cell>
        </row>
        <row r="55">
          <cell r="A55">
            <v>1290</v>
          </cell>
          <cell r="B55">
            <v>1295</v>
          </cell>
          <cell r="C55">
            <v>4530</v>
          </cell>
        </row>
        <row r="56">
          <cell r="A56">
            <v>1295</v>
          </cell>
          <cell r="B56">
            <v>1300</v>
          </cell>
          <cell r="C56">
            <v>4630</v>
          </cell>
        </row>
        <row r="57">
          <cell r="A57">
            <v>1300</v>
          </cell>
          <cell r="B57">
            <v>1305</v>
          </cell>
          <cell r="C57">
            <v>4740</v>
          </cell>
        </row>
        <row r="58">
          <cell r="A58">
            <v>1305</v>
          </cell>
          <cell r="B58">
            <v>1310</v>
          </cell>
          <cell r="C58">
            <v>4840</v>
          </cell>
        </row>
        <row r="59">
          <cell r="A59">
            <v>1310</v>
          </cell>
          <cell r="B59">
            <v>1315</v>
          </cell>
          <cell r="C59">
            <v>4940</v>
          </cell>
        </row>
        <row r="60">
          <cell r="A60">
            <v>1315</v>
          </cell>
          <cell r="B60">
            <v>1320</v>
          </cell>
          <cell r="C60">
            <v>5050</v>
          </cell>
        </row>
        <row r="61">
          <cell r="A61">
            <v>1320</v>
          </cell>
          <cell r="B61">
            <v>1325</v>
          </cell>
          <cell r="C61">
            <v>5150</v>
          </cell>
        </row>
        <row r="62">
          <cell r="A62">
            <v>1325</v>
          </cell>
          <cell r="B62">
            <v>1330</v>
          </cell>
          <cell r="C62">
            <v>5250</v>
          </cell>
        </row>
        <row r="63">
          <cell r="A63">
            <v>1330</v>
          </cell>
          <cell r="B63">
            <v>1335</v>
          </cell>
          <cell r="C63">
            <v>5360</v>
          </cell>
        </row>
        <row r="64">
          <cell r="A64">
            <v>1335</v>
          </cell>
          <cell r="B64">
            <v>1340</v>
          </cell>
          <cell r="C64">
            <v>5460</v>
          </cell>
        </row>
        <row r="65">
          <cell r="A65">
            <v>1340</v>
          </cell>
          <cell r="B65">
            <v>1345</v>
          </cell>
          <cell r="C65">
            <v>5560</v>
          </cell>
          <cell r="D65">
            <v>1060</v>
          </cell>
        </row>
        <row r="66">
          <cell r="A66">
            <v>1345</v>
          </cell>
          <cell r="B66">
            <v>1350</v>
          </cell>
          <cell r="C66">
            <v>5670</v>
          </cell>
          <cell r="D66">
            <v>1170</v>
          </cell>
        </row>
        <row r="67">
          <cell r="A67">
            <v>1350</v>
          </cell>
          <cell r="B67">
            <v>1355</v>
          </cell>
          <cell r="C67">
            <v>5770</v>
          </cell>
          <cell r="D67">
            <v>1270</v>
          </cell>
        </row>
        <row r="68">
          <cell r="A68">
            <v>1355</v>
          </cell>
          <cell r="B68">
            <v>1360</v>
          </cell>
          <cell r="C68">
            <v>5870</v>
          </cell>
          <cell r="D68">
            <v>1370</v>
          </cell>
        </row>
        <row r="69">
          <cell r="A69">
            <v>1360</v>
          </cell>
          <cell r="B69">
            <v>1365</v>
          </cell>
          <cell r="C69">
            <v>5980</v>
          </cell>
          <cell r="D69">
            <v>1480</v>
          </cell>
        </row>
        <row r="70">
          <cell r="A70">
            <v>1365</v>
          </cell>
          <cell r="B70">
            <v>1370</v>
          </cell>
          <cell r="C70">
            <v>6080</v>
          </cell>
          <cell r="D70">
            <v>1580</v>
          </cell>
        </row>
        <row r="71">
          <cell r="A71">
            <v>1370</v>
          </cell>
          <cell r="B71">
            <v>1375</v>
          </cell>
          <cell r="C71">
            <v>6180</v>
          </cell>
          <cell r="D71">
            <v>1680</v>
          </cell>
        </row>
        <row r="72">
          <cell r="A72">
            <v>1375</v>
          </cell>
          <cell r="B72">
            <v>1380</v>
          </cell>
          <cell r="C72">
            <v>6290</v>
          </cell>
          <cell r="D72">
            <v>1790</v>
          </cell>
        </row>
        <row r="73">
          <cell r="A73">
            <v>1380</v>
          </cell>
          <cell r="B73">
            <v>1385</v>
          </cell>
          <cell r="C73">
            <v>6390</v>
          </cell>
          <cell r="D73">
            <v>1890</v>
          </cell>
        </row>
        <row r="74">
          <cell r="A74">
            <v>1385</v>
          </cell>
          <cell r="B74">
            <v>1390</v>
          </cell>
          <cell r="C74">
            <v>6490</v>
          </cell>
          <cell r="D74">
            <v>1990</v>
          </cell>
        </row>
        <row r="75">
          <cell r="A75">
            <v>1390</v>
          </cell>
          <cell r="B75">
            <v>1395</v>
          </cell>
          <cell r="C75">
            <v>6600</v>
          </cell>
          <cell r="D75">
            <v>2100</v>
          </cell>
        </row>
        <row r="76">
          <cell r="A76">
            <v>1395</v>
          </cell>
          <cell r="B76">
            <v>1400</v>
          </cell>
          <cell r="C76">
            <v>6700</v>
          </cell>
          <cell r="D76">
            <v>2200</v>
          </cell>
        </row>
        <row r="77">
          <cell r="A77">
            <v>1400</v>
          </cell>
          <cell r="B77">
            <v>1405</v>
          </cell>
          <cell r="C77">
            <v>6800</v>
          </cell>
          <cell r="D77">
            <v>2300</v>
          </cell>
        </row>
        <row r="78">
          <cell r="A78">
            <v>1405</v>
          </cell>
          <cell r="B78">
            <v>1410</v>
          </cell>
          <cell r="C78">
            <v>6910</v>
          </cell>
          <cell r="D78">
            <v>2410</v>
          </cell>
        </row>
        <row r="79">
          <cell r="A79">
            <v>1410</v>
          </cell>
          <cell r="B79">
            <v>1415</v>
          </cell>
          <cell r="C79">
            <v>7010</v>
          </cell>
          <cell r="D79">
            <v>2510</v>
          </cell>
        </row>
        <row r="80">
          <cell r="A80">
            <v>1415</v>
          </cell>
          <cell r="B80">
            <v>1420</v>
          </cell>
          <cell r="C80">
            <v>7110</v>
          </cell>
          <cell r="D80">
            <v>2610</v>
          </cell>
        </row>
        <row r="81">
          <cell r="A81">
            <v>1420</v>
          </cell>
          <cell r="B81">
            <v>1425</v>
          </cell>
          <cell r="C81">
            <v>7210</v>
          </cell>
          <cell r="D81">
            <v>2710</v>
          </cell>
        </row>
        <row r="82">
          <cell r="A82">
            <v>1425</v>
          </cell>
          <cell r="B82">
            <v>1430</v>
          </cell>
          <cell r="C82">
            <v>7320</v>
          </cell>
          <cell r="D82">
            <v>2820</v>
          </cell>
        </row>
        <row r="83">
          <cell r="A83">
            <v>1430</v>
          </cell>
          <cell r="B83">
            <v>1435</v>
          </cell>
          <cell r="C83">
            <v>7420</v>
          </cell>
          <cell r="D83">
            <v>2920</v>
          </cell>
        </row>
        <row r="84">
          <cell r="A84">
            <v>1435</v>
          </cell>
          <cell r="B84">
            <v>1440</v>
          </cell>
          <cell r="C84">
            <v>7520</v>
          </cell>
          <cell r="D84">
            <v>3020</v>
          </cell>
        </row>
        <row r="85">
          <cell r="A85">
            <v>1440</v>
          </cell>
          <cell r="B85">
            <v>1445</v>
          </cell>
          <cell r="C85">
            <v>7630</v>
          </cell>
          <cell r="D85">
            <v>3130</v>
          </cell>
        </row>
        <row r="86">
          <cell r="A86">
            <v>1445</v>
          </cell>
          <cell r="B86">
            <v>1450</v>
          </cell>
          <cell r="C86">
            <v>7730</v>
          </cell>
          <cell r="D86">
            <v>3230</v>
          </cell>
        </row>
        <row r="87">
          <cell r="A87">
            <v>1450</v>
          </cell>
          <cell r="B87">
            <v>1455</v>
          </cell>
          <cell r="C87">
            <v>7830</v>
          </cell>
          <cell r="D87">
            <v>3330</v>
          </cell>
        </row>
        <row r="88">
          <cell r="A88">
            <v>1455</v>
          </cell>
          <cell r="B88">
            <v>1460</v>
          </cell>
          <cell r="C88">
            <v>7940</v>
          </cell>
          <cell r="D88">
            <v>3440</v>
          </cell>
        </row>
        <row r="89">
          <cell r="A89">
            <v>1460</v>
          </cell>
          <cell r="B89">
            <v>1465</v>
          </cell>
          <cell r="C89">
            <v>8040</v>
          </cell>
          <cell r="D89">
            <v>3540</v>
          </cell>
        </row>
        <row r="90">
          <cell r="A90">
            <v>1465</v>
          </cell>
          <cell r="B90">
            <v>1470</v>
          </cell>
          <cell r="C90">
            <v>8140</v>
          </cell>
          <cell r="D90">
            <v>3640</v>
          </cell>
        </row>
        <row r="91">
          <cell r="A91">
            <v>1470</v>
          </cell>
          <cell r="B91">
            <v>1475</v>
          </cell>
          <cell r="C91">
            <v>8250</v>
          </cell>
          <cell r="D91">
            <v>3750</v>
          </cell>
        </row>
        <row r="92">
          <cell r="A92">
            <v>1475</v>
          </cell>
          <cell r="B92">
            <v>1480</v>
          </cell>
          <cell r="C92">
            <v>8350</v>
          </cell>
          <cell r="D92">
            <v>3850</v>
          </cell>
        </row>
        <row r="93">
          <cell r="A93">
            <v>1480</v>
          </cell>
          <cell r="B93">
            <v>1485</v>
          </cell>
          <cell r="C93">
            <v>8450</v>
          </cell>
          <cell r="D93">
            <v>3950</v>
          </cell>
        </row>
        <row r="94">
          <cell r="A94">
            <v>1485</v>
          </cell>
          <cell r="B94">
            <v>1490</v>
          </cell>
          <cell r="C94">
            <v>8560</v>
          </cell>
          <cell r="D94">
            <v>4060</v>
          </cell>
        </row>
        <row r="95">
          <cell r="A95">
            <v>1490</v>
          </cell>
          <cell r="B95">
            <v>1495</v>
          </cell>
          <cell r="C95">
            <v>8660</v>
          </cell>
          <cell r="D95">
            <v>4160</v>
          </cell>
        </row>
        <row r="96">
          <cell r="A96">
            <v>1495</v>
          </cell>
          <cell r="B96">
            <v>1500</v>
          </cell>
          <cell r="C96">
            <v>8760</v>
          </cell>
          <cell r="D96">
            <v>4260</v>
          </cell>
        </row>
        <row r="97">
          <cell r="A97">
            <v>1500</v>
          </cell>
          <cell r="B97">
            <v>1510</v>
          </cell>
          <cell r="C97">
            <v>8920</v>
          </cell>
          <cell r="D97">
            <v>4420</v>
          </cell>
        </row>
        <row r="98">
          <cell r="A98">
            <v>1510</v>
          </cell>
          <cell r="B98">
            <v>1520</v>
          </cell>
          <cell r="C98">
            <v>9120</v>
          </cell>
          <cell r="D98">
            <v>4620</v>
          </cell>
        </row>
        <row r="99">
          <cell r="A99">
            <v>1520</v>
          </cell>
          <cell r="B99">
            <v>1530</v>
          </cell>
          <cell r="C99">
            <v>9330</v>
          </cell>
          <cell r="D99">
            <v>4830</v>
          </cell>
        </row>
        <row r="100">
          <cell r="A100">
            <v>1530</v>
          </cell>
          <cell r="B100">
            <v>1540</v>
          </cell>
          <cell r="C100">
            <v>9540</v>
          </cell>
          <cell r="D100">
            <v>5040</v>
          </cell>
        </row>
        <row r="101">
          <cell r="A101">
            <v>1540</v>
          </cell>
          <cell r="B101">
            <v>1550</v>
          </cell>
          <cell r="C101">
            <v>9740</v>
          </cell>
          <cell r="D101">
            <v>5240</v>
          </cell>
        </row>
        <row r="102">
          <cell r="A102">
            <v>1550</v>
          </cell>
          <cell r="B102">
            <v>1560</v>
          </cell>
          <cell r="C102">
            <v>9950</v>
          </cell>
          <cell r="D102">
            <v>5450</v>
          </cell>
        </row>
        <row r="103">
          <cell r="A103">
            <v>1560</v>
          </cell>
          <cell r="B103">
            <v>1570</v>
          </cell>
          <cell r="C103">
            <v>10160</v>
          </cell>
          <cell r="D103">
            <v>5660</v>
          </cell>
        </row>
        <row r="104">
          <cell r="A104">
            <v>1570</v>
          </cell>
          <cell r="B104">
            <v>1580</v>
          </cell>
          <cell r="C104">
            <v>10360</v>
          </cell>
          <cell r="D104">
            <v>5860</v>
          </cell>
        </row>
        <row r="105">
          <cell r="A105">
            <v>1580</v>
          </cell>
          <cell r="B105">
            <v>1590</v>
          </cell>
          <cell r="C105">
            <v>10570</v>
          </cell>
          <cell r="D105">
            <v>6070</v>
          </cell>
        </row>
        <row r="106">
          <cell r="A106">
            <v>1590</v>
          </cell>
          <cell r="B106">
            <v>1600</v>
          </cell>
          <cell r="C106">
            <v>10780</v>
          </cell>
          <cell r="D106">
            <v>6280</v>
          </cell>
        </row>
        <row r="107">
          <cell r="A107">
            <v>1600</v>
          </cell>
          <cell r="B107">
            <v>1610</v>
          </cell>
          <cell r="C107">
            <v>10980</v>
          </cell>
          <cell r="D107">
            <v>6480</v>
          </cell>
        </row>
        <row r="108">
          <cell r="A108">
            <v>1610</v>
          </cell>
          <cell r="B108">
            <v>1620</v>
          </cell>
          <cell r="C108">
            <v>11190</v>
          </cell>
          <cell r="D108">
            <v>6690</v>
          </cell>
        </row>
        <row r="109">
          <cell r="A109">
            <v>1620</v>
          </cell>
          <cell r="B109">
            <v>1630</v>
          </cell>
          <cell r="C109">
            <v>11400</v>
          </cell>
          <cell r="D109">
            <v>6900</v>
          </cell>
        </row>
        <row r="110">
          <cell r="A110">
            <v>1630</v>
          </cell>
          <cell r="B110">
            <v>1640</v>
          </cell>
          <cell r="C110">
            <v>11600</v>
          </cell>
          <cell r="D110">
            <v>7100</v>
          </cell>
        </row>
        <row r="111">
          <cell r="A111">
            <v>1640</v>
          </cell>
          <cell r="B111">
            <v>1650</v>
          </cell>
          <cell r="C111">
            <v>11810</v>
          </cell>
          <cell r="D111">
            <v>7310</v>
          </cell>
        </row>
        <row r="112">
          <cell r="A112">
            <v>1650</v>
          </cell>
          <cell r="B112">
            <v>1660</v>
          </cell>
          <cell r="C112">
            <v>12020</v>
          </cell>
          <cell r="D112">
            <v>7520</v>
          </cell>
        </row>
        <row r="113">
          <cell r="A113">
            <v>1660</v>
          </cell>
          <cell r="B113">
            <v>1670</v>
          </cell>
          <cell r="C113">
            <v>12220</v>
          </cell>
          <cell r="D113">
            <v>7720</v>
          </cell>
        </row>
        <row r="114">
          <cell r="A114">
            <v>1670</v>
          </cell>
          <cell r="B114">
            <v>1680</v>
          </cell>
          <cell r="C114">
            <v>12430</v>
          </cell>
          <cell r="D114">
            <v>7930</v>
          </cell>
        </row>
        <row r="115">
          <cell r="A115">
            <v>1680</v>
          </cell>
          <cell r="B115">
            <v>1690</v>
          </cell>
          <cell r="C115">
            <v>12640</v>
          </cell>
          <cell r="D115">
            <v>8140</v>
          </cell>
        </row>
        <row r="116">
          <cell r="A116">
            <v>1690</v>
          </cell>
          <cell r="B116">
            <v>1700</v>
          </cell>
          <cell r="C116">
            <v>12840</v>
          </cell>
          <cell r="D116">
            <v>8340</v>
          </cell>
        </row>
        <row r="117">
          <cell r="A117">
            <v>1700</v>
          </cell>
          <cell r="B117">
            <v>1710</v>
          </cell>
          <cell r="C117">
            <v>13050</v>
          </cell>
          <cell r="D117">
            <v>8550</v>
          </cell>
        </row>
        <row r="118">
          <cell r="A118">
            <v>1710</v>
          </cell>
          <cell r="B118">
            <v>1720</v>
          </cell>
          <cell r="C118">
            <v>13260</v>
          </cell>
          <cell r="D118">
            <v>8760</v>
          </cell>
        </row>
        <row r="119">
          <cell r="A119">
            <v>1720</v>
          </cell>
          <cell r="B119">
            <v>1730</v>
          </cell>
          <cell r="C119">
            <v>13460</v>
          </cell>
          <cell r="D119">
            <v>8960</v>
          </cell>
          <cell r="E119">
            <v>1040</v>
          </cell>
        </row>
        <row r="120">
          <cell r="A120">
            <v>1730</v>
          </cell>
          <cell r="B120">
            <v>1740</v>
          </cell>
          <cell r="C120">
            <v>13670</v>
          </cell>
          <cell r="D120">
            <v>9170</v>
          </cell>
          <cell r="E120">
            <v>1240</v>
          </cell>
        </row>
        <row r="121">
          <cell r="A121">
            <v>1740</v>
          </cell>
          <cell r="B121">
            <v>1750</v>
          </cell>
          <cell r="C121">
            <v>13880</v>
          </cell>
          <cell r="D121">
            <v>9380</v>
          </cell>
          <cell r="E121">
            <v>1440</v>
          </cell>
        </row>
        <row r="122">
          <cell r="A122">
            <v>1750</v>
          </cell>
          <cell r="B122">
            <v>1760</v>
          </cell>
          <cell r="C122">
            <v>14080</v>
          </cell>
          <cell r="D122">
            <v>9580</v>
          </cell>
          <cell r="E122">
            <v>1640</v>
          </cell>
        </row>
        <row r="123">
          <cell r="A123">
            <v>1760</v>
          </cell>
          <cell r="B123">
            <v>1770</v>
          </cell>
          <cell r="C123">
            <v>14290</v>
          </cell>
          <cell r="D123">
            <v>9790</v>
          </cell>
          <cell r="E123">
            <v>1830</v>
          </cell>
        </row>
        <row r="124">
          <cell r="A124">
            <v>1770</v>
          </cell>
          <cell r="B124">
            <v>1780</v>
          </cell>
          <cell r="C124">
            <v>14500</v>
          </cell>
          <cell r="D124">
            <v>10000</v>
          </cell>
          <cell r="E124">
            <v>2030</v>
          </cell>
        </row>
        <row r="125">
          <cell r="A125">
            <v>1780</v>
          </cell>
          <cell r="B125">
            <v>1790</v>
          </cell>
          <cell r="C125">
            <v>14700</v>
          </cell>
          <cell r="D125">
            <v>10200</v>
          </cell>
          <cell r="E125">
            <v>2230</v>
          </cell>
        </row>
        <row r="126">
          <cell r="A126">
            <v>1790</v>
          </cell>
          <cell r="B126">
            <v>1800</v>
          </cell>
          <cell r="C126">
            <v>14910</v>
          </cell>
          <cell r="D126">
            <v>10410</v>
          </cell>
          <cell r="E126">
            <v>2430</v>
          </cell>
        </row>
        <row r="127">
          <cell r="A127">
            <v>1800</v>
          </cell>
          <cell r="B127">
            <v>1810</v>
          </cell>
          <cell r="C127">
            <v>15110</v>
          </cell>
          <cell r="D127">
            <v>10610</v>
          </cell>
          <cell r="E127">
            <v>2630</v>
          </cell>
        </row>
        <row r="128">
          <cell r="A128">
            <v>1810</v>
          </cell>
          <cell r="B128">
            <v>1820</v>
          </cell>
          <cell r="C128">
            <v>15320</v>
          </cell>
          <cell r="D128">
            <v>10820</v>
          </cell>
          <cell r="E128">
            <v>2830</v>
          </cell>
        </row>
        <row r="129">
          <cell r="A129">
            <v>1820</v>
          </cell>
          <cell r="B129">
            <v>1830</v>
          </cell>
          <cell r="C129">
            <v>15530</v>
          </cell>
          <cell r="D129">
            <v>11030</v>
          </cell>
          <cell r="E129">
            <v>3020</v>
          </cell>
        </row>
        <row r="130">
          <cell r="A130">
            <v>1830</v>
          </cell>
          <cell r="B130">
            <v>1840</v>
          </cell>
          <cell r="C130">
            <v>15730</v>
          </cell>
          <cell r="D130">
            <v>11230</v>
          </cell>
          <cell r="E130">
            <v>3220</v>
          </cell>
        </row>
        <row r="131">
          <cell r="A131">
            <v>1840</v>
          </cell>
          <cell r="B131">
            <v>1850</v>
          </cell>
          <cell r="C131">
            <v>15940</v>
          </cell>
          <cell r="D131">
            <v>11440</v>
          </cell>
          <cell r="E131">
            <v>3420</v>
          </cell>
        </row>
        <row r="132">
          <cell r="A132">
            <v>1850</v>
          </cell>
          <cell r="B132">
            <v>1860</v>
          </cell>
          <cell r="C132">
            <v>16150</v>
          </cell>
          <cell r="D132">
            <v>11650</v>
          </cell>
          <cell r="E132">
            <v>3620</v>
          </cell>
        </row>
        <row r="133">
          <cell r="A133">
            <v>1860</v>
          </cell>
          <cell r="B133">
            <v>1870</v>
          </cell>
          <cell r="C133">
            <v>16350</v>
          </cell>
          <cell r="D133">
            <v>11850</v>
          </cell>
          <cell r="E133">
            <v>3820</v>
          </cell>
        </row>
        <row r="134">
          <cell r="A134">
            <v>1870</v>
          </cell>
          <cell r="B134">
            <v>1880</v>
          </cell>
          <cell r="C134">
            <v>16560</v>
          </cell>
          <cell r="D134">
            <v>12060</v>
          </cell>
          <cell r="E134">
            <v>4020</v>
          </cell>
        </row>
        <row r="135">
          <cell r="A135">
            <v>1880</v>
          </cell>
          <cell r="B135">
            <v>1890</v>
          </cell>
          <cell r="C135">
            <v>16770</v>
          </cell>
          <cell r="D135">
            <v>12270</v>
          </cell>
          <cell r="E135">
            <v>4220</v>
          </cell>
        </row>
        <row r="136">
          <cell r="A136">
            <v>1890</v>
          </cell>
          <cell r="B136">
            <v>1900</v>
          </cell>
          <cell r="C136">
            <v>16970</v>
          </cell>
          <cell r="D136">
            <v>12470</v>
          </cell>
          <cell r="E136">
            <v>4410</v>
          </cell>
          <cell r="F136">
            <v>1040</v>
          </cell>
        </row>
        <row r="137">
          <cell r="A137">
            <v>1900</v>
          </cell>
          <cell r="B137">
            <v>1910</v>
          </cell>
          <cell r="C137">
            <v>17180</v>
          </cell>
          <cell r="D137">
            <v>12680</v>
          </cell>
          <cell r="E137">
            <v>4610</v>
          </cell>
          <cell r="F137">
            <v>1240</v>
          </cell>
        </row>
        <row r="138">
          <cell r="A138">
            <v>1910</v>
          </cell>
          <cell r="B138">
            <v>1920</v>
          </cell>
          <cell r="C138">
            <v>17390</v>
          </cell>
          <cell r="D138">
            <v>12890</v>
          </cell>
          <cell r="E138">
            <v>4810</v>
          </cell>
          <cell r="F138">
            <v>1440</v>
          </cell>
        </row>
        <row r="139">
          <cell r="A139">
            <v>1920</v>
          </cell>
          <cell r="B139">
            <v>1930</v>
          </cell>
          <cell r="C139">
            <v>17590</v>
          </cell>
          <cell r="D139">
            <v>13090</v>
          </cell>
          <cell r="E139">
            <v>5010</v>
          </cell>
          <cell r="F139">
            <v>1630</v>
          </cell>
        </row>
        <row r="140">
          <cell r="A140">
            <v>1930</v>
          </cell>
          <cell r="B140">
            <v>1940</v>
          </cell>
          <cell r="C140">
            <v>17800</v>
          </cell>
          <cell r="D140">
            <v>13300</v>
          </cell>
          <cell r="E140">
            <v>5210</v>
          </cell>
          <cell r="F140">
            <v>1830</v>
          </cell>
        </row>
        <row r="141">
          <cell r="A141">
            <v>1940</v>
          </cell>
          <cell r="B141">
            <v>1950</v>
          </cell>
          <cell r="C141">
            <v>18010</v>
          </cell>
          <cell r="D141">
            <v>13510</v>
          </cell>
          <cell r="E141">
            <v>5410</v>
          </cell>
          <cell r="F141">
            <v>2030</v>
          </cell>
        </row>
        <row r="142">
          <cell r="A142">
            <v>1950</v>
          </cell>
          <cell r="B142">
            <v>1960</v>
          </cell>
          <cell r="C142">
            <v>18210</v>
          </cell>
          <cell r="D142">
            <v>13710</v>
          </cell>
          <cell r="E142">
            <v>5600</v>
          </cell>
          <cell r="F142">
            <v>2230</v>
          </cell>
        </row>
        <row r="143">
          <cell r="A143">
            <v>1960</v>
          </cell>
          <cell r="B143">
            <v>1970</v>
          </cell>
          <cell r="C143">
            <v>18420</v>
          </cell>
          <cell r="D143">
            <v>13920</v>
          </cell>
          <cell r="E143">
            <v>5800</v>
          </cell>
          <cell r="F143">
            <v>2430</v>
          </cell>
        </row>
        <row r="144">
          <cell r="A144">
            <v>1970</v>
          </cell>
          <cell r="B144">
            <v>1980</v>
          </cell>
          <cell r="C144">
            <v>18630</v>
          </cell>
          <cell r="D144">
            <v>14130</v>
          </cell>
          <cell r="E144">
            <v>6000</v>
          </cell>
          <cell r="F144">
            <v>2630</v>
          </cell>
        </row>
        <row r="145">
          <cell r="A145">
            <v>1980</v>
          </cell>
          <cell r="B145">
            <v>1990</v>
          </cell>
          <cell r="C145">
            <v>18880</v>
          </cell>
          <cell r="D145">
            <v>14330</v>
          </cell>
          <cell r="E145">
            <v>6200</v>
          </cell>
          <cell r="F145">
            <v>2820</v>
          </cell>
        </row>
        <row r="146">
          <cell r="A146">
            <v>1990</v>
          </cell>
          <cell r="B146">
            <v>2000</v>
          </cell>
          <cell r="C146">
            <v>19200</v>
          </cell>
          <cell r="D146">
            <v>14540</v>
          </cell>
          <cell r="E146">
            <v>6400</v>
          </cell>
          <cell r="F146">
            <v>3020</v>
          </cell>
        </row>
        <row r="147">
          <cell r="A147">
            <v>2000</v>
          </cell>
          <cell r="B147">
            <v>2010</v>
          </cell>
          <cell r="C147">
            <v>19520</v>
          </cell>
          <cell r="D147">
            <v>14750</v>
          </cell>
          <cell r="E147">
            <v>6600</v>
          </cell>
          <cell r="F147">
            <v>3220</v>
          </cell>
        </row>
        <row r="148">
          <cell r="A148">
            <v>2010</v>
          </cell>
          <cell r="B148">
            <v>2020</v>
          </cell>
          <cell r="C148">
            <v>19850</v>
          </cell>
          <cell r="D148">
            <v>14950</v>
          </cell>
          <cell r="E148">
            <v>6800</v>
          </cell>
          <cell r="F148">
            <v>3420</v>
          </cell>
        </row>
        <row r="149">
          <cell r="A149">
            <v>2020</v>
          </cell>
          <cell r="B149">
            <v>2030</v>
          </cell>
          <cell r="C149">
            <v>20170</v>
          </cell>
          <cell r="D149">
            <v>15160</v>
          </cell>
          <cell r="E149">
            <v>6990</v>
          </cell>
          <cell r="F149">
            <v>3620</v>
          </cell>
        </row>
        <row r="150">
          <cell r="A150">
            <v>2030</v>
          </cell>
          <cell r="B150">
            <v>2040</v>
          </cell>
          <cell r="C150">
            <v>20490</v>
          </cell>
          <cell r="D150">
            <v>15370</v>
          </cell>
          <cell r="E150">
            <v>7190</v>
          </cell>
          <cell r="F150">
            <v>3820</v>
          </cell>
        </row>
        <row r="151">
          <cell r="A151">
            <v>2040</v>
          </cell>
          <cell r="B151">
            <v>2050</v>
          </cell>
          <cell r="C151">
            <v>20810</v>
          </cell>
          <cell r="D151">
            <v>15570</v>
          </cell>
          <cell r="E151">
            <v>7390</v>
          </cell>
          <cell r="F151">
            <v>4020</v>
          </cell>
        </row>
        <row r="152">
          <cell r="A152">
            <v>2050</v>
          </cell>
          <cell r="B152">
            <v>2060</v>
          </cell>
          <cell r="C152">
            <v>21130</v>
          </cell>
          <cell r="D152">
            <v>15780</v>
          </cell>
          <cell r="E152">
            <v>7590</v>
          </cell>
          <cell r="F152">
            <v>4210</v>
          </cell>
        </row>
        <row r="153">
          <cell r="A153">
            <v>2060</v>
          </cell>
          <cell r="B153">
            <v>2070</v>
          </cell>
          <cell r="C153">
            <v>21450</v>
          </cell>
          <cell r="D153">
            <v>15990</v>
          </cell>
          <cell r="E153">
            <v>7790</v>
          </cell>
          <cell r="F153">
            <v>4410</v>
          </cell>
          <cell r="G153">
            <v>1040</v>
          </cell>
        </row>
        <row r="154">
          <cell r="A154">
            <v>2070</v>
          </cell>
          <cell r="B154">
            <v>2080</v>
          </cell>
          <cell r="C154">
            <v>21770</v>
          </cell>
          <cell r="D154">
            <v>16190</v>
          </cell>
          <cell r="E154">
            <v>7990</v>
          </cell>
          <cell r="F154">
            <v>4610</v>
          </cell>
          <cell r="G154">
            <v>1240</v>
          </cell>
        </row>
        <row r="155">
          <cell r="A155">
            <v>2080</v>
          </cell>
          <cell r="B155">
            <v>2090</v>
          </cell>
          <cell r="C155">
            <v>22090</v>
          </cell>
          <cell r="D155">
            <v>16400</v>
          </cell>
          <cell r="E155">
            <v>8180</v>
          </cell>
          <cell r="F155">
            <v>4810</v>
          </cell>
          <cell r="G155">
            <v>1430</v>
          </cell>
        </row>
        <row r="156">
          <cell r="A156">
            <v>2090</v>
          </cell>
          <cell r="B156">
            <v>2100</v>
          </cell>
          <cell r="C156">
            <v>22420</v>
          </cell>
          <cell r="D156">
            <v>16600</v>
          </cell>
          <cell r="E156">
            <v>8380</v>
          </cell>
          <cell r="F156">
            <v>5010</v>
          </cell>
          <cell r="G156">
            <v>1630</v>
          </cell>
        </row>
        <row r="157">
          <cell r="A157">
            <v>2100</v>
          </cell>
          <cell r="B157">
            <v>2110</v>
          </cell>
          <cell r="C157">
            <v>22740</v>
          </cell>
          <cell r="D157">
            <v>16810</v>
          </cell>
          <cell r="E157">
            <v>8580</v>
          </cell>
          <cell r="F157">
            <v>5210</v>
          </cell>
          <cell r="G157">
            <v>1830</v>
          </cell>
        </row>
        <row r="158">
          <cell r="A158">
            <v>2110</v>
          </cell>
          <cell r="B158">
            <v>2120</v>
          </cell>
          <cell r="C158">
            <v>23060</v>
          </cell>
          <cell r="D158">
            <v>17020</v>
          </cell>
          <cell r="E158">
            <v>8780</v>
          </cell>
          <cell r="F158">
            <v>5400</v>
          </cell>
          <cell r="G158">
            <v>2030</v>
          </cell>
        </row>
        <row r="159">
          <cell r="A159">
            <v>2120</v>
          </cell>
          <cell r="B159">
            <v>2130</v>
          </cell>
          <cell r="C159">
            <v>23380</v>
          </cell>
          <cell r="D159">
            <v>17220</v>
          </cell>
          <cell r="E159">
            <v>8980</v>
          </cell>
          <cell r="F159">
            <v>5600</v>
          </cell>
          <cell r="G159">
            <v>2230</v>
          </cell>
        </row>
        <row r="160">
          <cell r="A160">
            <v>2130</v>
          </cell>
          <cell r="B160">
            <v>2140</v>
          </cell>
          <cell r="C160">
            <v>23700</v>
          </cell>
          <cell r="D160">
            <v>17430</v>
          </cell>
          <cell r="E160">
            <v>9180</v>
          </cell>
          <cell r="F160">
            <v>5800</v>
          </cell>
          <cell r="G160">
            <v>2430</v>
          </cell>
        </row>
        <row r="161">
          <cell r="A161">
            <v>2140</v>
          </cell>
          <cell r="B161">
            <v>2150</v>
          </cell>
          <cell r="C161">
            <v>24020</v>
          </cell>
          <cell r="D161">
            <v>17640</v>
          </cell>
          <cell r="E161">
            <v>9380</v>
          </cell>
          <cell r="F161">
            <v>6000</v>
          </cell>
          <cell r="G161">
            <v>2630</v>
          </cell>
        </row>
        <row r="162">
          <cell r="A162">
            <v>2150</v>
          </cell>
          <cell r="B162">
            <v>2160</v>
          </cell>
          <cell r="C162">
            <v>24340</v>
          </cell>
          <cell r="D162">
            <v>17840</v>
          </cell>
          <cell r="E162">
            <v>9570</v>
          </cell>
          <cell r="F162">
            <v>6200</v>
          </cell>
          <cell r="G162">
            <v>2820</v>
          </cell>
        </row>
        <row r="163">
          <cell r="A163">
            <v>2160</v>
          </cell>
          <cell r="B163">
            <v>2170</v>
          </cell>
          <cell r="C163">
            <v>24660</v>
          </cell>
          <cell r="D163">
            <v>18050</v>
          </cell>
          <cell r="E163">
            <v>9770</v>
          </cell>
          <cell r="F163">
            <v>6400</v>
          </cell>
          <cell r="G163">
            <v>3020</v>
          </cell>
        </row>
        <row r="164">
          <cell r="A164">
            <v>2170</v>
          </cell>
          <cell r="B164">
            <v>2180</v>
          </cell>
          <cell r="C164">
            <v>24990</v>
          </cell>
          <cell r="D164">
            <v>18260</v>
          </cell>
          <cell r="E164">
            <v>9970</v>
          </cell>
          <cell r="F164">
            <v>6600</v>
          </cell>
          <cell r="G164">
            <v>3220</v>
          </cell>
        </row>
        <row r="165">
          <cell r="A165">
            <v>2180</v>
          </cell>
          <cell r="B165">
            <v>2190</v>
          </cell>
          <cell r="C165">
            <v>25310</v>
          </cell>
          <cell r="D165">
            <v>18460</v>
          </cell>
          <cell r="E165">
            <v>10170</v>
          </cell>
          <cell r="F165">
            <v>6790</v>
          </cell>
          <cell r="G165">
            <v>3420</v>
          </cell>
        </row>
        <row r="166">
          <cell r="A166">
            <v>2190</v>
          </cell>
          <cell r="B166">
            <v>2200</v>
          </cell>
          <cell r="C166">
            <v>25630</v>
          </cell>
          <cell r="D166">
            <v>18670</v>
          </cell>
          <cell r="E166">
            <v>10370</v>
          </cell>
          <cell r="F166">
            <v>6990</v>
          </cell>
          <cell r="G166">
            <v>3620</v>
          </cell>
        </row>
        <row r="167">
          <cell r="A167">
            <v>2200</v>
          </cell>
          <cell r="B167">
            <v>2210</v>
          </cell>
          <cell r="C167">
            <v>25950</v>
          </cell>
          <cell r="D167">
            <v>18950</v>
          </cell>
          <cell r="E167">
            <v>10570</v>
          </cell>
          <cell r="F167">
            <v>7190</v>
          </cell>
          <cell r="G167">
            <v>3820</v>
          </cell>
        </row>
        <row r="168">
          <cell r="A168">
            <v>2210</v>
          </cell>
          <cell r="B168">
            <v>2220</v>
          </cell>
          <cell r="C168">
            <v>26270</v>
          </cell>
          <cell r="D168">
            <v>19270</v>
          </cell>
          <cell r="E168">
            <v>10760</v>
          </cell>
          <cell r="F168">
            <v>7390</v>
          </cell>
          <cell r="G168">
            <v>4010</v>
          </cell>
        </row>
        <row r="169">
          <cell r="A169">
            <v>2220</v>
          </cell>
          <cell r="B169">
            <v>2230</v>
          </cell>
          <cell r="C169">
            <v>26590</v>
          </cell>
          <cell r="D169">
            <v>19590</v>
          </cell>
          <cell r="E169">
            <v>10960</v>
          </cell>
          <cell r="F169">
            <v>7590</v>
          </cell>
          <cell r="G169">
            <v>4210</v>
          </cell>
        </row>
        <row r="170">
          <cell r="A170">
            <v>2230</v>
          </cell>
          <cell r="B170">
            <v>2240</v>
          </cell>
          <cell r="C170">
            <v>26910</v>
          </cell>
          <cell r="D170">
            <v>19910</v>
          </cell>
          <cell r="E170">
            <v>11160</v>
          </cell>
          <cell r="F170">
            <v>7790</v>
          </cell>
          <cell r="G170">
            <v>4410</v>
          </cell>
          <cell r="H170">
            <v>1040</v>
          </cell>
        </row>
        <row r="171">
          <cell r="A171">
            <v>2240</v>
          </cell>
          <cell r="B171">
            <v>2250</v>
          </cell>
          <cell r="C171">
            <v>27240</v>
          </cell>
          <cell r="D171">
            <v>20240</v>
          </cell>
          <cell r="E171">
            <v>11360</v>
          </cell>
          <cell r="F171">
            <v>7980</v>
          </cell>
          <cell r="G171">
            <v>4610</v>
          </cell>
          <cell r="H171">
            <v>1230</v>
          </cell>
        </row>
        <row r="172">
          <cell r="A172">
            <v>2250</v>
          </cell>
          <cell r="B172">
            <v>2260</v>
          </cell>
          <cell r="C172">
            <v>27560</v>
          </cell>
          <cell r="D172">
            <v>20560</v>
          </cell>
          <cell r="E172">
            <v>11560</v>
          </cell>
          <cell r="F172">
            <v>8180</v>
          </cell>
          <cell r="G172">
            <v>4810</v>
          </cell>
          <cell r="H172">
            <v>1430</v>
          </cell>
        </row>
        <row r="173">
          <cell r="A173">
            <v>2260</v>
          </cell>
          <cell r="B173">
            <v>2270</v>
          </cell>
          <cell r="C173">
            <v>27880</v>
          </cell>
          <cell r="D173">
            <v>20880</v>
          </cell>
          <cell r="E173">
            <v>11760</v>
          </cell>
          <cell r="F173">
            <v>8380</v>
          </cell>
          <cell r="G173">
            <v>5010</v>
          </cell>
          <cell r="H173">
            <v>1630</v>
          </cell>
        </row>
        <row r="174">
          <cell r="A174">
            <v>2270</v>
          </cell>
          <cell r="B174">
            <v>2280</v>
          </cell>
          <cell r="C174">
            <v>28200</v>
          </cell>
          <cell r="D174">
            <v>21200</v>
          </cell>
          <cell r="E174">
            <v>11960</v>
          </cell>
          <cell r="F174">
            <v>8580</v>
          </cell>
          <cell r="G174">
            <v>5210</v>
          </cell>
          <cell r="H174">
            <v>1830</v>
          </cell>
        </row>
        <row r="175">
          <cell r="A175">
            <v>2280</v>
          </cell>
          <cell r="B175">
            <v>2290</v>
          </cell>
          <cell r="C175">
            <v>28520</v>
          </cell>
          <cell r="D175">
            <v>21520</v>
          </cell>
          <cell r="E175">
            <v>12150</v>
          </cell>
          <cell r="F175">
            <v>8780</v>
          </cell>
          <cell r="G175">
            <v>5400</v>
          </cell>
          <cell r="H175">
            <v>2030</v>
          </cell>
        </row>
        <row r="176">
          <cell r="A176">
            <v>2290</v>
          </cell>
          <cell r="B176">
            <v>2300</v>
          </cell>
          <cell r="C176">
            <v>28840</v>
          </cell>
          <cell r="D176">
            <v>21840</v>
          </cell>
          <cell r="E176">
            <v>12350</v>
          </cell>
          <cell r="F176">
            <v>8980</v>
          </cell>
          <cell r="G176">
            <v>5600</v>
          </cell>
          <cell r="H176">
            <v>2230</v>
          </cell>
        </row>
        <row r="177">
          <cell r="A177">
            <v>2300</v>
          </cell>
          <cell r="B177">
            <v>2310</v>
          </cell>
          <cell r="C177">
            <v>29160</v>
          </cell>
          <cell r="D177">
            <v>22160</v>
          </cell>
          <cell r="E177">
            <v>12550</v>
          </cell>
          <cell r="F177">
            <v>9180</v>
          </cell>
          <cell r="G177">
            <v>5800</v>
          </cell>
          <cell r="H177">
            <v>2430</v>
          </cell>
        </row>
        <row r="178">
          <cell r="A178">
            <v>2310</v>
          </cell>
          <cell r="B178">
            <v>2320</v>
          </cell>
          <cell r="C178">
            <v>29480</v>
          </cell>
          <cell r="D178">
            <v>22480</v>
          </cell>
          <cell r="E178">
            <v>12750</v>
          </cell>
          <cell r="F178">
            <v>9370</v>
          </cell>
          <cell r="G178">
            <v>6000</v>
          </cell>
          <cell r="H178">
            <v>2620</v>
          </cell>
        </row>
        <row r="179">
          <cell r="A179">
            <v>2320</v>
          </cell>
          <cell r="B179">
            <v>2330</v>
          </cell>
          <cell r="C179">
            <v>29810</v>
          </cell>
          <cell r="D179">
            <v>22810</v>
          </cell>
          <cell r="E179">
            <v>12950</v>
          </cell>
          <cell r="F179">
            <v>9570</v>
          </cell>
          <cell r="G179">
            <v>6200</v>
          </cell>
          <cell r="H179">
            <v>2820</v>
          </cell>
        </row>
        <row r="180">
          <cell r="A180">
            <v>2330</v>
          </cell>
          <cell r="B180">
            <v>2340</v>
          </cell>
          <cell r="C180">
            <v>30130</v>
          </cell>
          <cell r="D180">
            <v>23130</v>
          </cell>
          <cell r="E180">
            <v>13150</v>
          </cell>
          <cell r="F180">
            <v>9770</v>
          </cell>
          <cell r="G180">
            <v>6400</v>
          </cell>
          <cell r="H180">
            <v>3020</v>
          </cell>
        </row>
        <row r="181">
          <cell r="A181">
            <v>2340</v>
          </cell>
          <cell r="B181">
            <v>2350</v>
          </cell>
          <cell r="C181">
            <v>30450</v>
          </cell>
          <cell r="D181">
            <v>23450</v>
          </cell>
          <cell r="E181">
            <v>13340</v>
          </cell>
          <cell r="F181">
            <v>9970</v>
          </cell>
          <cell r="G181">
            <v>6590</v>
          </cell>
          <cell r="H181">
            <v>3220</v>
          </cell>
        </row>
        <row r="182">
          <cell r="A182">
            <v>2350</v>
          </cell>
          <cell r="B182">
            <v>2360</v>
          </cell>
          <cell r="C182">
            <v>30770</v>
          </cell>
          <cell r="D182">
            <v>23770</v>
          </cell>
          <cell r="E182">
            <v>13540</v>
          </cell>
          <cell r="F182">
            <v>10170</v>
          </cell>
          <cell r="G182">
            <v>6790</v>
          </cell>
          <cell r="H182">
            <v>3420</v>
          </cell>
        </row>
        <row r="183">
          <cell r="A183">
            <v>2360</v>
          </cell>
          <cell r="B183">
            <v>2370</v>
          </cell>
          <cell r="C183">
            <v>31090</v>
          </cell>
          <cell r="D183">
            <v>24090</v>
          </cell>
          <cell r="E183">
            <v>13740</v>
          </cell>
          <cell r="F183">
            <v>10370</v>
          </cell>
          <cell r="G183">
            <v>6990</v>
          </cell>
          <cell r="H183">
            <v>3620</v>
          </cell>
        </row>
        <row r="184">
          <cell r="A184">
            <v>2370</v>
          </cell>
          <cell r="B184">
            <v>2380</v>
          </cell>
          <cell r="C184">
            <v>31410</v>
          </cell>
          <cell r="D184">
            <v>24410</v>
          </cell>
          <cell r="E184">
            <v>13940</v>
          </cell>
          <cell r="F184">
            <v>10560</v>
          </cell>
          <cell r="G184">
            <v>7190</v>
          </cell>
          <cell r="H184">
            <v>3810</v>
          </cell>
        </row>
        <row r="185">
          <cell r="A185">
            <v>2380</v>
          </cell>
          <cell r="B185">
            <v>2390</v>
          </cell>
          <cell r="C185">
            <v>31970</v>
          </cell>
          <cell r="D185">
            <v>24730</v>
          </cell>
          <cell r="E185">
            <v>14140</v>
          </cell>
          <cell r="F185">
            <v>10760</v>
          </cell>
          <cell r="G185">
            <v>7390</v>
          </cell>
          <cell r="H185">
            <v>4010</v>
          </cell>
        </row>
        <row r="186">
          <cell r="A186">
            <v>2390</v>
          </cell>
          <cell r="B186">
            <v>2400</v>
          </cell>
          <cell r="C186">
            <v>32770</v>
          </cell>
          <cell r="D186">
            <v>25050</v>
          </cell>
          <cell r="E186">
            <v>14340</v>
          </cell>
          <cell r="F186">
            <v>10960</v>
          </cell>
          <cell r="G186">
            <v>7590</v>
          </cell>
          <cell r="H186">
            <v>4210</v>
          </cell>
        </row>
        <row r="187">
          <cell r="A187">
            <v>2400</v>
          </cell>
          <cell r="B187">
            <v>2410</v>
          </cell>
          <cell r="C187">
            <v>33570</v>
          </cell>
          <cell r="D187">
            <v>25380</v>
          </cell>
          <cell r="E187">
            <v>14530</v>
          </cell>
          <cell r="F187">
            <v>11160</v>
          </cell>
          <cell r="G187">
            <v>7780</v>
          </cell>
          <cell r="H187">
            <v>4410</v>
          </cell>
          <cell r="I187">
            <v>1030</v>
          </cell>
        </row>
        <row r="188">
          <cell r="A188">
            <v>2410</v>
          </cell>
          <cell r="B188">
            <v>2420</v>
          </cell>
          <cell r="C188">
            <v>34380</v>
          </cell>
          <cell r="D188">
            <v>25700</v>
          </cell>
          <cell r="E188">
            <v>14730</v>
          </cell>
          <cell r="F188">
            <v>11360</v>
          </cell>
          <cell r="G188">
            <v>7980</v>
          </cell>
          <cell r="H188">
            <v>4610</v>
          </cell>
          <cell r="I188">
            <v>1230</v>
          </cell>
        </row>
        <row r="189">
          <cell r="A189">
            <v>2420</v>
          </cell>
          <cell r="B189">
            <v>2430</v>
          </cell>
          <cell r="C189">
            <v>35180</v>
          </cell>
          <cell r="D189">
            <v>26020</v>
          </cell>
          <cell r="E189">
            <v>14930</v>
          </cell>
          <cell r="F189">
            <v>11560</v>
          </cell>
          <cell r="G189">
            <v>8180</v>
          </cell>
          <cell r="H189">
            <v>4810</v>
          </cell>
          <cell r="I189">
            <v>1430</v>
          </cell>
        </row>
        <row r="190">
          <cell r="A190">
            <v>2430</v>
          </cell>
          <cell r="B190">
            <v>2440</v>
          </cell>
          <cell r="C190">
            <v>35980</v>
          </cell>
          <cell r="D190">
            <v>26340</v>
          </cell>
          <cell r="E190">
            <v>15130</v>
          </cell>
          <cell r="F190">
            <v>11760</v>
          </cell>
          <cell r="G190">
            <v>8380</v>
          </cell>
          <cell r="H190">
            <v>5010</v>
          </cell>
          <cell r="I190">
            <v>1630</v>
          </cell>
        </row>
        <row r="191">
          <cell r="A191">
            <v>2440</v>
          </cell>
          <cell r="B191">
            <v>2450</v>
          </cell>
          <cell r="C191">
            <v>36790</v>
          </cell>
          <cell r="D191">
            <v>26660</v>
          </cell>
          <cell r="E191">
            <v>15330</v>
          </cell>
          <cell r="F191">
            <v>11950</v>
          </cell>
          <cell r="G191">
            <v>8580</v>
          </cell>
          <cell r="H191">
            <v>5200</v>
          </cell>
          <cell r="I191">
            <v>1830</v>
          </cell>
        </row>
        <row r="192">
          <cell r="A192">
            <v>2450</v>
          </cell>
          <cell r="B192">
            <v>2460</v>
          </cell>
          <cell r="C192">
            <v>37590</v>
          </cell>
          <cell r="D192">
            <v>26980</v>
          </cell>
          <cell r="E192">
            <v>15530</v>
          </cell>
          <cell r="F192">
            <v>12150</v>
          </cell>
          <cell r="G192">
            <v>8780</v>
          </cell>
          <cell r="H192">
            <v>5400</v>
          </cell>
          <cell r="I192">
            <v>2030</v>
          </cell>
        </row>
        <row r="193">
          <cell r="A193">
            <v>2460</v>
          </cell>
          <cell r="B193">
            <v>2470</v>
          </cell>
          <cell r="C193">
            <v>38390</v>
          </cell>
          <cell r="D193">
            <v>27300</v>
          </cell>
          <cell r="E193">
            <v>15730</v>
          </cell>
          <cell r="F193">
            <v>12350</v>
          </cell>
          <cell r="G193">
            <v>8980</v>
          </cell>
          <cell r="H193">
            <v>5600</v>
          </cell>
          <cell r="I193">
            <v>2230</v>
          </cell>
        </row>
        <row r="194">
          <cell r="A194">
            <v>2470</v>
          </cell>
          <cell r="B194">
            <v>2480</v>
          </cell>
          <cell r="C194">
            <v>39200</v>
          </cell>
          <cell r="D194">
            <v>27630</v>
          </cell>
          <cell r="E194">
            <v>15920</v>
          </cell>
          <cell r="F194">
            <v>12550</v>
          </cell>
          <cell r="G194">
            <v>9170</v>
          </cell>
          <cell r="H194">
            <v>5800</v>
          </cell>
          <cell r="I194">
            <v>2420</v>
          </cell>
        </row>
        <row r="195">
          <cell r="A195">
            <v>2480</v>
          </cell>
          <cell r="B195">
            <v>2490</v>
          </cell>
          <cell r="C195">
            <v>40000</v>
          </cell>
          <cell r="D195">
            <v>27950</v>
          </cell>
          <cell r="E195">
            <v>16120</v>
          </cell>
          <cell r="F195">
            <v>12750</v>
          </cell>
          <cell r="G195">
            <v>9370</v>
          </cell>
          <cell r="H195">
            <v>6000</v>
          </cell>
          <cell r="I195">
            <v>2620</v>
          </cell>
        </row>
        <row r="196">
          <cell r="A196">
            <v>2490</v>
          </cell>
          <cell r="B196">
            <v>2500</v>
          </cell>
          <cell r="C196">
            <v>40800</v>
          </cell>
          <cell r="D196">
            <v>28270</v>
          </cell>
          <cell r="E196">
            <v>16320</v>
          </cell>
          <cell r="F196">
            <v>12950</v>
          </cell>
          <cell r="G196">
            <v>9570</v>
          </cell>
          <cell r="H196">
            <v>6200</v>
          </cell>
          <cell r="I196">
            <v>2820</v>
          </cell>
        </row>
        <row r="197">
          <cell r="A197">
            <v>2500</v>
          </cell>
          <cell r="B197">
            <v>2510</v>
          </cell>
          <cell r="C197">
            <v>41630</v>
          </cell>
          <cell r="D197">
            <v>28600</v>
          </cell>
          <cell r="E197">
            <v>16530</v>
          </cell>
          <cell r="F197">
            <v>13150</v>
          </cell>
          <cell r="G197">
            <v>9780</v>
          </cell>
          <cell r="H197">
            <v>6400</v>
          </cell>
          <cell r="I197">
            <v>3030</v>
          </cell>
        </row>
        <row r="198">
          <cell r="A198">
            <v>2510</v>
          </cell>
          <cell r="B198">
            <v>2520</v>
          </cell>
          <cell r="C198">
            <v>42490</v>
          </cell>
          <cell r="D198">
            <v>28940</v>
          </cell>
          <cell r="E198">
            <v>16740</v>
          </cell>
          <cell r="F198">
            <v>13360</v>
          </cell>
          <cell r="G198">
            <v>9990</v>
          </cell>
          <cell r="H198">
            <v>6610</v>
          </cell>
          <cell r="I198">
            <v>3240</v>
          </cell>
        </row>
        <row r="199">
          <cell r="A199">
            <v>2520</v>
          </cell>
          <cell r="B199">
            <v>2530</v>
          </cell>
          <cell r="C199">
            <v>43340</v>
          </cell>
          <cell r="D199">
            <v>29280</v>
          </cell>
          <cell r="E199">
            <v>16950</v>
          </cell>
          <cell r="F199">
            <v>13580</v>
          </cell>
          <cell r="G199">
            <v>10200</v>
          </cell>
          <cell r="H199">
            <v>6830</v>
          </cell>
          <cell r="I199">
            <v>3450</v>
          </cell>
        </row>
        <row r="200">
          <cell r="A200">
            <v>2530</v>
          </cell>
          <cell r="B200">
            <v>2540</v>
          </cell>
          <cell r="C200">
            <v>44200</v>
          </cell>
          <cell r="D200">
            <v>29630</v>
          </cell>
          <cell r="E200">
            <v>17160</v>
          </cell>
          <cell r="F200">
            <v>13790</v>
          </cell>
          <cell r="G200">
            <v>10410</v>
          </cell>
          <cell r="H200">
            <v>7040</v>
          </cell>
          <cell r="I200">
            <v>3660</v>
          </cell>
        </row>
        <row r="201">
          <cell r="A201">
            <v>2540</v>
          </cell>
          <cell r="B201">
            <v>2550</v>
          </cell>
          <cell r="C201">
            <v>45050</v>
          </cell>
          <cell r="D201">
            <v>29970</v>
          </cell>
          <cell r="E201">
            <v>17370</v>
          </cell>
          <cell r="F201">
            <v>14000</v>
          </cell>
          <cell r="G201">
            <v>10620</v>
          </cell>
          <cell r="H201">
            <v>7250</v>
          </cell>
          <cell r="I201">
            <v>3870</v>
          </cell>
        </row>
        <row r="202">
          <cell r="A202">
            <v>2550</v>
          </cell>
          <cell r="B202">
            <v>2560</v>
          </cell>
          <cell r="C202">
            <v>45910</v>
          </cell>
          <cell r="D202">
            <v>30310</v>
          </cell>
          <cell r="E202">
            <v>17590</v>
          </cell>
          <cell r="F202">
            <v>14210</v>
          </cell>
          <cell r="G202">
            <v>10840</v>
          </cell>
          <cell r="H202">
            <v>7460</v>
          </cell>
          <cell r="I202">
            <v>4090</v>
          </cell>
        </row>
        <row r="203">
          <cell r="A203">
            <v>2560</v>
          </cell>
          <cell r="B203">
            <v>2570</v>
          </cell>
          <cell r="C203">
            <v>46770</v>
          </cell>
          <cell r="D203">
            <v>30650</v>
          </cell>
          <cell r="E203">
            <v>17800</v>
          </cell>
          <cell r="F203">
            <v>14420</v>
          </cell>
          <cell r="G203">
            <v>11050</v>
          </cell>
          <cell r="H203">
            <v>7670</v>
          </cell>
          <cell r="I203">
            <v>4300</v>
          </cell>
        </row>
        <row r="204">
          <cell r="A204">
            <v>2570</v>
          </cell>
          <cell r="B204">
            <v>2580</v>
          </cell>
          <cell r="C204">
            <v>47620</v>
          </cell>
          <cell r="D204">
            <v>31000</v>
          </cell>
          <cell r="E204">
            <v>18010</v>
          </cell>
          <cell r="F204">
            <v>14630</v>
          </cell>
          <cell r="G204">
            <v>11260</v>
          </cell>
          <cell r="H204">
            <v>7880</v>
          </cell>
          <cell r="I204">
            <v>4510</v>
          </cell>
          <cell r="J204">
            <v>1130</v>
          </cell>
        </row>
        <row r="205">
          <cell r="A205">
            <v>2580</v>
          </cell>
          <cell r="B205">
            <v>2590</v>
          </cell>
          <cell r="C205">
            <v>48480</v>
          </cell>
          <cell r="D205">
            <v>31340</v>
          </cell>
          <cell r="E205">
            <v>18220</v>
          </cell>
          <cell r="F205">
            <v>14850</v>
          </cell>
          <cell r="G205">
            <v>11470</v>
          </cell>
          <cell r="H205">
            <v>8100</v>
          </cell>
          <cell r="I205">
            <v>4720</v>
          </cell>
          <cell r="J205">
            <v>1350</v>
          </cell>
        </row>
        <row r="206">
          <cell r="A206">
            <v>2590</v>
          </cell>
          <cell r="B206">
            <v>2600</v>
          </cell>
          <cell r="C206">
            <v>49330</v>
          </cell>
          <cell r="D206">
            <v>31830</v>
          </cell>
          <cell r="E206">
            <v>18430</v>
          </cell>
          <cell r="F206">
            <v>15060</v>
          </cell>
          <cell r="G206">
            <v>11680</v>
          </cell>
          <cell r="H206">
            <v>8310</v>
          </cell>
          <cell r="I206">
            <v>4930</v>
          </cell>
          <cell r="J206">
            <v>1560</v>
          </cell>
        </row>
        <row r="207">
          <cell r="A207">
            <v>2600</v>
          </cell>
          <cell r="B207">
            <v>2610</v>
          </cell>
          <cell r="C207">
            <v>50190</v>
          </cell>
          <cell r="D207">
            <v>32690</v>
          </cell>
          <cell r="E207">
            <v>18650</v>
          </cell>
          <cell r="F207">
            <v>15270</v>
          </cell>
          <cell r="G207">
            <v>11900</v>
          </cell>
          <cell r="H207">
            <v>8520</v>
          </cell>
          <cell r="I207">
            <v>5150</v>
          </cell>
          <cell r="J207">
            <v>1770</v>
          </cell>
        </row>
        <row r="208">
          <cell r="A208">
            <v>2610</v>
          </cell>
          <cell r="B208">
            <v>2620</v>
          </cell>
          <cell r="C208">
            <v>51040</v>
          </cell>
          <cell r="D208">
            <v>33540</v>
          </cell>
          <cell r="E208">
            <v>18920</v>
          </cell>
          <cell r="F208">
            <v>15480</v>
          </cell>
          <cell r="G208">
            <v>12110</v>
          </cell>
          <cell r="H208">
            <v>8730</v>
          </cell>
          <cell r="I208">
            <v>5360</v>
          </cell>
          <cell r="J208">
            <v>1980</v>
          </cell>
        </row>
        <row r="209">
          <cell r="A209">
            <v>2620</v>
          </cell>
          <cell r="B209">
            <v>2630</v>
          </cell>
          <cell r="C209">
            <v>51900</v>
          </cell>
          <cell r="D209">
            <v>34400</v>
          </cell>
          <cell r="E209">
            <v>19250</v>
          </cell>
          <cell r="F209">
            <v>15690</v>
          </cell>
          <cell r="G209">
            <v>12320</v>
          </cell>
          <cell r="H209">
            <v>8940</v>
          </cell>
          <cell r="I209">
            <v>5570</v>
          </cell>
          <cell r="J209">
            <v>2190</v>
          </cell>
        </row>
        <row r="210">
          <cell r="A210">
            <v>2630</v>
          </cell>
          <cell r="B210">
            <v>2640</v>
          </cell>
          <cell r="C210">
            <v>52760</v>
          </cell>
          <cell r="D210">
            <v>35260</v>
          </cell>
          <cell r="E210">
            <v>19580</v>
          </cell>
          <cell r="F210">
            <v>15910</v>
          </cell>
          <cell r="G210">
            <v>12530</v>
          </cell>
          <cell r="H210">
            <v>9160</v>
          </cell>
          <cell r="I210">
            <v>5780</v>
          </cell>
          <cell r="J210">
            <v>2410</v>
          </cell>
        </row>
        <row r="211">
          <cell r="A211">
            <v>2640</v>
          </cell>
          <cell r="B211">
            <v>2650</v>
          </cell>
          <cell r="C211">
            <v>53610</v>
          </cell>
          <cell r="D211">
            <v>36110</v>
          </cell>
          <cell r="E211">
            <v>19910</v>
          </cell>
          <cell r="F211">
            <v>16120</v>
          </cell>
          <cell r="G211">
            <v>12740</v>
          </cell>
          <cell r="H211">
            <v>9370</v>
          </cell>
          <cell r="I211">
            <v>5990</v>
          </cell>
          <cell r="J211">
            <v>2620</v>
          </cell>
        </row>
        <row r="212">
          <cell r="A212">
            <v>2650</v>
          </cell>
          <cell r="B212">
            <v>2660</v>
          </cell>
          <cell r="C212">
            <v>54470</v>
          </cell>
          <cell r="D212">
            <v>36970</v>
          </cell>
          <cell r="E212">
            <v>20240</v>
          </cell>
          <cell r="F212">
            <v>16330</v>
          </cell>
          <cell r="G212">
            <v>12960</v>
          </cell>
          <cell r="H212">
            <v>9580</v>
          </cell>
          <cell r="I212">
            <v>6210</v>
          </cell>
          <cell r="J212">
            <v>2830</v>
          </cell>
        </row>
        <row r="213">
          <cell r="A213">
            <v>2660</v>
          </cell>
          <cell r="B213">
            <v>2670</v>
          </cell>
          <cell r="C213">
            <v>55320</v>
          </cell>
          <cell r="D213">
            <v>37820</v>
          </cell>
          <cell r="E213">
            <v>20570</v>
          </cell>
          <cell r="F213">
            <v>16540</v>
          </cell>
          <cell r="G213">
            <v>13170</v>
          </cell>
          <cell r="H213">
            <v>9790</v>
          </cell>
          <cell r="I213">
            <v>6420</v>
          </cell>
          <cell r="J213">
            <v>3040</v>
          </cell>
        </row>
        <row r="214">
          <cell r="A214">
            <v>2670</v>
          </cell>
          <cell r="B214">
            <v>2680</v>
          </cell>
          <cell r="C214">
            <v>56180</v>
          </cell>
          <cell r="D214">
            <v>38680</v>
          </cell>
          <cell r="E214">
            <v>20900</v>
          </cell>
          <cell r="F214">
            <v>16750</v>
          </cell>
          <cell r="G214">
            <v>13380</v>
          </cell>
          <cell r="H214">
            <v>10000</v>
          </cell>
          <cell r="I214">
            <v>6630</v>
          </cell>
          <cell r="J214">
            <v>3250</v>
          </cell>
        </row>
        <row r="215">
          <cell r="A215">
            <v>2680</v>
          </cell>
          <cell r="B215">
            <v>2690</v>
          </cell>
          <cell r="C215">
            <v>57040</v>
          </cell>
          <cell r="D215">
            <v>39540</v>
          </cell>
          <cell r="E215">
            <v>21230</v>
          </cell>
          <cell r="F215">
            <v>16970</v>
          </cell>
          <cell r="G215">
            <v>13590</v>
          </cell>
          <cell r="H215">
            <v>10220</v>
          </cell>
          <cell r="I215">
            <v>6840</v>
          </cell>
          <cell r="J215">
            <v>3470</v>
          </cell>
        </row>
        <row r="216">
          <cell r="A216">
            <v>2690</v>
          </cell>
          <cell r="B216">
            <v>2700</v>
          </cell>
          <cell r="C216">
            <v>57890</v>
          </cell>
          <cell r="D216">
            <v>40390</v>
          </cell>
          <cell r="E216">
            <v>21560</v>
          </cell>
          <cell r="F216">
            <v>17180</v>
          </cell>
          <cell r="G216">
            <v>13800</v>
          </cell>
          <cell r="H216">
            <v>10430</v>
          </cell>
          <cell r="I216">
            <v>7050</v>
          </cell>
          <cell r="J216">
            <v>3680</v>
          </cell>
        </row>
        <row r="217">
          <cell r="A217">
            <v>2700</v>
          </cell>
          <cell r="B217">
            <v>2710</v>
          </cell>
          <cell r="C217">
            <v>58750</v>
          </cell>
          <cell r="D217">
            <v>41250</v>
          </cell>
          <cell r="E217">
            <v>21890</v>
          </cell>
          <cell r="F217">
            <v>17390</v>
          </cell>
          <cell r="G217">
            <v>14020</v>
          </cell>
          <cell r="H217">
            <v>10640</v>
          </cell>
          <cell r="I217">
            <v>7270</v>
          </cell>
          <cell r="J217">
            <v>3890</v>
          </cell>
        </row>
        <row r="218">
          <cell r="A218">
            <v>2710</v>
          </cell>
          <cell r="B218">
            <v>2720</v>
          </cell>
          <cell r="C218">
            <v>59600</v>
          </cell>
          <cell r="D218">
            <v>42100</v>
          </cell>
          <cell r="E218">
            <v>22220</v>
          </cell>
          <cell r="F218">
            <v>17600</v>
          </cell>
          <cell r="G218">
            <v>14230</v>
          </cell>
          <cell r="H218">
            <v>10850</v>
          </cell>
          <cell r="I218">
            <v>7480</v>
          </cell>
          <cell r="J218">
            <v>4100</v>
          </cell>
        </row>
        <row r="219">
          <cell r="A219">
            <v>2720</v>
          </cell>
          <cell r="B219">
            <v>2730</v>
          </cell>
          <cell r="C219">
            <v>60460</v>
          </cell>
          <cell r="D219">
            <v>42960</v>
          </cell>
          <cell r="E219">
            <v>22550</v>
          </cell>
          <cell r="F219">
            <v>17810</v>
          </cell>
          <cell r="G219">
            <v>14440</v>
          </cell>
          <cell r="H219">
            <v>11060</v>
          </cell>
          <cell r="I219">
            <v>7690</v>
          </cell>
          <cell r="J219">
            <v>4310</v>
          </cell>
        </row>
        <row r="220">
          <cell r="A220">
            <v>2730</v>
          </cell>
          <cell r="B220">
            <v>2740</v>
          </cell>
          <cell r="C220">
            <v>61310</v>
          </cell>
          <cell r="D220">
            <v>43810</v>
          </cell>
          <cell r="E220">
            <v>22880</v>
          </cell>
          <cell r="F220">
            <v>18030</v>
          </cell>
          <cell r="G220">
            <v>14650</v>
          </cell>
          <cell r="H220">
            <v>11280</v>
          </cell>
          <cell r="I220">
            <v>7900</v>
          </cell>
          <cell r="J220">
            <v>4530</v>
          </cell>
          <cell r="K220">
            <v>1150</v>
          </cell>
        </row>
        <row r="221">
          <cell r="A221">
            <v>2740</v>
          </cell>
          <cell r="B221">
            <v>2750</v>
          </cell>
          <cell r="C221">
            <v>62170</v>
          </cell>
          <cell r="D221">
            <v>44670</v>
          </cell>
          <cell r="E221">
            <v>23210</v>
          </cell>
          <cell r="F221">
            <v>18240</v>
          </cell>
          <cell r="G221">
            <v>14860</v>
          </cell>
          <cell r="H221">
            <v>11490</v>
          </cell>
          <cell r="I221">
            <v>8110</v>
          </cell>
          <cell r="J221">
            <v>4740</v>
          </cell>
          <cell r="K221">
            <v>1360</v>
          </cell>
        </row>
        <row r="222">
          <cell r="A222">
            <v>2750</v>
          </cell>
          <cell r="B222">
            <v>2760</v>
          </cell>
          <cell r="C222">
            <v>63030</v>
          </cell>
          <cell r="D222">
            <v>45530</v>
          </cell>
          <cell r="E222">
            <v>23540</v>
          </cell>
          <cell r="F222">
            <v>18450</v>
          </cell>
          <cell r="G222">
            <v>15070</v>
          </cell>
          <cell r="H222">
            <v>11700</v>
          </cell>
          <cell r="I222">
            <v>8320</v>
          </cell>
          <cell r="J222">
            <v>4950</v>
          </cell>
          <cell r="K222">
            <v>1570</v>
          </cell>
        </row>
        <row r="223">
          <cell r="A223">
            <v>2760</v>
          </cell>
          <cell r="B223">
            <v>2770</v>
          </cell>
          <cell r="C223">
            <v>63880</v>
          </cell>
          <cell r="D223">
            <v>46380</v>
          </cell>
          <cell r="E223">
            <v>23870</v>
          </cell>
          <cell r="F223">
            <v>18660</v>
          </cell>
          <cell r="G223">
            <v>15290</v>
          </cell>
          <cell r="H223">
            <v>11910</v>
          </cell>
          <cell r="I223">
            <v>8540</v>
          </cell>
          <cell r="J223">
            <v>5160</v>
          </cell>
          <cell r="K223">
            <v>1790</v>
          </cell>
        </row>
        <row r="224">
          <cell r="A224">
            <v>2770</v>
          </cell>
          <cell r="B224">
            <v>2780</v>
          </cell>
          <cell r="C224">
            <v>64740</v>
          </cell>
          <cell r="D224">
            <v>47240</v>
          </cell>
          <cell r="E224">
            <v>24200</v>
          </cell>
          <cell r="F224">
            <v>18950</v>
          </cell>
          <cell r="G224">
            <v>15500</v>
          </cell>
          <cell r="H224">
            <v>12120</v>
          </cell>
          <cell r="I224">
            <v>8750</v>
          </cell>
          <cell r="J224">
            <v>5370</v>
          </cell>
          <cell r="K224">
            <v>2000</v>
          </cell>
        </row>
        <row r="225">
          <cell r="A225">
            <v>2780</v>
          </cell>
          <cell r="B225">
            <v>2790</v>
          </cell>
          <cell r="C225">
            <v>65590</v>
          </cell>
          <cell r="D225">
            <v>48090</v>
          </cell>
          <cell r="E225">
            <v>24520</v>
          </cell>
          <cell r="F225">
            <v>19270</v>
          </cell>
          <cell r="G225">
            <v>15710</v>
          </cell>
          <cell r="H225">
            <v>12340</v>
          </cell>
          <cell r="I225">
            <v>8960</v>
          </cell>
          <cell r="J225">
            <v>5590</v>
          </cell>
          <cell r="K225">
            <v>2210</v>
          </cell>
        </row>
        <row r="226">
          <cell r="A226">
            <v>2790</v>
          </cell>
          <cell r="B226">
            <v>2800</v>
          </cell>
          <cell r="C226">
            <v>66450</v>
          </cell>
          <cell r="D226">
            <v>48950</v>
          </cell>
          <cell r="E226">
            <v>24850</v>
          </cell>
          <cell r="F226">
            <v>19600</v>
          </cell>
          <cell r="G226">
            <v>15920</v>
          </cell>
          <cell r="H226">
            <v>12550</v>
          </cell>
          <cell r="I226">
            <v>9170</v>
          </cell>
          <cell r="J226">
            <v>5800</v>
          </cell>
          <cell r="K226">
            <v>2420</v>
          </cell>
        </row>
        <row r="227">
          <cell r="A227">
            <v>2800</v>
          </cell>
          <cell r="B227">
            <v>2810</v>
          </cell>
          <cell r="C227">
            <v>67300</v>
          </cell>
          <cell r="D227">
            <v>49800</v>
          </cell>
          <cell r="E227">
            <v>25180</v>
          </cell>
          <cell r="F227">
            <v>19930</v>
          </cell>
          <cell r="G227">
            <v>16130</v>
          </cell>
          <cell r="H227">
            <v>12760</v>
          </cell>
          <cell r="I227">
            <v>9380</v>
          </cell>
          <cell r="J227">
            <v>6010</v>
          </cell>
          <cell r="K227">
            <v>2630</v>
          </cell>
        </row>
        <row r="228">
          <cell r="A228">
            <v>2810</v>
          </cell>
          <cell r="B228">
            <v>2820</v>
          </cell>
          <cell r="C228">
            <v>68160</v>
          </cell>
          <cell r="D228">
            <v>50660</v>
          </cell>
          <cell r="E228">
            <v>25510</v>
          </cell>
          <cell r="F228">
            <v>20260</v>
          </cell>
          <cell r="G228">
            <v>16350</v>
          </cell>
          <cell r="H228">
            <v>12970</v>
          </cell>
          <cell r="I228">
            <v>9600</v>
          </cell>
          <cell r="J228">
            <v>6220</v>
          </cell>
          <cell r="K228">
            <v>2850</v>
          </cell>
        </row>
        <row r="229">
          <cell r="A229">
            <v>2820</v>
          </cell>
          <cell r="B229">
            <v>2830</v>
          </cell>
          <cell r="C229">
            <v>69020</v>
          </cell>
          <cell r="D229">
            <v>51520</v>
          </cell>
          <cell r="E229">
            <v>25840</v>
          </cell>
          <cell r="F229">
            <v>20590</v>
          </cell>
          <cell r="G229">
            <v>16560</v>
          </cell>
          <cell r="H229">
            <v>13180</v>
          </cell>
          <cell r="I229">
            <v>9810</v>
          </cell>
          <cell r="J229">
            <v>6430</v>
          </cell>
          <cell r="K229">
            <v>3060</v>
          </cell>
        </row>
        <row r="230">
          <cell r="A230">
            <v>2830</v>
          </cell>
          <cell r="B230">
            <v>2840</v>
          </cell>
          <cell r="C230">
            <v>69870</v>
          </cell>
          <cell r="D230">
            <v>52370</v>
          </cell>
          <cell r="E230">
            <v>26170</v>
          </cell>
          <cell r="F230">
            <v>20920</v>
          </cell>
          <cell r="G230">
            <v>16770</v>
          </cell>
          <cell r="H230">
            <v>13400</v>
          </cell>
          <cell r="I230">
            <v>10020</v>
          </cell>
          <cell r="J230">
            <v>6650</v>
          </cell>
          <cell r="K230">
            <v>3270</v>
          </cell>
        </row>
        <row r="231">
          <cell r="A231">
            <v>2840</v>
          </cell>
          <cell r="B231">
            <v>2850</v>
          </cell>
          <cell r="C231">
            <v>70730</v>
          </cell>
          <cell r="D231">
            <v>53230</v>
          </cell>
          <cell r="E231">
            <v>26500</v>
          </cell>
          <cell r="F231">
            <v>21250</v>
          </cell>
          <cell r="G231">
            <v>16980</v>
          </cell>
          <cell r="H231">
            <v>13610</v>
          </cell>
          <cell r="I231">
            <v>10230</v>
          </cell>
          <cell r="J231">
            <v>6860</v>
          </cell>
          <cell r="K231">
            <v>3480</v>
          </cell>
        </row>
        <row r="232">
          <cell r="A232">
            <v>2850</v>
          </cell>
          <cell r="B232">
            <v>2860</v>
          </cell>
          <cell r="C232">
            <v>71580</v>
          </cell>
          <cell r="D232">
            <v>54080</v>
          </cell>
          <cell r="E232">
            <v>26830</v>
          </cell>
          <cell r="F232">
            <v>21580</v>
          </cell>
          <cell r="G232">
            <v>17190</v>
          </cell>
          <cell r="H232">
            <v>13820</v>
          </cell>
          <cell r="I232">
            <v>10440</v>
          </cell>
          <cell r="J232">
            <v>7070</v>
          </cell>
          <cell r="K232">
            <v>3690</v>
          </cell>
        </row>
        <row r="233">
          <cell r="A233">
            <v>2860</v>
          </cell>
          <cell r="B233">
            <v>2870</v>
          </cell>
          <cell r="C233">
            <v>72440</v>
          </cell>
          <cell r="D233">
            <v>54940</v>
          </cell>
          <cell r="E233">
            <v>27160</v>
          </cell>
          <cell r="F233">
            <v>21910</v>
          </cell>
          <cell r="G233">
            <v>17410</v>
          </cell>
          <cell r="H233">
            <v>14030</v>
          </cell>
          <cell r="I233">
            <v>10660</v>
          </cell>
          <cell r="J233">
            <v>7280</v>
          </cell>
          <cell r="K233">
            <v>3910</v>
          </cell>
        </row>
        <row r="234">
          <cell r="A234">
            <v>2870</v>
          </cell>
          <cell r="B234">
            <v>2880</v>
          </cell>
          <cell r="C234">
            <v>73290</v>
          </cell>
          <cell r="D234">
            <v>55790</v>
          </cell>
          <cell r="E234">
            <v>27490</v>
          </cell>
          <cell r="F234">
            <v>22240</v>
          </cell>
          <cell r="G234">
            <v>17620</v>
          </cell>
          <cell r="H234">
            <v>14240</v>
          </cell>
          <cell r="I234">
            <v>10870</v>
          </cell>
          <cell r="J234">
            <v>7490</v>
          </cell>
          <cell r="K234">
            <v>4120</v>
          </cell>
        </row>
        <row r="235">
          <cell r="A235">
            <v>2880</v>
          </cell>
          <cell r="B235">
            <v>2890</v>
          </cell>
          <cell r="C235">
            <v>74150</v>
          </cell>
          <cell r="D235">
            <v>56650</v>
          </cell>
          <cell r="E235">
            <v>27820</v>
          </cell>
          <cell r="F235">
            <v>22570</v>
          </cell>
          <cell r="G235">
            <v>17830</v>
          </cell>
          <cell r="H235">
            <v>14460</v>
          </cell>
          <cell r="I235">
            <v>11080</v>
          </cell>
          <cell r="J235">
            <v>7710</v>
          </cell>
          <cell r="K235">
            <v>4330</v>
          </cell>
        </row>
        <row r="236">
          <cell r="A236">
            <v>2890</v>
          </cell>
          <cell r="B236">
            <v>2900</v>
          </cell>
          <cell r="C236">
            <v>75010</v>
          </cell>
          <cell r="D236">
            <v>57510</v>
          </cell>
          <cell r="E236">
            <v>28150</v>
          </cell>
          <cell r="F236">
            <v>22900</v>
          </cell>
          <cell r="G236">
            <v>18040</v>
          </cell>
          <cell r="H236">
            <v>14670</v>
          </cell>
          <cell r="I236">
            <v>11290</v>
          </cell>
          <cell r="J236">
            <v>7920</v>
          </cell>
          <cell r="K236">
            <v>4540</v>
          </cell>
          <cell r="L236">
            <v>1170</v>
          </cell>
        </row>
        <row r="237">
          <cell r="A237">
            <v>2900</v>
          </cell>
          <cell r="B237">
            <v>2910</v>
          </cell>
          <cell r="C237">
            <v>75860</v>
          </cell>
          <cell r="D237">
            <v>58360</v>
          </cell>
          <cell r="E237">
            <v>28480</v>
          </cell>
          <cell r="F237">
            <v>23230</v>
          </cell>
          <cell r="G237">
            <v>18250</v>
          </cell>
          <cell r="H237">
            <v>14880</v>
          </cell>
          <cell r="I237">
            <v>11500</v>
          </cell>
          <cell r="J237">
            <v>8130</v>
          </cell>
          <cell r="K237">
            <v>4750</v>
          </cell>
          <cell r="L237">
            <v>1380</v>
          </cell>
        </row>
        <row r="238">
          <cell r="A238">
            <v>2910</v>
          </cell>
          <cell r="B238">
            <v>2920</v>
          </cell>
          <cell r="C238">
            <v>76720</v>
          </cell>
          <cell r="D238">
            <v>59220</v>
          </cell>
          <cell r="E238">
            <v>28810</v>
          </cell>
          <cell r="F238">
            <v>23560</v>
          </cell>
          <cell r="G238">
            <v>18470</v>
          </cell>
          <cell r="H238">
            <v>15090</v>
          </cell>
          <cell r="I238">
            <v>11720</v>
          </cell>
          <cell r="J238">
            <v>8340</v>
          </cell>
          <cell r="K238">
            <v>4970</v>
          </cell>
          <cell r="L238">
            <v>1590</v>
          </cell>
        </row>
        <row r="239">
          <cell r="A239">
            <v>2920</v>
          </cell>
          <cell r="B239">
            <v>2930</v>
          </cell>
          <cell r="C239">
            <v>77570</v>
          </cell>
          <cell r="D239">
            <v>60070</v>
          </cell>
          <cell r="E239">
            <v>29140</v>
          </cell>
          <cell r="F239">
            <v>23890</v>
          </cell>
          <cell r="G239">
            <v>18680</v>
          </cell>
          <cell r="H239">
            <v>15300</v>
          </cell>
          <cell r="I239">
            <v>11930</v>
          </cell>
          <cell r="J239">
            <v>8550</v>
          </cell>
          <cell r="K239">
            <v>5180</v>
          </cell>
          <cell r="L239">
            <v>1800</v>
          </cell>
        </row>
        <row r="240">
          <cell r="A240">
            <v>2930</v>
          </cell>
          <cell r="B240">
            <v>2940</v>
          </cell>
          <cell r="C240">
            <v>78430</v>
          </cell>
          <cell r="D240">
            <v>60930</v>
          </cell>
          <cell r="E240">
            <v>29470</v>
          </cell>
          <cell r="F240">
            <v>24220</v>
          </cell>
          <cell r="G240">
            <v>18970</v>
          </cell>
          <cell r="H240">
            <v>15510</v>
          </cell>
          <cell r="I240">
            <v>12140</v>
          </cell>
          <cell r="J240">
            <v>8760</v>
          </cell>
          <cell r="K240">
            <v>5390</v>
          </cell>
          <cell r="L240">
            <v>2010</v>
          </cell>
        </row>
        <row r="241">
          <cell r="A241">
            <v>2940</v>
          </cell>
          <cell r="B241">
            <v>2950</v>
          </cell>
          <cell r="C241">
            <v>79280</v>
          </cell>
          <cell r="D241">
            <v>61780</v>
          </cell>
          <cell r="E241">
            <v>29800</v>
          </cell>
          <cell r="F241">
            <v>24550</v>
          </cell>
          <cell r="G241">
            <v>19300</v>
          </cell>
          <cell r="H241">
            <v>15730</v>
          </cell>
          <cell r="I241">
            <v>12350</v>
          </cell>
          <cell r="J241">
            <v>8980</v>
          </cell>
          <cell r="K241">
            <v>5600</v>
          </cell>
          <cell r="L241">
            <v>2230</v>
          </cell>
        </row>
        <row r="242">
          <cell r="A242">
            <v>2950</v>
          </cell>
          <cell r="B242">
            <v>2960</v>
          </cell>
          <cell r="C242">
            <v>80140</v>
          </cell>
          <cell r="D242">
            <v>62640</v>
          </cell>
          <cell r="E242">
            <v>30130</v>
          </cell>
          <cell r="F242">
            <v>24880</v>
          </cell>
          <cell r="G242">
            <v>19630</v>
          </cell>
          <cell r="H242">
            <v>15940</v>
          </cell>
          <cell r="I242">
            <v>12560</v>
          </cell>
          <cell r="J242">
            <v>9190</v>
          </cell>
          <cell r="K242">
            <v>5810</v>
          </cell>
          <cell r="L242">
            <v>2440</v>
          </cell>
        </row>
        <row r="243">
          <cell r="A243">
            <v>2960</v>
          </cell>
          <cell r="B243">
            <v>2970</v>
          </cell>
          <cell r="C243">
            <v>81000</v>
          </cell>
          <cell r="D243">
            <v>63500</v>
          </cell>
          <cell r="E243">
            <v>30460</v>
          </cell>
          <cell r="F243">
            <v>25210</v>
          </cell>
          <cell r="G243">
            <v>19960</v>
          </cell>
          <cell r="H243">
            <v>16150</v>
          </cell>
          <cell r="I243">
            <v>12780</v>
          </cell>
          <cell r="J243">
            <v>9400</v>
          </cell>
          <cell r="K243">
            <v>6030</v>
          </cell>
          <cell r="L243">
            <v>2650</v>
          </cell>
        </row>
        <row r="244">
          <cell r="A244">
            <v>2970</v>
          </cell>
          <cell r="B244">
            <v>2980</v>
          </cell>
          <cell r="C244">
            <v>81850</v>
          </cell>
          <cell r="D244">
            <v>64350</v>
          </cell>
          <cell r="E244">
            <v>30790</v>
          </cell>
          <cell r="F244">
            <v>25540</v>
          </cell>
          <cell r="G244">
            <v>20290</v>
          </cell>
          <cell r="H244">
            <v>16360</v>
          </cell>
          <cell r="I244">
            <v>12990</v>
          </cell>
          <cell r="J244">
            <v>9610</v>
          </cell>
          <cell r="K244">
            <v>6240</v>
          </cell>
          <cell r="L244">
            <v>2860</v>
          </cell>
        </row>
        <row r="245">
          <cell r="A245">
            <v>2980</v>
          </cell>
          <cell r="B245">
            <v>2990</v>
          </cell>
          <cell r="C245">
            <v>82710</v>
          </cell>
          <cell r="D245">
            <v>65210</v>
          </cell>
          <cell r="E245">
            <v>31120</v>
          </cell>
          <cell r="F245">
            <v>25870</v>
          </cell>
          <cell r="G245">
            <v>20620</v>
          </cell>
          <cell r="H245">
            <v>16570</v>
          </cell>
          <cell r="I245">
            <v>13200</v>
          </cell>
          <cell r="J245">
            <v>9820</v>
          </cell>
          <cell r="K245">
            <v>6450</v>
          </cell>
          <cell r="L245">
            <v>3070</v>
          </cell>
        </row>
        <row r="246">
          <cell r="A246">
            <v>2990</v>
          </cell>
          <cell r="B246">
            <v>3000</v>
          </cell>
          <cell r="C246">
            <v>83560</v>
          </cell>
          <cell r="D246">
            <v>66060</v>
          </cell>
          <cell r="E246">
            <v>31450</v>
          </cell>
          <cell r="F246">
            <v>26200</v>
          </cell>
          <cell r="G246">
            <v>20950</v>
          </cell>
          <cell r="H246">
            <v>16790</v>
          </cell>
          <cell r="I246">
            <v>13410</v>
          </cell>
          <cell r="J246">
            <v>10040</v>
          </cell>
          <cell r="K246">
            <v>6660</v>
          </cell>
          <cell r="L246">
            <v>3290</v>
          </cell>
        </row>
        <row r="247">
          <cell r="A247">
            <v>3000</v>
          </cell>
          <cell r="B247">
            <v>3020</v>
          </cell>
          <cell r="C247">
            <v>84850</v>
          </cell>
          <cell r="D247">
            <v>67350</v>
          </cell>
          <cell r="E247">
            <v>32490</v>
          </cell>
          <cell r="F247">
            <v>26690</v>
          </cell>
          <cell r="G247">
            <v>21440</v>
          </cell>
          <cell r="H247">
            <v>17100</v>
          </cell>
          <cell r="I247">
            <v>13730</v>
          </cell>
          <cell r="J247">
            <v>10350</v>
          </cell>
          <cell r="K247">
            <v>6980</v>
          </cell>
          <cell r="L247">
            <v>3600</v>
          </cell>
        </row>
        <row r="248">
          <cell r="A248">
            <v>3020</v>
          </cell>
          <cell r="B248">
            <v>3040</v>
          </cell>
          <cell r="C248">
            <v>86560</v>
          </cell>
          <cell r="D248">
            <v>69060</v>
          </cell>
          <cell r="E248">
            <v>34140</v>
          </cell>
          <cell r="F248">
            <v>27350</v>
          </cell>
          <cell r="G248">
            <v>22100</v>
          </cell>
          <cell r="H248">
            <v>17530</v>
          </cell>
          <cell r="I248">
            <v>14150</v>
          </cell>
          <cell r="J248">
            <v>10780</v>
          </cell>
          <cell r="K248">
            <v>7400</v>
          </cell>
          <cell r="L248">
            <v>4030</v>
          </cell>
        </row>
        <row r="249">
          <cell r="A249">
            <v>3040</v>
          </cell>
          <cell r="B249">
            <v>3060</v>
          </cell>
          <cell r="C249">
            <v>88270</v>
          </cell>
          <cell r="D249">
            <v>70770</v>
          </cell>
          <cell r="E249">
            <v>35790</v>
          </cell>
          <cell r="F249">
            <v>28010</v>
          </cell>
          <cell r="G249">
            <v>22760</v>
          </cell>
          <cell r="H249">
            <v>17950</v>
          </cell>
          <cell r="I249">
            <v>14580</v>
          </cell>
          <cell r="J249">
            <v>11200</v>
          </cell>
          <cell r="K249">
            <v>7830</v>
          </cell>
          <cell r="L249">
            <v>4450</v>
          </cell>
          <cell r="M249">
            <v>1080</v>
          </cell>
        </row>
        <row r="250">
          <cell r="A250">
            <v>3060</v>
          </cell>
          <cell r="B250">
            <v>3080</v>
          </cell>
          <cell r="C250">
            <v>89980</v>
          </cell>
          <cell r="D250">
            <v>72480</v>
          </cell>
          <cell r="E250">
            <v>37440</v>
          </cell>
          <cell r="F250">
            <v>28670</v>
          </cell>
          <cell r="G250">
            <v>23420</v>
          </cell>
          <cell r="H250">
            <v>18380</v>
          </cell>
          <cell r="I250">
            <v>15000</v>
          </cell>
          <cell r="J250">
            <v>11630</v>
          </cell>
          <cell r="K250">
            <v>8250</v>
          </cell>
          <cell r="L250">
            <v>4880</v>
          </cell>
          <cell r="M250">
            <v>1500</v>
          </cell>
        </row>
        <row r="251">
          <cell r="A251">
            <v>3080</v>
          </cell>
          <cell r="B251">
            <v>3100</v>
          </cell>
          <cell r="C251">
            <v>91690</v>
          </cell>
          <cell r="D251">
            <v>74190</v>
          </cell>
          <cell r="E251">
            <v>39080</v>
          </cell>
          <cell r="F251">
            <v>29330</v>
          </cell>
          <cell r="G251">
            <v>24080</v>
          </cell>
          <cell r="H251">
            <v>18830</v>
          </cell>
          <cell r="I251">
            <v>15430</v>
          </cell>
          <cell r="J251">
            <v>12050</v>
          </cell>
          <cell r="K251">
            <v>8680</v>
          </cell>
          <cell r="L251">
            <v>5300</v>
          </cell>
          <cell r="M251">
            <v>1930</v>
          </cell>
        </row>
        <row r="252">
          <cell r="A252">
            <v>3100</v>
          </cell>
          <cell r="B252">
            <v>3120</v>
          </cell>
          <cell r="C252">
            <v>93400</v>
          </cell>
          <cell r="D252">
            <v>75900</v>
          </cell>
          <cell r="E252">
            <v>40730</v>
          </cell>
          <cell r="F252">
            <v>29990</v>
          </cell>
          <cell r="G252">
            <v>24740</v>
          </cell>
          <cell r="H252">
            <v>19490</v>
          </cell>
          <cell r="I252">
            <v>15850</v>
          </cell>
          <cell r="J252">
            <v>12470</v>
          </cell>
          <cell r="K252">
            <v>9100</v>
          </cell>
          <cell r="L252">
            <v>5720</v>
          </cell>
          <cell r="M252">
            <v>2350</v>
          </cell>
        </row>
        <row r="253">
          <cell r="A253">
            <v>3120</v>
          </cell>
          <cell r="B253">
            <v>3140</v>
          </cell>
          <cell r="C253">
            <v>95760</v>
          </cell>
          <cell r="D253">
            <v>77620</v>
          </cell>
          <cell r="E253">
            <v>42380</v>
          </cell>
          <cell r="F253">
            <v>30650</v>
          </cell>
          <cell r="G253">
            <v>25400</v>
          </cell>
          <cell r="H253">
            <v>20150</v>
          </cell>
          <cell r="I253">
            <v>16270</v>
          </cell>
          <cell r="J253">
            <v>12900</v>
          </cell>
          <cell r="K253">
            <v>9520</v>
          </cell>
          <cell r="L253">
            <v>6150</v>
          </cell>
          <cell r="M253">
            <v>2770</v>
          </cell>
        </row>
        <row r="254">
          <cell r="A254">
            <v>3140</v>
          </cell>
          <cell r="B254">
            <v>3160</v>
          </cell>
          <cell r="C254">
            <v>98210</v>
          </cell>
          <cell r="D254">
            <v>79330</v>
          </cell>
          <cell r="E254">
            <v>44030</v>
          </cell>
          <cell r="F254">
            <v>31310</v>
          </cell>
          <cell r="G254">
            <v>26060</v>
          </cell>
          <cell r="H254">
            <v>20810</v>
          </cell>
          <cell r="I254">
            <v>16700</v>
          </cell>
          <cell r="J254">
            <v>13320</v>
          </cell>
          <cell r="K254">
            <v>9950</v>
          </cell>
          <cell r="L254">
            <v>6570</v>
          </cell>
          <cell r="M254">
            <v>3200</v>
          </cell>
        </row>
        <row r="255">
          <cell r="A255">
            <v>3160</v>
          </cell>
          <cell r="B255">
            <v>3180</v>
          </cell>
          <cell r="C255">
            <v>100650</v>
          </cell>
          <cell r="D255">
            <v>81040</v>
          </cell>
          <cell r="E255">
            <v>45680</v>
          </cell>
          <cell r="F255">
            <v>32550</v>
          </cell>
          <cell r="G255">
            <v>26720</v>
          </cell>
          <cell r="H255">
            <v>21470</v>
          </cell>
          <cell r="I255">
            <v>17120</v>
          </cell>
          <cell r="J255">
            <v>13750</v>
          </cell>
          <cell r="K255">
            <v>10370</v>
          </cell>
          <cell r="L255">
            <v>7000</v>
          </cell>
          <cell r="M255">
            <v>3620</v>
          </cell>
        </row>
        <row r="256">
          <cell r="A256">
            <v>3180</v>
          </cell>
          <cell r="B256">
            <v>3200</v>
          </cell>
          <cell r="C256">
            <v>103100</v>
          </cell>
          <cell r="D256">
            <v>82750</v>
          </cell>
          <cell r="E256">
            <v>47330</v>
          </cell>
          <cell r="F256">
            <v>34200</v>
          </cell>
          <cell r="G256">
            <v>27380</v>
          </cell>
          <cell r="H256">
            <v>22130</v>
          </cell>
          <cell r="I256">
            <v>17540</v>
          </cell>
          <cell r="J256">
            <v>14170</v>
          </cell>
          <cell r="K256">
            <v>10790</v>
          </cell>
          <cell r="L256">
            <v>7420</v>
          </cell>
          <cell r="M256">
            <v>4040</v>
          </cell>
        </row>
        <row r="257">
          <cell r="A257">
            <v>3200</v>
          </cell>
          <cell r="B257">
            <v>3220</v>
          </cell>
          <cell r="C257">
            <v>105540</v>
          </cell>
          <cell r="D257">
            <v>84460</v>
          </cell>
          <cell r="E257">
            <v>48980</v>
          </cell>
          <cell r="F257">
            <v>35850</v>
          </cell>
          <cell r="G257">
            <v>28040</v>
          </cell>
          <cell r="H257">
            <v>22790</v>
          </cell>
          <cell r="I257">
            <v>17970</v>
          </cell>
          <cell r="J257">
            <v>14590</v>
          </cell>
          <cell r="K257">
            <v>11220</v>
          </cell>
          <cell r="L257">
            <v>7840</v>
          </cell>
          <cell r="M257">
            <v>4470</v>
          </cell>
        </row>
        <row r="258">
          <cell r="A258">
            <v>3220</v>
          </cell>
          <cell r="B258">
            <v>3240</v>
          </cell>
          <cell r="C258">
            <v>107990</v>
          </cell>
          <cell r="D258">
            <v>86170</v>
          </cell>
          <cell r="E258">
            <v>50620</v>
          </cell>
          <cell r="F258">
            <v>37500</v>
          </cell>
          <cell r="G258">
            <v>28700</v>
          </cell>
          <cell r="H258">
            <v>23450</v>
          </cell>
          <cell r="I258">
            <v>18390</v>
          </cell>
          <cell r="J258">
            <v>15020</v>
          </cell>
          <cell r="K258">
            <v>11640</v>
          </cell>
          <cell r="L258">
            <v>8270</v>
          </cell>
          <cell r="M258">
            <v>4890</v>
          </cell>
        </row>
        <row r="259">
          <cell r="A259">
            <v>3240</v>
          </cell>
          <cell r="B259">
            <v>3260</v>
          </cell>
          <cell r="C259">
            <v>110430</v>
          </cell>
          <cell r="D259">
            <v>87880</v>
          </cell>
          <cell r="E259">
            <v>52270</v>
          </cell>
          <cell r="F259">
            <v>39150</v>
          </cell>
          <cell r="G259">
            <v>29360</v>
          </cell>
          <cell r="H259">
            <v>24110</v>
          </cell>
          <cell r="I259">
            <v>18860</v>
          </cell>
          <cell r="J259">
            <v>15440</v>
          </cell>
          <cell r="K259">
            <v>12070</v>
          </cell>
          <cell r="L259">
            <v>8690</v>
          </cell>
          <cell r="M259">
            <v>5320</v>
          </cell>
        </row>
        <row r="260">
          <cell r="A260">
            <v>3260</v>
          </cell>
          <cell r="B260">
            <v>3280</v>
          </cell>
          <cell r="C260">
            <v>112880</v>
          </cell>
          <cell r="D260">
            <v>89600</v>
          </cell>
          <cell r="E260">
            <v>53920</v>
          </cell>
          <cell r="F260">
            <v>40800</v>
          </cell>
          <cell r="G260">
            <v>30020</v>
          </cell>
          <cell r="H260">
            <v>24770</v>
          </cell>
          <cell r="I260">
            <v>19520</v>
          </cell>
          <cell r="J260">
            <v>15870</v>
          </cell>
          <cell r="K260">
            <v>12490</v>
          </cell>
          <cell r="L260">
            <v>9120</v>
          </cell>
          <cell r="M260">
            <v>5740</v>
          </cell>
        </row>
        <row r="261">
          <cell r="A261">
            <v>3280</v>
          </cell>
          <cell r="B261">
            <v>3300</v>
          </cell>
          <cell r="C261">
            <v>115320</v>
          </cell>
          <cell r="D261">
            <v>91310</v>
          </cell>
          <cell r="E261">
            <v>55570</v>
          </cell>
          <cell r="F261">
            <v>42440</v>
          </cell>
          <cell r="G261">
            <v>30670</v>
          </cell>
          <cell r="H261">
            <v>25420</v>
          </cell>
          <cell r="I261">
            <v>20170</v>
          </cell>
          <cell r="J261">
            <v>16290</v>
          </cell>
          <cell r="K261">
            <v>12910</v>
          </cell>
          <cell r="L261">
            <v>9540</v>
          </cell>
          <cell r="M261">
            <v>6160</v>
          </cell>
        </row>
        <row r="262">
          <cell r="A262">
            <v>3300</v>
          </cell>
          <cell r="B262">
            <v>3320</v>
          </cell>
          <cell r="C262">
            <v>117770</v>
          </cell>
          <cell r="D262">
            <v>93020</v>
          </cell>
          <cell r="E262">
            <v>57220</v>
          </cell>
          <cell r="F262">
            <v>44090</v>
          </cell>
          <cell r="G262">
            <v>31330</v>
          </cell>
          <cell r="H262">
            <v>26080</v>
          </cell>
          <cell r="I262">
            <v>20830</v>
          </cell>
          <cell r="J262">
            <v>16710</v>
          </cell>
          <cell r="K262">
            <v>13340</v>
          </cell>
          <cell r="L262">
            <v>9960</v>
          </cell>
          <cell r="M262">
            <v>6590</v>
          </cell>
        </row>
        <row r="263">
          <cell r="A263">
            <v>3320</v>
          </cell>
          <cell r="B263">
            <v>3340</v>
          </cell>
          <cell r="C263">
            <v>120210</v>
          </cell>
          <cell r="D263">
            <v>95210</v>
          </cell>
          <cell r="E263">
            <v>58870</v>
          </cell>
          <cell r="F263">
            <v>45740</v>
          </cell>
          <cell r="G263">
            <v>32620</v>
          </cell>
          <cell r="H263">
            <v>26740</v>
          </cell>
          <cell r="I263">
            <v>21490</v>
          </cell>
          <cell r="J263">
            <v>17140</v>
          </cell>
          <cell r="K263">
            <v>13760</v>
          </cell>
          <cell r="L263">
            <v>10390</v>
          </cell>
          <cell r="M263">
            <v>7010</v>
          </cell>
        </row>
        <row r="264">
          <cell r="A264">
            <v>3340</v>
          </cell>
          <cell r="B264">
            <v>3360</v>
          </cell>
          <cell r="C264">
            <v>122660</v>
          </cell>
          <cell r="D264">
            <v>97660</v>
          </cell>
          <cell r="E264">
            <v>60440</v>
          </cell>
          <cell r="F264">
            <v>47320</v>
          </cell>
          <cell r="G264">
            <v>34190</v>
          </cell>
          <cell r="H264">
            <v>27370</v>
          </cell>
          <cell r="I264">
            <v>22120</v>
          </cell>
          <cell r="J264">
            <v>17540</v>
          </cell>
          <cell r="K264">
            <v>14170</v>
          </cell>
          <cell r="L264">
            <v>10790</v>
          </cell>
          <cell r="M264">
            <v>7420</v>
          </cell>
        </row>
        <row r="265">
          <cell r="A265">
            <v>3360</v>
          </cell>
          <cell r="B265">
            <v>3380</v>
          </cell>
          <cell r="C265">
            <v>125100</v>
          </cell>
          <cell r="D265">
            <v>100100</v>
          </cell>
          <cell r="E265">
            <v>62010</v>
          </cell>
          <cell r="F265">
            <v>48880</v>
          </cell>
          <cell r="G265">
            <v>35760</v>
          </cell>
          <cell r="H265">
            <v>28000</v>
          </cell>
          <cell r="I265">
            <v>22750</v>
          </cell>
          <cell r="J265">
            <v>17950</v>
          </cell>
          <cell r="K265">
            <v>14570</v>
          </cell>
          <cell r="L265">
            <v>11200</v>
          </cell>
          <cell r="M265">
            <v>7820</v>
          </cell>
        </row>
        <row r="266">
          <cell r="A266">
            <v>3380</v>
          </cell>
          <cell r="B266">
            <v>3400</v>
          </cell>
          <cell r="C266">
            <v>127550</v>
          </cell>
          <cell r="D266">
            <v>102550</v>
          </cell>
          <cell r="E266">
            <v>63570</v>
          </cell>
          <cell r="F266">
            <v>50450</v>
          </cell>
          <cell r="G266">
            <v>37320</v>
          </cell>
          <cell r="H266">
            <v>28630</v>
          </cell>
          <cell r="I266">
            <v>23380</v>
          </cell>
          <cell r="J266">
            <v>18350</v>
          </cell>
          <cell r="K266">
            <v>14970</v>
          </cell>
          <cell r="L266">
            <v>11600</v>
          </cell>
          <cell r="M266">
            <v>8220</v>
          </cell>
        </row>
        <row r="267">
          <cell r="A267">
            <v>3400</v>
          </cell>
          <cell r="B267">
            <v>3420</v>
          </cell>
          <cell r="C267">
            <v>129990</v>
          </cell>
          <cell r="D267">
            <v>104990</v>
          </cell>
          <cell r="E267">
            <v>65140</v>
          </cell>
          <cell r="F267">
            <v>52010</v>
          </cell>
          <cell r="G267">
            <v>38890</v>
          </cell>
          <cell r="H267">
            <v>29250</v>
          </cell>
          <cell r="I267">
            <v>24000</v>
          </cell>
          <cell r="J267">
            <v>18750</v>
          </cell>
          <cell r="K267">
            <v>15370</v>
          </cell>
          <cell r="L267">
            <v>12000</v>
          </cell>
          <cell r="M267">
            <v>8620</v>
          </cell>
        </row>
        <row r="268">
          <cell r="A268">
            <v>3420</v>
          </cell>
          <cell r="B268">
            <v>3440</v>
          </cell>
          <cell r="C268">
            <v>132440</v>
          </cell>
          <cell r="D268">
            <v>107440</v>
          </cell>
          <cell r="E268">
            <v>66700</v>
          </cell>
          <cell r="F268">
            <v>53580</v>
          </cell>
          <cell r="G268">
            <v>40450</v>
          </cell>
          <cell r="H268">
            <v>29880</v>
          </cell>
          <cell r="I268">
            <v>24630</v>
          </cell>
          <cell r="J268">
            <v>19380</v>
          </cell>
          <cell r="K268">
            <v>15780</v>
          </cell>
          <cell r="L268">
            <v>12400</v>
          </cell>
          <cell r="M268">
            <v>9030</v>
          </cell>
        </row>
        <row r="269">
          <cell r="A269">
            <v>3440</v>
          </cell>
          <cell r="B269">
            <v>3460</v>
          </cell>
          <cell r="C269">
            <v>134880</v>
          </cell>
          <cell r="D269">
            <v>109880</v>
          </cell>
          <cell r="E269">
            <v>68270</v>
          </cell>
          <cell r="F269">
            <v>55140</v>
          </cell>
          <cell r="G269">
            <v>42020</v>
          </cell>
          <cell r="H269">
            <v>30500</v>
          </cell>
          <cell r="I269">
            <v>25250</v>
          </cell>
          <cell r="J269">
            <v>20000</v>
          </cell>
          <cell r="K269">
            <v>16180</v>
          </cell>
          <cell r="L269">
            <v>12800</v>
          </cell>
          <cell r="M269">
            <v>9430</v>
          </cell>
        </row>
        <row r="270">
          <cell r="A270">
            <v>3460</v>
          </cell>
          <cell r="B270">
            <v>3480</v>
          </cell>
          <cell r="C270">
            <v>137330</v>
          </cell>
          <cell r="D270">
            <v>112330</v>
          </cell>
          <cell r="E270">
            <v>69830</v>
          </cell>
          <cell r="F270">
            <v>56710</v>
          </cell>
          <cell r="G270">
            <v>43580</v>
          </cell>
          <cell r="H270">
            <v>31130</v>
          </cell>
          <cell r="I270">
            <v>25880</v>
          </cell>
          <cell r="J270">
            <v>20630</v>
          </cell>
          <cell r="K270">
            <v>16580</v>
          </cell>
          <cell r="L270">
            <v>13210</v>
          </cell>
          <cell r="M270">
            <v>9830</v>
          </cell>
        </row>
        <row r="271">
          <cell r="A271">
            <v>3480</v>
          </cell>
          <cell r="B271">
            <v>3500</v>
          </cell>
          <cell r="C271">
            <v>139770</v>
          </cell>
          <cell r="D271">
            <v>114770</v>
          </cell>
          <cell r="E271">
            <v>71400</v>
          </cell>
          <cell r="F271">
            <v>58270</v>
          </cell>
          <cell r="G271">
            <v>45150</v>
          </cell>
          <cell r="H271">
            <v>32020</v>
          </cell>
          <cell r="I271">
            <v>26510</v>
          </cell>
          <cell r="J271">
            <v>21260</v>
          </cell>
          <cell r="K271">
            <v>16980</v>
          </cell>
          <cell r="L271">
            <v>13610</v>
          </cell>
          <cell r="M271">
            <v>10230</v>
          </cell>
        </row>
        <row r="272">
          <cell r="A272">
            <v>3500</v>
          </cell>
          <cell r="B272">
            <v>3520</v>
          </cell>
          <cell r="C272">
            <v>142220</v>
          </cell>
          <cell r="D272">
            <v>117220</v>
          </cell>
          <cell r="E272">
            <v>72960</v>
          </cell>
          <cell r="F272">
            <v>59840</v>
          </cell>
          <cell r="G272">
            <v>46710</v>
          </cell>
          <cell r="H272">
            <v>33590</v>
          </cell>
          <cell r="I272">
            <v>27130</v>
          </cell>
          <cell r="J272">
            <v>21880</v>
          </cell>
          <cell r="K272">
            <v>17390</v>
          </cell>
          <cell r="L272">
            <v>14010</v>
          </cell>
          <cell r="M272">
            <v>10640</v>
          </cell>
        </row>
        <row r="273">
          <cell r="A273">
            <v>3520</v>
          </cell>
          <cell r="B273">
            <v>3540</v>
          </cell>
          <cell r="C273">
            <v>144660</v>
          </cell>
          <cell r="D273">
            <v>119660</v>
          </cell>
          <cell r="E273">
            <v>74530</v>
          </cell>
          <cell r="F273">
            <v>61400</v>
          </cell>
          <cell r="G273">
            <v>48280</v>
          </cell>
          <cell r="H273">
            <v>35150</v>
          </cell>
          <cell r="I273">
            <v>27760</v>
          </cell>
          <cell r="J273">
            <v>22510</v>
          </cell>
          <cell r="K273">
            <v>17790</v>
          </cell>
          <cell r="L273">
            <v>14410</v>
          </cell>
          <cell r="M273">
            <v>11040</v>
          </cell>
        </row>
        <row r="274">
          <cell r="A274">
            <v>3540</v>
          </cell>
          <cell r="B274">
            <v>3560</v>
          </cell>
          <cell r="C274">
            <v>147110</v>
          </cell>
          <cell r="D274">
            <v>122110</v>
          </cell>
          <cell r="E274">
            <v>76090</v>
          </cell>
          <cell r="F274">
            <v>62960</v>
          </cell>
          <cell r="G274">
            <v>49840</v>
          </cell>
          <cell r="H274">
            <v>36710</v>
          </cell>
          <cell r="I274">
            <v>28380</v>
          </cell>
          <cell r="J274">
            <v>23130</v>
          </cell>
          <cell r="K274">
            <v>18190</v>
          </cell>
          <cell r="L274">
            <v>14820</v>
          </cell>
          <cell r="M274">
            <v>11440</v>
          </cell>
        </row>
        <row r="275">
          <cell r="A275">
            <v>3560</v>
          </cell>
          <cell r="B275">
            <v>3580</v>
          </cell>
          <cell r="C275">
            <v>149550</v>
          </cell>
          <cell r="D275">
            <v>124550</v>
          </cell>
          <cell r="E275">
            <v>77650</v>
          </cell>
          <cell r="F275">
            <v>64530</v>
          </cell>
          <cell r="G275">
            <v>51400</v>
          </cell>
          <cell r="H275">
            <v>38280</v>
          </cell>
          <cell r="I275">
            <v>29010</v>
          </cell>
          <cell r="J275">
            <v>23760</v>
          </cell>
          <cell r="K275">
            <v>18590</v>
          </cell>
          <cell r="L275">
            <v>15220</v>
          </cell>
          <cell r="M275">
            <v>11840</v>
          </cell>
        </row>
        <row r="276">
          <cell r="A276">
            <v>3580</v>
          </cell>
          <cell r="B276">
            <v>3600</v>
          </cell>
          <cell r="C276">
            <v>152000</v>
          </cell>
          <cell r="D276">
            <v>127000</v>
          </cell>
          <cell r="E276">
            <v>79220</v>
          </cell>
          <cell r="F276">
            <v>66090</v>
          </cell>
          <cell r="G276">
            <v>52970</v>
          </cell>
          <cell r="H276">
            <v>39840</v>
          </cell>
          <cell r="I276">
            <v>29630</v>
          </cell>
          <cell r="J276">
            <v>24380</v>
          </cell>
          <cell r="K276">
            <v>19130</v>
          </cell>
          <cell r="L276">
            <v>15620</v>
          </cell>
          <cell r="M276">
            <v>12250</v>
          </cell>
        </row>
        <row r="277">
          <cell r="A277">
            <v>3600</v>
          </cell>
          <cell r="B277">
            <v>3620</v>
          </cell>
          <cell r="C277">
            <v>154440</v>
          </cell>
          <cell r="D277">
            <v>129440</v>
          </cell>
          <cell r="E277">
            <v>80780</v>
          </cell>
          <cell r="F277">
            <v>67660</v>
          </cell>
          <cell r="G277">
            <v>54530</v>
          </cell>
          <cell r="H277">
            <v>41410</v>
          </cell>
          <cell r="I277">
            <v>30260</v>
          </cell>
          <cell r="J277">
            <v>25010</v>
          </cell>
          <cell r="K277">
            <v>19760</v>
          </cell>
          <cell r="L277">
            <v>16020</v>
          </cell>
          <cell r="M277">
            <v>12650</v>
          </cell>
        </row>
        <row r="278">
          <cell r="A278">
            <v>3620</v>
          </cell>
          <cell r="B278">
            <v>3640</v>
          </cell>
          <cell r="C278">
            <v>156890</v>
          </cell>
          <cell r="D278">
            <v>131890</v>
          </cell>
          <cell r="E278">
            <v>82350</v>
          </cell>
          <cell r="F278">
            <v>69220</v>
          </cell>
          <cell r="G278">
            <v>56100</v>
          </cell>
          <cell r="H278">
            <v>42970</v>
          </cell>
          <cell r="I278">
            <v>30890</v>
          </cell>
          <cell r="J278">
            <v>25640</v>
          </cell>
          <cell r="K278">
            <v>20390</v>
          </cell>
          <cell r="L278">
            <v>16420</v>
          </cell>
          <cell r="M278">
            <v>13050</v>
          </cell>
        </row>
        <row r="279">
          <cell r="A279">
            <v>3640</v>
          </cell>
          <cell r="B279">
            <v>3660</v>
          </cell>
          <cell r="C279">
            <v>159330</v>
          </cell>
          <cell r="D279">
            <v>134330</v>
          </cell>
          <cell r="E279">
            <v>83910</v>
          </cell>
          <cell r="F279">
            <v>70790</v>
          </cell>
          <cell r="G279">
            <v>57660</v>
          </cell>
          <cell r="H279">
            <v>44540</v>
          </cell>
          <cell r="I279">
            <v>31510</v>
          </cell>
          <cell r="J279">
            <v>26260</v>
          </cell>
          <cell r="K279">
            <v>21010</v>
          </cell>
          <cell r="L279">
            <v>16830</v>
          </cell>
          <cell r="M279">
            <v>13450</v>
          </cell>
        </row>
        <row r="280">
          <cell r="A280">
            <v>3660</v>
          </cell>
          <cell r="B280">
            <v>3680</v>
          </cell>
          <cell r="C280">
            <v>161780</v>
          </cell>
          <cell r="D280">
            <v>136780</v>
          </cell>
          <cell r="E280">
            <v>85480</v>
          </cell>
          <cell r="F280">
            <v>72350</v>
          </cell>
          <cell r="G280">
            <v>59230</v>
          </cell>
          <cell r="H280">
            <v>46100</v>
          </cell>
          <cell r="I280">
            <v>32980</v>
          </cell>
          <cell r="J280">
            <v>26890</v>
          </cell>
          <cell r="K280">
            <v>21640</v>
          </cell>
          <cell r="L280">
            <v>17230</v>
          </cell>
          <cell r="M280">
            <v>13850</v>
          </cell>
        </row>
        <row r="281">
          <cell r="A281">
            <v>3680</v>
          </cell>
          <cell r="B281">
            <v>3700</v>
          </cell>
          <cell r="C281">
            <v>164220</v>
          </cell>
          <cell r="D281">
            <v>139220</v>
          </cell>
          <cell r="E281">
            <v>87040</v>
          </cell>
          <cell r="F281">
            <v>73920</v>
          </cell>
          <cell r="G281">
            <v>60790</v>
          </cell>
          <cell r="H281">
            <v>47670</v>
          </cell>
          <cell r="I281">
            <v>34540</v>
          </cell>
          <cell r="J281">
            <v>27510</v>
          </cell>
          <cell r="K281">
            <v>22260</v>
          </cell>
          <cell r="L281">
            <v>17630</v>
          </cell>
          <cell r="M281">
            <v>14260</v>
          </cell>
        </row>
        <row r="282">
          <cell r="A282">
            <v>3700</v>
          </cell>
          <cell r="B282">
            <v>3720</v>
          </cell>
          <cell r="C282">
            <v>166670</v>
          </cell>
          <cell r="D282">
            <v>141670</v>
          </cell>
          <cell r="E282">
            <v>88610</v>
          </cell>
          <cell r="F282">
            <v>75480</v>
          </cell>
          <cell r="G282">
            <v>62360</v>
          </cell>
          <cell r="H282">
            <v>49230</v>
          </cell>
          <cell r="I282">
            <v>36110</v>
          </cell>
          <cell r="J282">
            <v>28140</v>
          </cell>
          <cell r="K282">
            <v>22890</v>
          </cell>
          <cell r="L282">
            <v>18030</v>
          </cell>
          <cell r="M282">
            <v>14660</v>
          </cell>
        </row>
        <row r="283">
          <cell r="A283">
            <v>3720</v>
          </cell>
          <cell r="B283">
            <v>3740</v>
          </cell>
          <cell r="C283">
            <v>169110</v>
          </cell>
          <cell r="D283">
            <v>144110</v>
          </cell>
          <cell r="E283">
            <v>90170</v>
          </cell>
          <cell r="F283">
            <v>77050</v>
          </cell>
          <cell r="G283">
            <v>63920</v>
          </cell>
          <cell r="H283">
            <v>50800</v>
          </cell>
          <cell r="I283">
            <v>37670</v>
          </cell>
          <cell r="J283">
            <v>28770</v>
          </cell>
          <cell r="K283">
            <v>23520</v>
          </cell>
          <cell r="L283">
            <v>18440</v>
          </cell>
          <cell r="M283">
            <v>15060</v>
          </cell>
        </row>
        <row r="284">
          <cell r="A284">
            <v>3740</v>
          </cell>
          <cell r="B284">
            <v>3760</v>
          </cell>
          <cell r="C284">
            <v>171560</v>
          </cell>
          <cell r="D284">
            <v>146560</v>
          </cell>
          <cell r="E284">
            <v>91730</v>
          </cell>
          <cell r="F284">
            <v>78610</v>
          </cell>
          <cell r="G284">
            <v>65480</v>
          </cell>
          <cell r="H284">
            <v>52360</v>
          </cell>
          <cell r="I284">
            <v>39230</v>
          </cell>
          <cell r="J284">
            <v>29390</v>
          </cell>
          <cell r="K284">
            <v>24140</v>
          </cell>
          <cell r="L284">
            <v>18890</v>
          </cell>
          <cell r="M284">
            <v>15460</v>
          </cell>
        </row>
        <row r="285">
          <cell r="A285">
            <v>3760</v>
          </cell>
          <cell r="B285">
            <v>3780</v>
          </cell>
          <cell r="C285">
            <v>178920</v>
          </cell>
          <cell r="D285">
            <v>151090</v>
          </cell>
          <cell r="E285">
            <v>95250</v>
          </cell>
          <cell r="F285">
            <v>81630</v>
          </cell>
          <cell r="G285">
            <v>68510</v>
          </cell>
          <cell r="H285">
            <v>55380</v>
          </cell>
          <cell r="I285">
            <v>42260</v>
          </cell>
          <cell r="J285">
            <v>30600</v>
          </cell>
          <cell r="K285">
            <v>25350</v>
          </cell>
          <cell r="L285">
            <v>20100</v>
          </cell>
          <cell r="M285">
            <v>16240</v>
          </cell>
        </row>
        <row r="286">
          <cell r="A286">
            <v>3780</v>
          </cell>
          <cell r="B286">
            <v>3800</v>
          </cell>
          <cell r="C286">
            <v>181590</v>
          </cell>
          <cell r="D286">
            <v>153740</v>
          </cell>
          <cell r="E286">
            <v>97700</v>
          </cell>
          <cell r="F286">
            <v>83350</v>
          </cell>
          <cell r="G286">
            <v>70220</v>
          </cell>
          <cell r="H286">
            <v>57100</v>
          </cell>
          <cell r="I286">
            <v>43970</v>
          </cell>
          <cell r="J286">
            <v>31290</v>
          </cell>
          <cell r="K286">
            <v>26040</v>
          </cell>
          <cell r="L286">
            <v>20790</v>
          </cell>
          <cell r="M286">
            <v>16680</v>
          </cell>
        </row>
        <row r="287">
          <cell r="A287">
            <v>3800</v>
          </cell>
          <cell r="B287">
            <v>3820</v>
          </cell>
          <cell r="C287">
            <v>184260</v>
          </cell>
          <cell r="D287">
            <v>156400</v>
          </cell>
          <cell r="E287">
            <v>100140</v>
          </cell>
          <cell r="F287">
            <v>85060</v>
          </cell>
          <cell r="G287">
            <v>71930</v>
          </cell>
          <cell r="H287">
            <v>58810</v>
          </cell>
          <cell r="I287">
            <v>45680</v>
          </cell>
          <cell r="J287">
            <v>32560</v>
          </cell>
          <cell r="K287">
            <v>26720</v>
          </cell>
          <cell r="L287">
            <v>21470</v>
          </cell>
          <cell r="M287">
            <v>17120</v>
          </cell>
        </row>
        <row r="288">
          <cell r="A288">
            <v>3820</v>
          </cell>
          <cell r="B288">
            <v>3840</v>
          </cell>
          <cell r="C288">
            <v>186930</v>
          </cell>
          <cell r="D288">
            <v>159050</v>
          </cell>
          <cell r="E288">
            <v>102590</v>
          </cell>
          <cell r="F288">
            <v>86770</v>
          </cell>
          <cell r="G288">
            <v>73640</v>
          </cell>
          <cell r="H288">
            <v>60520</v>
          </cell>
          <cell r="I288">
            <v>47390</v>
          </cell>
          <cell r="J288">
            <v>34270</v>
          </cell>
          <cell r="K288">
            <v>27400</v>
          </cell>
          <cell r="L288">
            <v>22150</v>
          </cell>
          <cell r="M288">
            <v>17560</v>
          </cell>
        </row>
        <row r="289">
          <cell r="A289">
            <v>3840</v>
          </cell>
          <cell r="B289">
            <v>3860</v>
          </cell>
          <cell r="C289">
            <v>189600</v>
          </cell>
          <cell r="D289">
            <v>161710</v>
          </cell>
          <cell r="E289">
            <v>105030</v>
          </cell>
          <cell r="F289">
            <v>88480</v>
          </cell>
          <cell r="G289">
            <v>75350</v>
          </cell>
          <cell r="H289">
            <v>62230</v>
          </cell>
          <cell r="I289">
            <v>49100</v>
          </cell>
          <cell r="J289">
            <v>35980</v>
          </cell>
          <cell r="K289">
            <v>28090</v>
          </cell>
          <cell r="L289">
            <v>22840</v>
          </cell>
          <cell r="M289">
            <v>18000</v>
          </cell>
        </row>
        <row r="290">
          <cell r="A290">
            <v>3860</v>
          </cell>
          <cell r="B290">
            <v>3880</v>
          </cell>
          <cell r="C290">
            <v>192270</v>
          </cell>
          <cell r="D290">
            <v>164360</v>
          </cell>
          <cell r="E290">
            <v>107480</v>
          </cell>
          <cell r="F290">
            <v>90190</v>
          </cell>
          <cell r="G290">
            <v>77070</v>
          </cell>
          <cell r="H290">
            <v>63940</v>
          </cell>
          <cell r="I290">
            <v>50820</v>
          </cell>
          <cell r="J290">
            <v>37690</v>
          </cell>
          <cell r="K290">
            <v>28770</v>
          </cell>
          <cell r="L290">
            <v>23520</v>
          </cell>
          <cell r="M290">
            <v>18440</v>
          </cell>
        </row>
        <row r="291">
          <cell r="A291">
            <v>3880</v>
          </cell>
          <cell r="B291">
            <v>3900</v>
          </cell>
          <cell r="C291">
            <v>194940</v>
          </cell>
          <cell r="D291">
            <v>167020</v>
          </cell>
          <cell r="E291">
            <v>109920</v>
          </cell>
          <cell r="F291">
            <v>91900</v>
          </cell>
          <cell r="G291">
            <v>78780</v>
          </cell>
          <cell r="H291">
            <v>65650</v>
          </cell>
          <cell r="I291">
            <v>52530</v>
          </cell>
          <cell r="J291">
            <v>39400</v>
          </cell>
          <cell r="K291">
            <v>29460</v>
          </cell>
          <cell r="L291">
            <v>24210</v>
          </cell>
          <cell r="M291">
            <v>18960</v>
          </cell>
        </row>
        <row r="292">
          <cell r="A292">
            <v>3900</v>
          </cell>
          <cell r="B292">
            <v>3920</v>
          </cell>
          <cell r="C292">
            <v>197610</v>
          </cell>
          <cell r="D292">
            <v>169670</v>
          </cell>
          <cell r="E292">
            <v>112370</v>
          </cell>
          <cell r="F292">
            <v>93620</v>
          </cell>
          <cell r="G292">
            <v>80490</v>
          </cell>
          <cell r="H292">
            <v>67360</v>
          </cell>
          <cell r="I292">
            <v>54240</v>
          </cell>
          <cell r="J292">
            <v>41110</v>
          </cell>
          <cell r="K292">
            <v>30140</v>
          </cell>
          <cell r="L292">
            <v>24890</v>
          </cell>
          <cell r="M292">
            <v>19640</v>
          </cell>
        </row>
        <row r="293">
          <cell r="A293">
            <v>3920</v>
          </cell>
          <cell r="B293">
            <v>3940</v>
          </cell>
          <cell r="C293">
            <v>200280</v>
          </cell>
          <cell r="D293">
            <v>172330</v>
          </cell>
          <cell r="E293">
            <v>114810</v>
          </cell>
          <cell r="F293">
            <v>96060</v>
          </cell>
          <cell r="G293">
            <v>82200</v>
          </cell>
          <cell r="H293">
            <v>69080</v>
          </cell>
          <cell r="I293">
            <v>55950</v>
          </cell>
          <cell r="J293">
            <v>42830</v>
          </cell>
          <cell r="K293">
            <v>30830</v>
          </cell>
          <cell r="L293">
            <v>25580</v>
          </cell>
          <cell r="M293">
            <v>20330</v>
          </cell>
        </row>
        <row r="294">
          <cell r="A294">
            <v>3940</v>
          </cell>
          <cell r="B294">
            <v>3960</v>
          </cell>
          <cell r="C294">
            <v>202950</v>
          </cell>
          <cell r="D294">
            <v>174980</v>
          </cell>
          <cell r="E294">
            <v>117260</v>
          </cell>
          <cell r="F294">
            <v>98510</v>
          </cell>
          <cell r="G294">
            <v>83910</v>
          </cell>
          <cell r="H294">
            <v>70790</v>
          </cell>
          <cell r="I294">
            <v>57660</v>
          </cell>
          <cell r="J294">
            <v>44540</v>
          </cell>
          <cell r="K294">
            <v>31510</v>
          </cell>
          <cell r="L294">
            <v>26260</v>
          </cell>
          <cell r="M294">
            <v>21010</v>
          </cell>
        </row>
        <row r="295">
          <cell r="A295">
            <v>3960</v>
          </cell>
          <cell r="B295">
            <v>3980</v>
          </cell>
          <cell r="C295">
            <v>205620</v>
          </cell>
          <cell r="D295">
            <v>177640</v>
          </cell>
          <cell r="E295">
            <v>119700</v>
          </cell>
          <cell r="F295">
            <v>100950</v>
          </cell>
          <cell r="G295">
            <v>85620</v>
          </cell>
          <cell r="H295">
            <v>72500</v>
          </cell>
          <cell r="I295">
            <v>59370</v>
          </cell>
          <cell r="J295">
            <v>46250</v>
          </cell>
          <cell r="K295">
            <v>33120</v>
          </cell>
          <cell r="L295">
            <v>26950</v>
          </cell>
          <cell r="M295">
            <v>21700</v>
          </cell>
        </row>
        <row r="296">
          <cell r="A296">
            <v>3980</v>
          </cell>
          <cell r="B296">
            <v>4000</v>
          </cell>
          <cell r="C296">
            <v>208350</v>
          </cell>
          <cell r="D296">
            <v>180360</v>
          </cell>
          <cell r="E296">
            <v>122220</v>
          </cell>
          <cell r="F296">
            <v>103470</v>
          </cell>
          <cell r="G296">
            <v>87380</v>
          </cell>
          <cell r="H296">
            <v>74260</v>
          </cell>
          <cell r="I296">
            <v>61130</v>
          </cell>
          <cell r="J296">
            <v>48010</v>
          </cell>
          <cell r="K296">
            <v>34880</v>
          </cell>
          <cell r="L296">
            <v>27650</v>
          </cell>
          <cell r="M296">
            <v>22400</v>
          </cell>
        </row>
        <row r="297">
          <cell r="A297">
            <v>4000</v>
          </cell>
          <cell r="B297">
            <v>4020</v>
          </cell>
          <cell r="C297">
            <v>211160</v>
          </cell>
          <cell r="D297">
            <v>183150</v>
          </cell>
          <cell r="E297">
            <v>124800</v>
          </cell>
          <cell r="F297">
            <v>106050</v>
          </cell>
          <cell r="G297">
            <v>89190</v>
          </cell>
          <cell r="H297">
            <v>76060</v>
          </cell>
          <cell r="I297">
            <v>62940</v>
          </cell>
          <cell r="J297">
            <v>49810</v>
          </cell>
          <cell r="K297">
            <v>36690</v>
          </cell>
          <cell r="L297">
            <v>28370</v>
          </cell>
          <cell r="M297">
            <v>23120</v>
          </cell>
        </row>
        <row r="298">
          <cell r="A298">
            <v>4020</v>
          </cell>
          <cell r="B298">
            <v>4040</v>
          </cell>
          <cell r="C298">
            <v>213960</v>
          </cell>
          <cell r="D298">
            <v>185940</v>
          </cell>
          <cell r="E298">
            <v>127380</v>
          </cell>
          <cell r="F298">
            <v>108630</v>
          </cell>
          <cell r="G298">
            <v>90990</v>
          </cell>
          <cell r="H298">
            <v>77870</v>
          </cell>
          <cell r="I298">
            <v>64740</v>
          </cell>
          <cell r="J298">
            <v>51620</v>
          </cell>
          <cell r="K298">
            <v>38490</v>
          </cell>
          <cell r="L298">
            <v>29090</v>
          </cell>
          <cell r="M298">
            <v>23840</v>
          </cell>
        </row>
        <row r="299">
          <cell r="A299">
            <v>4040</v>
          </cell>
          <cell r="B299">
            <v>4060</v>
          </cell>
          <cell r="C299">
            <v>216770</v>
          </cell>
          <cell r="D299">
            <v>188730</v>
          </cell>
          <cell r="E299">
            <v>129960</v>
          </cell>
          <cell r="F299">
            <v>111210</v>
          </cell>
          <cell r="G299">
            <v>92800</v>
          </cell>
          <cell r="H299">
            <v>79680</v>
          </cell>
          <cell r="I299">
            <v>66550</v>
          </cell>
          <cell r="J299">
            <v>53430</v>
          </cell>
          <cell r="K299">
            <v>40300</v>
          </cell>
          <cell r="L299">
            <v>29820</v>
          </cell>
          <cell r="M299">
            <v>24570</v>
          </cell>
        </row>
        <row r="300">
          <cell r="A300">
            <v>4060</v>
          </cell>
          <cell r="B300">
            <v>4080</v>
          </cell>
          <cell r="C300">
            <v>219570</v>
          </cell>
          <cell r="D300">
            <v>191520</v>
          </cell>
          <cell r="E300">
            <v>132540</v>
          </cell>
          <cell r="F300">
            <v>113790</v>
          </cell>
          <cell r="G300">
            <v>95040</v>
          </cell>
          <cell r="H300">
            <v>81480</v>
          </cell>
          <cell r="I300">
            <v>68360</v>
          </cell>
          <cell r="J300">
            <v>55230</v>
          </cell>
          <cell r="K300">
            <v>42110</v>
          </cell>
          <cell r="L300">
            <v>30540</v>
          </cell>
          <cell r="M300">
            <v>25290</v>
          </cell>
        </row>
        <row r="301">
          <cell r="A301">
            <v>4080</v>
          </cell>
          <cell r="B301">
            <v>4100</v>
          </cell>
          <cell r="C301">
            <v>222380</v>
          </cell>
          <cell r="D301">
            <v>194310</v>
          </cell>
          <cell r="E301">
            <v>135120</v>
          </cell>
          <cell r="F301">
            <v>116370</v>
          </cell>
          <cell r="G301">
            <v>97620</v>
          </cell>
          <cell r="H301">
            <v>83290</v>
          </cell>
          <cell r="I301">
            <v>70160</v>
          </cell>
          <cell r="J301">
            <v>57040</v>
          </cell>
          <cell r="K301">
            <v>43910</v>
          </cell>
          <cell r="L301">
            <v>31260</v>
          </cell>
          <cell r="M301">
            <v>26010</v>
          </cell>
        </row>
        <row r="302">
          <cell r="A302">
            <v>4100</v>
          </cell>
          <cell r="B302">
            <v>4120</v>
          </cell>
          <cell r="C302">
            <v>225180</v>
          </cell>
          <cell r="D302">
            <v>197100</v>
          </cell>
          <cell r="E302">
            <v>137700</v>
          </cell>
          <cell r="F302">
            <v>118950</v>
          </cell>
          <cell r="G302">
            <v>100200</v>
          </cell>
          <cell r="H302">
            <v>85090</v>
          </cell>
          <cell r="I302">
            <v>71970</v>
          </cell>
          <cell r="J302">
            <v>58840</v>
          </cell>
          <cell r="K302">
            <v>45720</v>
          </cell>
          <cell r="L302">
            <v>32590</v>
          </cell>
          <cell r="M302">
            <v>26730</v>
          </cell>
        </row>
        <row r="303">
          <cell r="A303">
            <v>4120</v>
          </cell>
          <cell r="B303">
            <v>4140</v>
          </cell>
          <cell r="C303">
            <v>227990</v>
          </cell>
          <cell r="D303">
            <v>199890</v>
          </cell>
          <cell r="E303">
            <v>140280</v>
          </cell>
          <cell r="F303">
            <v>121530</v>
          </cell>
          <cell r="G303">
            <v>102780</v>
          </cell>
          <cell r="H303">
            <v>86900</v>
          </cell>
          <cell r="I303">
            <v>73770</v>
          </cell>
          <cell r="J303">
            <v>60650</v>
          </cell>
          <cell r="K303">
            <v>47520</v>
          </cell>
          <cell r="L303">
            <v>34400</v>
          </cell>
          <cell r="M303">
            <v>27460</v>
          </cell>
        </row>
        <row r="304">
          <cell r="A304">
            <v>4140</v>
          </cell>
          <cell r="B304">
            <v>4160</v>
          </cell>
          <cell r="C304">
            <v>230790</v>
          </cell>
          <cell r="D304">
            <v>202680</v>
          </cell>
          <cell r="E304">
            <v>142860</v>
          </cell>
          <cell r="F304">
            <v>124110</v>
          </cell>
          <cell r="G304">
            <v>105360</v>
          </cell>
          <cell r="H304">
            <v>88710</v>
          </cell>
          <cell r="I304">
            <v>75580</v>
          </cell>
          <cell r="J304">
            <v>62460</v>
          </cell>
          <cell r="K304">
            <v>49330</v>
          </cell>
          <cell r="L304">
            <v>36210</v>
          </cell>
          <cell r="M304">
            <v>28180</v>
          </cell>
        </row>
        <row r="305">
          <cell r="A305">
            <v>4160</v>
          </cell>
          <cell r="B305">
            <v>4180</v>
          </cell>
          <cell r="C305">
            <v>233600</v>
          </cell>
          <cell r="D305">
            <v>205470</v>
          </cell>
          <cell r="E305">
            <v>145440</v>
          </cell>
          <cell r="F305">
            <v>126690</v>
          </cell>
          <cell r="G305">
            <v>107940</v>
          </cell>
          <cell r="H305">
            <v>90510</v>
          </cell>
          <cell r="I305">
            <v>77390</v>
          </cell>
          <cell r="J305">
            <v>64260</v>
          </cell>
          <cell r="K305">
            <v>51140</v>
          </cell>
          <cell r="L305">
            <v>38010</v>
          </cell>
          <cell r="M305">
            <v>28900</v>
          </cell>
        </row>
        <row r="306">
          <cell r="A306">
            <v>4180</v>
          </cell>
          <cell r="B306">
            <v>4200</v>
          </cell>
          <cell r="C306">
            <v>236400</v>
          </cell>
          <cell r="D306">
            <v>208260</v>
          </cell>
          <cell r="E306">
            <v>148020</v>
          </cell>
          <cell r="F306">
            <v>129270</v>
          </cell>
          <cell r="G306">
            <v>110520</v>
          </cell>
          <cell r="H306">
            <v>92320</v>
          </cell>
          <cell r="I306">
            <v>79190</v>
          </cell>
          <cell r="J306">
            <v>66070</v>
          </cell>
          <cell r="K306">
            <v>52940</v>
          </cell>
          <cell r="L306">
            <v>39820</v>
          </cell>
          <cell r="M306">
            <v>29620</v>
          </cell>
        </row>
        <row r="307">
          <cell r="A307">
            <v>4200</v>
          </cell>
          <cell r="B307">
            <v>4220</v>
          </cell>
          <cell r="C307">
            <v>239210</v>
          </cell>
          <cell r="D307">
            <v>211050</v>
          </cell>
          <cell r="E307">
            <v>150600</v>
          </cell>
          <cell r="F307">
            <v>131850</v>
          </cell>
          <cell r="G307">
            <v>113100</v>
          </cell>
          <cell r="H307">
            <v>94350</v>
          </cell>
          <cell r="I307">
            <v>81000</v>
          </cell>
          <cell r="J307">
            <v>67870</v>
          </cell>
          <cell r="K307">
            <v>54750</v>
          </cell>
          <cell r="L307">
            <v>41620</v>
          </cell>
          <cell r="M307">
            <v>30350</v>
          </cell>
        </row>
        <row r="308">
          <cell r="A308">
            <v>4220</v>
          </cell>
          <cell r="B308">
            <v>4240</v>
          </cell>
          <cell r="C308">
            <v>242010</v>
          </cell>
          <cell r="D308">
            <v>213840</v>
          </cell>
          <cell r="E308">
            <v>153180</v>
          </cell>
          <cell r="F308">
            <v>134430</v>
          </cell>
          <cell r="G308">
            <v>115680</v>
          </cell>
          <cell r="H308">
            <v>96930</v>
          </cell>
          <cell r="I308">
            <v>82800</v>
          </cell>
          <cell r="J308">
            <v>69680</v>
          </cell>
          <cell r="K308">
            <v>56550</v>
          </cell>
          <cell r="L308">
            <v>43430</v>
          </cell>
          <cell r="M308">
            <v>31070</v>
          </cell>
        </row>
        <row r="309">
          <cell r="A309">
            <v>4240</v>
          </cell>
          <cell r="B309">
            <v>4260</v>
          </cell>
          <cell r="C309">
            <v>244820</v>
          </cell>
          <cell r="D309">
            <v>216630</v>
          </cell>
          <cell r="E309">
            <v>155760</v>
          </cell>
          <cell r="F309">
            <v>137010</v>
          </cell>
          <cell r="G309">
            <v>118260</v>
          </cell>
          <cell r="H309">
            <v>99510</v>
          </cell>
          <cell r="I309">
            <v>84610</v>
          </cell>
          <cell r="J309">
            <v>71490</v>
          </cell>
          <cell r="K309">
            <v>58360</v>
          </cell>
          <cell r="L309">
            <v>45240</v>
          </cell>
          <cell r="M309">
            <v>32110</v>
          </cell>
        </row>
        <row r="310">
          <cell r="A310">
            <v>4260</v>
          </cell>
          <cell r="B310">
            <v>4280</v>
          </cell>
          <cell r="C310">
            <v>247620</v>
          </cell>
          <cell r="D310">
            <v>219420</v>
          </cell>
          <cell r="E310">
            <v>158340</v>
          </cell>
          <cell r="F310">
            <v>139590</v>
          </cell>
          <cell r="G310">
            <v>120840</v>
          </cell>
          <cell r="H310">
            <v>102090</v>
          </cell>
          <cell r="I310">
            <v>86420</v>
          </cell>
          <cell r="J310">
            <v>73290</v>
          </cell>
          <cell r="K310">
            <v>60170</v>
          </cell>
          <cell r="L310">
            <v>47040</v>
          </cell>
          <cell r="M310">
            <v>33920</v>
          </cell>
        </row>
        <row r="311">
          <cell r="A311">
            <v>4280</v>
          </cell>
          <cell r="B311">
            <v>4300</v>
          </cell>
          <cell r="C311">
            <v>250430</v>
          </cell>
          <cell r="D311">
            <v>222210</v>
          </cell>
          <cell r="E311">
            <v>160920</v>
          </cell>
          <cell r="F311">
            <v>142170</v>
          </cell>
          <cell r="G311">
            <v>123420</v>
          </cell>
          <cell r="H311">
            <v>104670</v>
          </cell>
          <cell r="I311">
            <v>88220</v>
          </cell>
          <cell r="J311">
            <v>75100</v>
          </cell>
          <cell r="K311">
            <v>61970</v>
          </cell>
          <cell r="L311">
            <v>48850</v>
          </cell>
          <cell r="M311">
            <v>35720</v>
          </cell>
        </row>
        <row r="312">
          <cell r="A312">
            <v>4300</v>
          </cell>
          <cell r="B312">
            <v>4320</v>
          </cell>
          <cell r="C312">
            <v>253230</v>
          </cell>
          <cell r="D312">
            <v>225000</v>
          </cell>
          <cell r="E312">
            <v>163500</v>
          </cell>
          <cell r="F312">
            <v>144750</v>
          </cell>
          <cell r="G312">
            <v>126000</v>
          </cell>
          <cell r="H312">
            <v>107250</v>
          </cell>
          <cell r="I312">
            <v>90030</v>
          </cell>
          <cell r="J312">
            <v>76900</v>
          </cell>
          <cell r="K312">
            <v>63780</v>
          </cell>
          <cell r="L312">
            <v>50650</v>
          </cell>
          <cell r="M312">
            <v>37530</v>
          </cell>
        </row>
        <row r="313">
          <cell r="A313">
            <v>4320</v>
          </cell>
          <cell r="B313">
            <v>4340</v>
          </cell>
          <cell r="C313">
            <v>256040</v>
          </cell>
          <cell r="D313">
            <v>227790</v>
          </cell>
          <cell r="E313">
            <v>166080</v>
          </cell>
          <cell r="F313">
            <v>147330</v>
          </cell>
          <cell r="G313">
            <v>128580</v>
          </cell>
          <cell r="H313">
            <v>109830</v>
          </cell>
          <cell r="I313">
            <v>91830</v>
          </cell>
          <cell r="J313">
            <v>78710</v>
          </cell>
          <cell r="K313">
            <v>65580</v>
          </cell>
          <cell r="L313">
            <v>52460</v>
          </cell>
          <cell r="M313">
            <v>39330</v>
          </cell>
        </row>
        <row r="314">
          <cell r="A314">
            <v>4340</v>
          </cell>
          <cell r="B314">
            <v>4360</v>
          </cell>
          <cell r="C314">
            <v>258840</v>
          </cell>
          <cell r="D314">
            <v>230580</v>
          </cell>
          <cell r="E314">
            <v>168660</v>
          </cell>
          <cell r="F314">
            <v>149910</v>
          </cell>
          <cell r="G314">
            <v>131160</v>
          </cell>
          <cell r="H314">
            <v>112410</v>
          </cell>
          <cell r="I314">
            <v>93660</v>
          </cell>
          <cell r="J314">
            <v>80520</v>
          </cell>
          <cell r="K314">
            <v>67390</v>
          </cell>
          <cell r="L314">
            <v>54270</v>
          </cell>
          <cell r="M314">
            <v>41140</v>
          </cell>
        </row>
        <row r="315">
          <cell r="A315">
            <v>4360</v>
          </cell>
          <cell r="B315">
            <v>4380</v>
          </cell>
          <cell r="C315">
            <v>261650</v>
          </cell>
          <cell r="D315">
            <v>233370</v>
          </cell>
          <cell r="E315">
            <v>171240</v>
          </cell>
          <cell r="F315">
            <v>152490</v>
          </cell>
          <cell r="G315">
            <v>133740</v>
          </cell>
          <cell r="H315">
            <v>114990</v>
          </cell>
          <cell r="I315">
            <v>96240</v>
          </cell>
          <cell r="J315">
            <v>82320</v>
          </cell>
          <cell r="K315">
            <v>69200</v>
          </cell>
          <cell r="L315">
            <v>56070</v>
          </cell>
          <cell r="M315">
            <v>42950</v>
          </cell>
        </row>
        <row r="316">
          <cell r="A316">
            <v>4380</v>
          </cell>
          <cell r="B316">
            <v>4400</v>
          </cell>
          <cell r="C316">
            <v>264450</v>
          </cell>
          <cell r="D316">
            <v>236160</v>
          </cell>
          <cell r="E316">
            <v>173820</v>
          </cell>
          <cell r="F316">
            <v>155070</v>
          </cell>
          <cell r="G316">
            <v>136320</v>
          </cell>
          <cell r="H316">
            <v>117570</v>
          </cell>
          <cell r="I316">
            <v>98820</v>
          </cell>
          <cell r="J316">
            <v>84130</v>
          </cell>
          <cell r="K316">
            <v>71000</v>
          </cell>
          <cell r="L316">
            <v>57880</v>
          </cell>
          <cell r="M316">
            <v>44750</v>
          </cell>
        </row>
        <row r="317">
          <cell r="A317">
            <v>4400</v>
          </cell>
          <cell r="B317">
            <v>4420</v>
          </cell>
          <cell r="C317">
            <v>267260</v>
          </cell>
          <cell r="D317">
            <v>238950</v>
          </cell>
          <cell r="E317">
            <v>176400</v>
          </cell>
          <cell r="F317">
            <v>157650</v>
          </cell>
          <cell r="G317">
            <v>138900</v>
          </cell>
          <cell r="H317">
            <v>120150</v>
          </cell>
          <cell r="I317">
            <v>101400</v>
          </cell>
          <cell r="J317">
            <v>85930</v>
          </cell>
          <cell r="K317">
            <v>72810</v>
          </cell>
          <cell r="L317">
            <v>59680</v>
          </cell>
          <cell r="M317">
            <v>46560</v>
          </cell>
        </row>
        <row r="318">
          <cell r="A318">
            <v>4420</v>
          </cell>
          <cell r="B318">
            <v>4440</v>
          </cell>
          <cell r="C318">
            <v>270060</v>
          </cell>
          <cell r="D318">
            <v>241740</v>
          </cell>
          <cell r="E318">
            <v>178980</v>
          </cell>
          <cell r="F318">
            <v>160230</v>
          </cell>
          <cell r="G318">
            <v>141480</v>
          </cell>
          <cell r="H318">
            <v>122730</v>
          </cell>
          <cell r="I318">
            <v>103980</v>
          </cell>
          <cell r="J318">
            <v>87740</v>
          </cell>
          <cell r="K318">
            <v>74610</v>
          </cell>
          <cell r="L318">
            <v>61490</v>
          </cell>
          <cell r="M318">
            <v>48360</v>
          </cell>
        </row>
        <row r="319">
          <cell r="A319">
            <v>4440</v>
          </cell>
          <cell r="B319">
            <v>4460</v>
          </cell>
          <cell r="C319">
            <v>272870</v>
          </cell>
          <cell r="D319">
            <v>244530</v>
          </cell>
          <cell r="E319">
            <v>181560</v>
          </cell>
          <cell r="F319">
            <v>162810</v>
          </cell>
          <cell r="G319">
            <v>144060</v>
          </cell>
          <cell r="H319">
            <v>125310</v>
          </cell>
          <cell r="I319">
            <v>106560</v>
          </cell>
          <cell r="J319">
            <v>89550</v>
          </cell>
          <cell r="K319">
            <v>76420</v>
          </cell>
          <cell r="L319">
            <v>63300</v>
          </cell>
          <cell r="M319">
            <v>50170</v>
          </cell>
        </row>
        <row r="320">
          <cell r="A320">
            <v>4460</v>
          </cell>
          <cell r="B320">
            <v>4480</v>
          </cell>
          <cell r="C320">
            <v>275670</v>
          </cell>
          <cell r="D320">
            <v>247320</v>
          </cell>
          <cell r="E320">
            <v>184140</v>
          </cell>
          <cell r="F320">
            <v>165390</v>
          </cell>
          <cell r="G320">
            <v>146640</v>
          </cell>
          <cell r="H320">
            <v>127890</v>
          </cell>
          <cell r="I320">
            <v>109140</v>
          </cell>
          <cell r="J320">
            <v>91350</v>
          </cell>
          <cell r="K320">
            <v>78230</v>
          </cell>
          <cell r="L320">
            <v>65100</v>
          </cell>
          <cell r="M320">
            <v>51980</v>
          </cell>
        </row>
        <row r="321">
          <cell r="A321">
            <v>4480</v>
          </cell>
          <cell r="B321">
            <v>4500</v>
          </cell>
          <cell r="C321">
            <v>278480</v>
          </cell>
          <cell r="D321">
            <v>250110</v>
          </cell>
          <cell r="E321">
            <v>186720</v>
          </cell>
          <cell r="F321">
            <v>167970</v>
          </cell>
          <cell r="G321">
            <v>149220</v>
          </cell>
          <cell r="H321">
            <v>130470</v>
          </cell>
          <cell r="I321">
            <v>111720</v>
          </cell>
          <cell r="J321">
            <v>93160</v>
          </cell>
          <cell r="K321">
            <v>80030</v>
          </cell>
          <cell r="L321">
            <v>66910</v>
          </cell>
          <cell r="M321">
            <v>53780</v>
          </cell>
        </row>
        <row r="322">
          <cell r="A322">
            <v>4500</v>
          </cell>
          <cell r="B322">
            <v>4520</v>
          </cell>
          <cell r="C322">
            <v>281280</v>
          </cell>
          <cell r="D322">
            <v>252900</v>
          </cell>
          <cell r="E322">
            <v>189300</v>
          </cell>
          <cell r="F322">
            <v>170550</v>
          </cell>
          <cell r="G322">
            <v>151800</v>
          </cell>
          <cell r="H322">
            <v>133050</v>
          </cell>
          <cell r="I322">
            <v>114300</v>
          </cell>
          <cell r="J322">
            <v>95550</v>
          </cell>
          <cell r="K322">
            <v>81840</v>
          </cell>
          <cell r="L322">
            <v>68710</v>
          </cell>
          <cell r="M322">
            <v>55590</v>
          </cell>
        </row>
        <row r="323">
          <cell r="A323">
            <v>4520</v>
          </cell>
          <cell r="B323">
            <v>4540</v>
          </cell>
          <cell r="C323">
            <v>284090</v>
          </cell>
          <cell r="D323">
            <v>255690</v>
          </cell>
          <cell r="E323">
            <v>191880</v>
          </cell>
          <cell r="F323">
            <v>173130</v>
          </cell>
          <cell r="G323">
            <v>154380</v>
          </cell>
          <cell r="H323">
            <v>135630</v>
          </cell>
          <cell r="I323">
            <v>116880</v>
          </cell>
          <cell r="J323">
            <v>98130</v>
          </cell>
          <cell r="K323">
            <v>83640</v>
          </cell>
          <cell r="L323">
            <v>70520</v>
          </cell>
          <cell r="M323">
            <v>57390</v>
          </cell>
        </row>
        <row r="324">
          <cell r="A324">
            <v>4540</v>
          </cell>
          <cell r="B324">
            <v>4560</v>
          </cell>
          <cell r="C324">
            <v>286890</v>
          </cell>
          <cell r="D324">
            <v>258480</v>
          </cell>
          <cell r="E324">
            <v>194460</v>
          </cell>
          <cell r="F324">
            <v>175710</v>
          </cell>
          <cell r="G324">
            <v>156960</v>
          </cell>
          <cell r="H324">
            <v>138210</v>
          </cell>
          <cell r="I324">
            <v>119460</v>
          </cell>
          <cell r="J324">
            <v>100710</v>
          </cell>
          <cell r="K324">
            <v>85450</v>
          </cell>
          <cell r="L324">
            <v>72330</v>
          </cell>
          <cell r="M324">
            <v>59200</v>
          </cell>
        </row>
        <row r="325">
          <cell r="A325">
            <v>4560</v>
          </cell>
          <cell r="B325">
            <v>4580</v>
          </cell>
          <cell r="C325">
            <v>289700</v>
          </cell>
          <cell r="D325">
            <v>261270</v>
          </cell>
          <cell r="E325">
            <v>197040</v>
          </cell>
          <cell r="F325">
            <v>178290</v>
          </cell>
          <cell r="G325">
            <v>159540</v>
          </cell>
          <cell r="H325">
            <v>140790</v>
          </cell>
          <cell r="I325">
            <v>122040</v>
          </cell>
          <cell r="J325">
            <v>103290</v>
          </cell>
          <cell r="K325">
            <v>87260</v>
          </cell>
          <cell r="L325">
            <v>74130</v>
          </cell>
          <cell r="M325">
            <v>61010</v>
          </cell>
        </row>
        <row r="326">
          <cell r="A326">
            <v>4580</v>
          </cell>
          <cell r="B326">
            <v>4600</v>
          </cell>
          <cell r="C326">
            <v>295000</v>
          </cell>
          <cell r="D326">
            <v>266560</v>
          </cell>
          <cell r="E326">
            <v>202120</v>
          </cell>
          <cell r="F326">
            <v>183370</v>
          </cell>
          <cell r="G326">
            <v>164620</v>
          </cell>
          <cell r="H326">
            <v>145870</v>
          </cell>
          <cell r="I326">
            <v>127120</v>
          </cell>
          <cell r="J326">
            <v>108370</v>
          </cell>
          <cell r="K326">
            <v>89620</v>
          </cell>
          <cell r="L326">
            <v>75940</v>
          </cell>
          <cell r="M326">
            <v>62810</v>
          </cell>
        </row>
        <row r="327">
          <cell r="A327">
            <v>4600</v>
          </cell>
          <cell r="B327">
            <v>4620</v>
          </cell>
          <cell r="C327">
            <v>297810</v>
          </cell>
          <cell r="D327">
            <v>269350</v>
          </cell>
          <cell r="E327">
            <v>204700</v>
          </cell>
          <cell r="F327">
            <v>185950</v>
          </cell>
          <cell r="G327">
            <v>167200</v>
          </cell>
          <cell r="H327">
            <v>148450</v>
          </cell>
          <cell r="I327">
            <v>129700</v>
          </cell>
          <cell r="J327">
            <v>110950</v>
          </cell>
          <cell r="K327">
            <v>92200</v>
          </cell>
          <cell r="L327">
            <v>77740</v>
          </cell>
          <cell r="M327">
            <v>64620</v>
          </cell>
        </row>
        <row r="328">
          <cell r="A328">
            <v>4620</v>
          </cell>
          <cell r="B328">
            <v>4640</v>
          </cell>
          <cell r="C328">
            <v>300610</v>
          </cell>
          <cell r="D328">
            <v>272140</v>
          </cell>
          <cell r="E328">
            <v>207280</v>
          </cell>
          <cell r="F328">
            <v>188530</v>
          </cell>
          <cell r="G328">
            <v>169780</v>
          </cell>
          <cell r="H328">
            <v>151030</v>
          </cell>
          <cell r="I328">
            <v>132280</v>
          </cell>
          <cell r="J328">
            <v>113530</v>
          </cell>
          <cell r="K328">
            <v>94780</v>
          </cell>
          <cell r="L328">
            <v>79550</v>
          </cell>
          <cell r="M328">
            <v>66420</v>
          </cell>
        </row>
        <row r="329">
          <cell r="A329">
            <v>4640</v>
          </cell>
          <cell r="B329">
            <v>4660</v>
          </cell>
          <cell r="C329">
            <v>303420</v>
          </cell>
          <cell r="D329">
            <v>274930</v>
          </cell>
          <cell r="E329">
            <v>209860</v>
          </cell>
          <cell r="F329">
            <v>191110</v>
          </cell>
          <cell r="G329">
            <v>172360</v>
          </cell>
          <cell r="H329">
            <v>153610</v>
          </cell>
          <cell r="I329">
            <v>134860</v>
          </cell>
          <cell r="J329">
            <v>116110</v>
          </cell>
          <cell r="K329">
            <v>97360</v>
          </cell>
          <cell r="L329">
            <v>81360</v>
          </cell>
          <cell r="M329">
            <v>68230</v>
          </cell>
        </row>
        <row r="330">
          <cell r="A330">
            <v>4660</v>
          </cell>
          <cell r="B330">
            <v>4680</v>
          </cell>
          <cell r="C330">
            <v>306220</v>
          </cell>
          <cell r="D330">
            <v>277720</v>
          </cell>
          <cell r="E330">
            <v>212440</v>
          </cell>
          <cell r="F330">
            <v>193690</v>
          </cell>
          <cell r="G330">
            <v>174940</v>
          </cell>
          <cell r="H330">
            <v>156190</v>
          </cell>
          <cell r="I330">
            <v>137440</v>
          </cell>
          <cell r="J330">
            <v>118690</v>
          </cell>
          <cell r="K330">
            <v>99940</v>
          </cell>
          <cell r="L330">
            <v>83160</v>
          </cell>
          <cell r="M330">
            <v>70040</v>
          </cell>
        </row>
        <row r="331">
          <cell r="A331">
            <v>4680</v>
          </cell>
          <cell r="B331">
            <v>4700</v>
          </cell>
          <cell r="C331">
            <v>309030</v>
          </cell>
          <cell r="D331">
            <v>280510</v>
          </cell>
          <cell r="E331">
            <v>215020</v>
          </cell>
          <cell r="F331">
            <v>196270</v>
          </cell>
          <cell r="G331">
            <v>177520</v>
          </cell>
          <cell r="H331">
            <v>158770</v>
          </cell>
          <cell r="I331">
            <v>140020</v>
          </cell>
          <cell r="J331">
            <v>121270</v>
          </cell>
          <cell r="K331">
            <v>102520</v>
          </cell>
          <cell r="L331">
            <v>84970</v>
          </cell>
          <cell r="M331">
            <v>71840</v>
          </cell>
        </row>
        <row r="332">
          <cell r="A332">
            <v>4700</v>
          </cell>
          <cell r="B332">
            <v>4720</v>
          </cell>
          <cell r="C332">
            <v>311830</v>
          </cell>
          <cell r="D332">
            <v>283300</v>
          </cell>
          <cell r="E332">
            <v>217600</v>
          </cell>
          <cell r="F332">
            <v>198850</v>
          </cell>
          <cell r="G332">
            <v>180100</v>
          </cell>
          <cell r="H332">
            <v>161350</v>
          </cell>
          <cell r="I332">
            <v>142600</v>
          </cell>
          <cell r="J332">
            <v>123850</v>
          </cell>
          <cell r="K332">
            <v>105100</v>
          </cell>
          <cell r="L332">
            <v>86770</v>
          </cell>
          <cell r="M332">
            <v>73650</v>
          </cell>
        </row>
        <row r="333">
          <cell r="A333">
            <v>4720</v>
          </cell>
          <cell r="B333">
            <v>4740</v>
          </cell>
          <cell r="C333">
            <v>314640</v>
          </cell>
          <cell r="D333">
            <v>286090</v>
          </cell>
          <cell r="E333">
            <v>220180</v>
          </cell>
          <cell r="F333">
            <v>201430</v>
          </cell>
          <cell r="G333">
            <v>182680</v>
          </cell>
          <cell r="H333">
            <v>163930</v>
          </cell>
          <cell r="I333">
            <v>145180</v>
          </cell>
          <cell r="J333">
            <v>126430</v>
          </cell>
          <cell r="K333">
            <v>107680</v>
          </cell>
          <cell r="L333">
            <v>88930</v>
          </cell>
          <cell r="M333">
            <v>75450</v>
          </cell>
        </row>
        <row r="334">
          <cell r="A334">
            <v>4740</v>
          </cell>
          <cell r="B334">
            <v>4760</v>
          </cell>
          <cell r="C334">
            <v>317440</v>
          </cell>
          <cell r="D334">
            <v>288880</v>
          </cell>
          <cell r="E334">
            <v>222760</v>
          </cell>
          <cell r="F334">
            <v>204010</v>
          </cell>
          <cell r="G334">
            <v>185260</v>
          </cell>
          <cell r="H334">
            <v>166510</v>
          </cell>
          <cell r="I334">
            <v>147760</v>
          </cell>
          <cell r="J334">
            <v>129010</v>
          </cell>
          <cell r="K334">
            <v>110260</v>
          </cell>
          <cell r="L334">
            <v>91510</v>
          </cell>
          <cell r="M334">
            <v>77260</v>
          </cell>
        </row>
        <row r="335">
          <cell r="A335">
            <v>4760</v>
          </cell>
          <cell r="B335">
            <v>4780</v>
          </cell>
          <cell r="C335">
            <v>320250</v>
          </cell>
          <cell r="D335">
            <v>291670</v>
          </cell>
          <cell r="E335">
            <v>225340</v>
          </cell>
          <cell r="F335">
            <v>206590</v>
          </cell>
          <cell r="G335">
            <v>187840</v>
          </cell>
          <cell r="H335">
            <v>169090</v>
          </cell>
          <cell r="I335">
            <v>150340</v>
          </cell>
          <cell r="J335">
            <v>131590</v>
          </cell>
          <cell r="K335">
            <v>112840</v>
          </cell>
          <cell r="L335">
            <v>94090</v>
          </cell>
          <cell r="M335">
            <v>79070</v>
          </cell>
        </row>
        <row r="336">
          <cell r="A336">
            <v>4780</v>
          </cell>
          <cell r="B336">
            <v>4800</v>
          </cell>
          <cell r="C336">
            <v>323050</v>
          </cell>
          <cell r="D336">
            <v>294460</v>
          </cell>
          <cell r="E336">
            <v>227920</v>
          </cell>
          <cell r="F336">
            <v>209170</v>
          </cell>
          <cell r="G336">
            <v>190420</v>
          </cell>
          <cell r="H336">
            <v>171670</v>
          </cell>
          <cell r="I336">
            <v>152920</v>
          </cell>
          <cell r="J336">
            <v>134170</v>
          </cell>
          <cell r="K336">
            <v>115420</v>
          </cell>
          <cell r="L336">
            <v>96670</v>
          </cell>
          <cell r="M336">
            <v>80870</v>
          </cell>
        </row>
        <row r="337">
          <cell r="A337">
            <v>4800</v>
          </cell>
          <cell r="B337">
            <v>4820</v>
          </cell>
          <cell r="C337">
            <v>325860</v>
          </cell>
          <cell r="D337">
            <v>297250</v>
          </cell>
          <cell r="E337">
            <v>230500</v>
          </cell>
          <cell r="F337">
            <v>211750</v>
          </cell>
          <cell r="G337">
            <v>193000</v>
          </cell>
          <cell r="H337">
            <v>174250</v>
          </cell>
          <cell r="I337">
            <v>155500</v>
          </cell>
          <cell r="J337">
            <v>136750</v>
          </cell>
          <cell r="K337">
            <v>118000</v>
          </cell>
          <cell r="L337">
            <v>99250</v>
          </cell>
          <cell r="M337">
            <v>82680</v>
          </cell>
        </row>
        <row r="338">
          <cell r="A338">
            <v>4820</v>
          </cell>
          <cell r="B338">
            <v>4840</v>
          </cell>
          <cell r="C338">
            <v>328660</v>
          </cell>
          <cell r="D338">
            <v>300040</v>
          </cell>
          <cell r="E338">
            <v>233080</v>
          </cell>
          <cell r="F338">
            <v>214330</v>
          </cell>
          <cell r="G338">
            <v>195580</v>
          </cell>
          <cell r="H338">
            <v>176830</v>
          </cell>
          <cell r="I338">
            <v>158080</v>
          </cell>
          <cell r="J338">
            <v>139330</v>
          </cell>
          <cell r="K338">
            <v>120580</v>
          </cell>
          <cell r="L338">
            <v>101830</v>
          </cell>
          <cell r="M338">
            <v>84480</v>
          </cell>
        </row>
        <row r="339">
          <cell r="A339">
            <v>4840</v>
          </cell>
          <cell r="B339">
            <v>4860</v>
          </cell>
          <cell r="C339">
            <v>331470</v>
          </cell>
          <cell r="D339">
            <v>302830</v>
          </cell>
          <cell r="E339">
            <v>235660</v>
          </cell>
          <cell r="F339">
            <v>216910</v>
          </cell>
          <cell r="G339">
            <v>198160</v>
          </cell>
          <cell r="H339">
            <v>179410</v>
          </cell>
          <cell r="I339">
            <v>160660</v>
          </cell>
          <cell r="J339">
            <v>141910</v>
          </cell>
          <cell r="K339">
            <v>123160</v>
          </cell>
          <cell r="L339">
            <v>104410</v>
          </cell>
          <cell r="M339">
            <v>86290</v>
          </cell>
        </row>
        <row r="340">
          <cell r="A340">
            <v>4860</v>
          </cell>
          <cell r="B340">
            <v>4880</v>
          </cell>
          <cell r="C340">
            <v>334270</v>
          </cell>
          <cell r="D340">
            <v>305620</v>
          </cell>
          <cell r="E340">
            <v>238240</v>
          </cell>
          <cell r="F340">
            <v>219490</v>
          </cell>
          <cell r="G340">
            <v>200740</v>
          </cell>
          <cell r="H340">
            <v>181990</v>
          </cell>
          <cell r="I340">
            <v>163240</v>
          </cell>
          <cell r="J340">
            <v>144490</v>
          </cell>
          <cell r="K340">
            <v>125740</v>
          </cell>
          <cell r="L340">
            <v>106990</v>
          </cell>
          <cell r="M340">
            <v>88240</v>
          </cell>
        </row>
        <row r="341">
          <cell r="A341">
            <v>4880</v>
          </cell>
          <cell r="B341">
            <v>4900</v>
          </cell>
          <cell r="C341">
            <v>337080</v>
          </cell>
          <cell r="D341">
            <v>308410</v>
          </cell>
          <cell r="E341">
            <v>240820</v>
          </cell>
          <cell r="F341">
            <v>222070</v>
          </cell>
          <cell r="G341">
            <v>203320</v>
          </cell>
          <cell r="H341">
            <v>184570</v>
          </cell>
          <cell r="I341">
            <v>165820</v>
          </cell>
          <cell r="J341">
            <v>147070</v>
          </cell>
          <cell r="K341">
            <v>128320</v>
          </cell>
          <cell r="L341">
            <v>109570</v>
          </cell>
          <cell r="M341">
            <v>90820</v>
          </cell>
        </row>
        <row r="342">
          <cell r="A342">
            <v>4900</v>
          </cell>
          <cell r="B342">
            <v>4920</v>
          </cell>
          <cell r="C342">
            <v>339880</v>
          </cell>
          <cell r="D342">
            <v>311200</v>
          </cell>
          <cell r="E342">
            <v>243400</v>
          </cell>
          <cell r="F342">
            <v>224650</v>
          </cell>
          <cell r="G342">
            <v>205900</v>
          </cell>
          <cell r="H342">
            <v>187150</v>
          </cell>
          <cell r="I342">
            <v>168400</v>
          </cell>
          <cell r="J342">
            <v>149650</v>
          </cell>
          <cell r="K342">
            <v>130900</v>
          </cell>
          <cell r="L342">
            <v>112150</v>
          </cell>
          <cell r="M342">
            <v>93400</v>
          </cell>
        </row>
        <row r="343">
          <cell r="A343">
            <v>4920</v>
          </cell>
          <cell r="B343">
            <v>4940</v>
          </cell>
          <cell r="C343">
            <v>342690</v>
          </cell>
          <cell r="D343">
            <v>313990</v>
          </cell>
          <cell r="E343">
            <v>245980</v>
          </cell>
          <cell r="F343">
            <v>227230</v>
          </cell>
          <cell r="G343">
            <v>208480</v>
          </cell>
          <cell r="H343">
            <v>189730</v>
          </cell>
          <cell r="I343">
            <v>170980</v>
          </cell>
          <cell r="J343">
            <v>152230</v>
          </cell>
          <cell r="K343">
            <v>133480</v>
          </cell>
          <cell r="L343">
            <v>114730</v>
          </cell>
          <cell r="M343">
            <v>95980</v>
          </cell>
        </row>
        <row r="344">
          <cell r="A344">
            <v>4940</v>
          </cell>
          <cell r="B344">
            <v>4960</v>
          </cell>
          <cell r="C344">
            <v>345490</v>
          </cell>
          <cell r="D344">
            <v>316780</v>
          </cell>
          <cell r="E344">
            <v>248560</v>
          </cell>
          <cell r="F344">
            <v>229810</v>
          </cell>
          <cell r="G344">
            <v>211060</v>
          </cell>
          <cell r="H344">
            <v>192310</v>
          </cell>
          <cell r="I344">
            <v>173560</v>
          </cell>
          <cell r="J344">
            <v>154810</v>
          </cell>
          <cell r="K344">
            <v>136060</v>
          </cell>
          <cell r="L344">
            <v>117310</v>
          </cell>
          <cell r="M344">
            <v>98560</v>
          </cell>
        </row>
        <row r="345">
          <cell r="A345">
            <v>4960</v>
          </cell>
          <cell r="B345">
            <v>4980</v>
          </cell>
          <cell r="C345">
            <v>348300</v>
          </cell>
          <cell r="D345">
            <v>319570</v>
          </cell>
          <cell r="E345">
            <v>251140</v>
          </cell>
          <cell r="F345">
            <v>232390</v>
          </cell>
          <cell r="G345">
            <v>213640</v>
          </cell>
          <cell r="H345">
            <v>194890</v>
          </cell>
          <cell r="I345">
            <v>176140</v>
          </cell>
          <cell r="J345">
            <v>157390</v>
          </cell>
          <cell r="K345">
            <v>138640</v>
          </cell>
          <cell r="L345">
            <v>119890</v>
          </cell>
          <cell r="M345">
            <v>101140</v>
          </cell>
        </row>
        <row r="346">
          <cell r="A346">
            <v>4980</v>
          </cell>
          <cell r="B346">
            <v>5000</v>
          </cell>
          <cell r="C346">
            <v>351100</v>
          </cell>
          <cell r="D346">
            <v>322360</v>
          </cell>
          <cell r="E346">
            <v>253720</v>
          </cell>
          <cell r="F346">
            <v>234970</v>
          </cell>
          <cell r="G346">
            <v>216220</v>
          </cell>
          <cell r="H346">
            <v>197470</v>
          </cell>
          <cell r="I346">
            <v>178720</v>
          </cell>
          <cell r="J346">
            <v>159970</v>
          </cell>
          <cell r="K346">
            <v>141220</v>
          </cell>
          <cell r="L346">
            <v>122470</v>
          </cell>
          <cell r="M346">
            <v>103720</v>
          </cell>
        </row>
        <row r="347">
          <cell r="A347">
            <v>5000</v>
          </cell>
          <cell r="B347">
            <v>5020</v>
          </cell>
          <cell r="C347">
            <v>353910</v>
          </cell>
          <cell r="D347">
            <v>325150</v>
          </cell>
          <cell r="E347">
            <v>256300</v>
          </cell>
          <cell r="F347">
            <v>237550</v>
          </cell>
          <cell r="G347">
            <v>218800</v>
          </cell>
          <cell r="H347">
            <v>200050</v>
          </cell>
          <cell r="I347">
            <v>181300</v>
          </cell>
          <cell r="J347">
            <v>162550</v>
          </cell>
          <cell r="K347">
            <v>143800</v>
          </cell>
          <cell r="L347">
            <v>125050</v>
          </cell>
          <cell r="M347">
            <v>106300</v>
          </cell>
        </row>
        <row r="348">
          <cell r="A348">
            <v>5020</v>
          </cell>
          <cell r="B348">
            <v>5040</v>
          </cell>
          <cell r="C348">
            <v>356710</v>
          </cell>
          <cell r="D348">
            <v>327940</v>
          </cell>
          <cell r="E348">
            <v>258880</v>
          </cell>
          <cell r="F348">
            <v>240130</v>
          </cell>
          <cell r="G348">
            <v>221380</v>
          </cell>
          <cell r="H348">
            <v>202630</v>
          </cell>
          <cell r="I348">
            <v>183880</v>
          </cell>
          <cell r="J348">
            <v>165130</v>
          </cell>
          <cell r="K348">
            <v>146380</v>
          </cell>
          <cell r="L348">
            <v>127630</v>
          </cell>
          <cell r="M348">
            <v>108880</v>
          </cell>
        </row>
        <row r="349">
          <cell r="A349">
            <v>5040</v>
          </cell>
          <cell r="B349">
            <v>5060</v>
          </cell>
          <cell r="C349">
            <v>359520</v>
          </cell>
          <cell r="D349">
            <v>330730</v>
          </cell>
          <cell r="E349">
            <v>261460</v>
          </cell>
          <cell r="F349">
            <v>242710</v>
          </cell>
          <cell r="G349">
            <v>223960</v>
          </cell>
          <cell r="H349">
            <v>205210</v>
          </cell>
          <cell r="I349">
            <v>186460</v>
          </cell>
          <cell r="J349">
            <v>167710</v>
          </cell>
          <cell r="K349">
            <v>148960</v>
          </cell>
          <cell r="L349">
            <v>130210</v>
          </cell>
          <cell r="M349">
            <v>111460</v>
          </cell>
        </row>
        <row r="350">
          <cell r="A350">
            <v>5060</v>
          </cell>
          <cell r="B350">
            <v>5080</v>
          </cell>
          <cell r="C350">
            <v>362320</v>
          </cell>
          <cell r="D350">
            <v>333520</v>
          </cell>
          <cell r="E350">
            <v>264040</v>
          </cell>
          <cell r="F350">
            <v>245290</v>
          </cell>
          <cell r="G350">
            <v>226540</v>
          </cell>
          <cell r="H350">
            <v>207790</v>
          </cell>
          <cell r="I350">
            <v>189040</v>
          </cell>
          <cell r="J350">
            <v>170290</v>
          </cell>
          <cell r="K350">
            <v>151540</v>
          </cell>
          <cell r="L350">
            <v>132790</v>
          </cell>
          <cell r="M350">
            <v>114040</v>
          </cell>
        </row>
        <row r="351">
          <cell r="A351">
            <v>5080</v>
          </cell>
          <cell r="B351">
            <v>5100</v>
          </cell>
          <cell r="C351">
            <v>365130</v>
          </cell>
          <cell r="D351">
            <v>336310</v>
          </cell>
          <cell r="E351">
            <v>266620</v>
          </cell>
          <cell r="F351">
            <v>247870</v>
          </cell>
          <cell r="G351">
            <v>229120</v>
          </cell>
          <cell r="H351">
            <v>210370</v>
          </cell>
          <cell r="I351">
            <v>191620</v>
          </cell>
          <cell r="J351">
            <v>172870</v>
          </cell>
          <cell r="K351">
            <v>154120</v>
          </cell>
          <cell r="L351">
            <v>135370</v>
          </cell>
          <cell r="M351">
            <v>116620</v>
          </cell>
        </row>
        <row r="352">
          <cell r="A352">
            <v>5100</v>
          </cell>
          <cell r="B352">
            <v>5120</v>
          </cell>
          <cell r="C352">
            <v>367930</v>
          </cell>
          <cell r="D352">
            <v>339100</v>
          </cell>
          <cell r="E352">
            <v>269200</v>
          </cell>
          <cell r="F352">
            <v>250450</v>
          </cell>
          <cell r="G352">
            <v>231700</v>
          </cell>
          <cell r="H352">
            <v>212950</v>
          </cell>
          <cell r="I352">
            <v>194200</v>
          </cell>
          <cell r="J352">
            <v>175450</v>
          </cell>
          <cell r="K352">
            <v>156700</v>
          </cell>
          <cell r="L352">
            <v>137950</v>
          </cell>
          <cell r="M352">
            <v>119200</v>
          </cell>
        </row>
        <row r="353">
          <cell r="A353">
            <v>5120</v>
          </cell>
          <cell r="B353">
            <v>5140</v>
          </cell>
          <cell r="C353">
            <v>370740</v>
          </cell>
          <cell r="D353">
            <v>341890</v>
          </cell>
          <cell r="E353">
            <v>271780</v>
          </cell>
          <cell r="F353">
            <v>253030</v>
          </cell>
          <cell r="G353">
            <v>234280</v>
          </cell>
          <cell r="H353">
            <v>215530</v>
          </cell>
          <cell r="I353">
            <v>196780</v>
          </cell>
          <cell r="J353">
            <v>178030</v>
          </cell>
          <cell r="K353">
            <v>159280</v>
          </cell>
          <cell r="L353">
            <v>140530</v>
          </cell>
          <cell r="M353">
            <v>121780</v>
          </cell>
        </row>
        <row r="354">
          <cell r="A354">
            <v>5140</v>
          </cell>
          <cell r="B354">
            <v>5160</v>
          </cell>
          <cell r="C354">
            <v>373540</v>
          </cell>
          <cell r="D354">
            <v>344680</v>
          </cell>
          <cell r="E354">
            <v>274360</v>
          </cell>
          <cell r="F354">
            <v>255610</v>
          </cell>
          <cell r="G354">
            <v>236860</v>
          </cell>
          <cell r="H354">
            <v>218110</v>
          </cell>
          <cell r="I354">
            <v>199360</v>
          </cell>
          <cell r="J354">
            <v>180610</v>
          </cell>
          <cell r="K354">
            <v>161860</v>
          </cell>
          <cell r="L354">
            <v>143110</v>
          </cell>
          <cell r="M354">
            <v>124360</v>
          </cell>
        </row>
        <row r="355">
          <cell r="A355">
            <v>5160</v>
          </cell>
          <cell r="B355">
            <v>5180</v>
          </cell>
          <cell r="C355">
            <v>376350</v>
          </cell>
          <cell r="D355">
            <v>347470</v>
          </cell>
          <cell r="E355">
            <v>276940</v>
          </cell>
          <cell r="F355">
            <v>258190</v>
          </cell>
          <cell r="G355">
            <v>239440</v>
          </cell>
          <cell r="H355">
            <v>220690</v>
          </cell>
          <cell r="I355">
            <v>201940</v>
          </cell>
          <cell r="J355">
            <v>183190</v>
          </cell>
          <cell r="K355">
            <v>164440</v>
          </cell>
          <cell r="L355">
            <v>145690</v>
          </cell>
          <cell r="M355">
            <v>126940</v>
          </cell>
        </row>
        <row r="356">
          <cell r="A356">
            <v>5180</v>
          </cell>
          <cell r="B356">
            <v>5200</v>
          </cell>
          <cell r="C356">
            <v>379150</v>
          </cell>
          <cell r="D356">
            <v>350260</v>
          </cell>
          <cell r="E356">
            <v>279520</v>
          </cell>
          <cell r="F356">
            <v>260770</v>
          </cell>
          <cell r="G356">
            <v>242020</v>
          </cell>
          <cell r="H356">
            <v>223270</v>
          </cell>
          <cell r="I356">
            <v>204520</v>
          </cell>
          <cell r="J356">
            <v>185770</v>
          </cell>
          <cell r="K356">
            <v>167020</v>
          </cell>
          <cell r="L356">
            <v>148270</v>
          </cell>
          <cell r="M356">
            <v>129520</v>
          </cell>
        </row>
        <row r="357">
          <cell r="A357">
            <v>5200</v>
          </cell>
          <cell r="B357">
            <v>5220</v>
          </cell>
          <cell r="C357">
            <v>381960</v>
          </cell>
          <cell r="D357">
            <v>353050</v>
          </cell>
          <cell r="E357">
            <v>282100</v>
          </cell>
          <cell r="F357">
            <v>263350</v>
          </cell>
          <cell r="G357">
            <v>244600</v>
          </cell>
          <cell r="H357">
            <v>225850</v>
          </cell>
          <cell r="I357">
            <v>207100</v>
          </cell>
          <cell r="J357">
            <v>188350</v>
          </cell>
          <cell r="K357">
            <v>169600</v>
          </cell>
          <cell r="L357">
            <v>150850</v>
          </cell>
          <cell r="M357">
            <v>132100</v>
          </cell>
        </row>
        <row r="358">
          <cell r="A358">
            <v>5220</v>
          </cell>
          <cell r="B358">
            <v>5240</v>
          </cell>
          <cell r="C358">
            <v>384760</v>
          </cell>
          <cell r="D358">
            <v>355840</v>
          </cell>
          <cell r="E358">
            <v>284680</v>
          </cell>
          <cell r="F358">
            <v>265930</v>
          </cell>
          <cell r="G358">
            <v>247180</v>
          </cell>
          <cell r="H358">
            <v>228430</v>
          </cell>
          <cell r="I358">
            <v>209680</v>
          </cell>
          <cell r="J358">
            <v>190930</v>
          </cell>
          <cell r="K358">
            <v>172180</v>
          </cell>
          <cell r="L358">
            <v>153430</v>
          </cell>
          <cell r="M358">
            <v>134680</v>
          </cell>
        </row>
        <row r="359">
          <cell r="A359">
            <v>5240</v>
          </cell>
          <cell r="B359">
            <v>5260</v>
          </cell>
          <cell r="C359">
            <v>387570</v>
          </cell>
          <cell r="D359">
            <v>358630</v>
          </cell>
          <cell r="E359">
            <v>287260</v>
          </cell>
          <cell r="F359">
            <v>268510</v>
          </cell>
          <cell r="G359">
            <v>249760</v>
          </cell>
          <cell r="H359">
            <v>231010</v>
          </cell>
          <cell r="I359">
            <v>212260</v>
          </cell>
          <cell r="J359">
            <v>193510</v>
          </cell>
          <cell r="K359">
            <v>174760</v>
          </cell>
          <cell r="L359">
            <v>156010</v>
          </cell>
          <cell r="M359">
            <v>137260</v>
          </cell>
        </row>
        <row r="360">
          <cell r="A360">
            <v>5260</v>
          </cell>
          <cell r="B360">
            <v>5280</v>
          </cell>
          <cell r="C360">
            <v>390370</v>
          </cell>
          <cell r="D360">
            <v>361420</v>
          </cell>
          <cell r="E360">
            <v>289840</v>
          </cell>
          <cell r="F360">
            <v>271090</v>
          </cell>
          <cell r="G360">
            <v>252340</v>
          </cell>
          <cell r="H360">
            <v>233590</v>
          </cell>
          <cell r="I360">
            <v>214840</v>
          </cell>
          <cell r="J360">
            <v>196090</v>
          </cell>
          <cell r="K360">
            <v>177340</v>
          </cell>
          <cell r="L360">
            <v>158590</v>
          </cell>
          <cell r="M360">
            <v>139840</v>
          </cell>
        </row>
        <row r="361">
          <cell r="A361">
            <v>5280</v>
          </cell>
          <cell r="B361">
            <v>5300</v>
          </cell>
          <cell r="C361">
            <v>393180</v>
          </cell>
          <cell r="D361">
            <v>364210</v>
          </cell>
          <cell r="E361">
            <v>292420</v>
          </cell>
          <cell r="F361">
            <v>273670</v>
          </cell>
          <cell r="G361">
            <v>254920</v>
          </cell>
          <cell r="H361">
            <v>236170</v>
          </cell>
          <cell r="I361">
            <v>217420</v>
          </cell>
          <cell r="J361">
            <v>198670</v>
          </cell>
          <cell r="K361">
            <v>179920</v>
          </cell>
          <cell r="L361">
            <v>161170</v>
          </cell>
          <cell r="M361">
            <v>142420</v>
          </cell>
        </row>
        <row r="362">
          <cell r="A362">
            <v>5300</v>
          </cell>
          <cell r="B362">
            <v>5320</v>
          </cell>
          <cell r="C362">
            <v>395980</v>
          </cell>
          <cell r="D362">
            <v>367000</v>
          </cell>
          <cell r="E362">
            <v>295000</v>
          </cell>
          <cell r="F362">
            <v>276250</v>
          </cell>
          <cell r="G362">
            <v>257500</v>
          </cell>
          <cell r="H362">
            <v>238750</v>
          </cell>
          <cell r="I362">
            <v>220000</v>
          </cell>
          <cell r="J362">
            <v>201250</v>
          </cell>
          <cell r="K362">
            <v>182500</v>
          </cell>
          <cell r="L362">
            <v>163750</v>
          </cell>
          <cell r="M362">
            <v>145000</v>
          </cell>
        </row>
        <row r="363">
          <cell r="A363">
            <v>5320</v>
          </cell>
          <cell r="B363">
            <v>5340</v>
          </cell>
          <cell r="C363">
            <v>398790</v>
          </cell>
          <cell r="D363">
            <v>369790</v>
          </cell>
          <cell r="E363">
            <v>297580</v>
          </cell>
          <cell r="F363">
            <v>278830</v>
          </cell>
          <cell r="G363">
            <v>260080</v>
          </cell>
          <cell r="H363">
            <v>241330</v>
          </cell>
          <cell r="I363">
            <v>222580</v>
          </cell>
          <cell r="J363">
            <v>203830</v>
          </cell>
          <cell r="K363">
            <v>185080</v>
          </cell>
          <cell r="L363">
            <v>166330</v>
          </cell>
          <cell r="M363">
            <v>147580</v>
          </cell>
        </row>
        <row r="364">
          <cell r="A364">
            <v>5340</v>
          </cell>
          <cell r="B364">
            <v>5360</v>
          </cell>
          <cell r="C364">
            <v>401590</v>
          </cell>
          <cell r="D364">
            <v>372580</v>
          </cell>
          <cell r="E364">
            <v>300160</v>
          </cell>
          <cell r="F364">
            <v>281410</v>
          </cell>
          <cell r="G364">
            <v>262660</v>
          </cell>
          <cell r="H364">
            <v>243910</v>
          </cell>
          <cell r="I364">
            <v>225160</v>
          </cell>
          <cell r="J364">
            <v>206410</v>
          </cell>
          <cell r="K364">
            <v>187660</v>
          </cell>
          <cell r="L364">
            <v>168910</v>
          </cell>
          <cell r="M364">
            <v>150160</v>
          </cell>
        </row>
        <row r="365">
          <cell r="A365">
            <v>5360</v>
          </cell>
          <cell r="B365">
            <v>5380</v>
          </cell>
          <cell r="C365">
            <v>404400</v>
          </cell>
          <cell r="D365">
            <v>375370</v>
          </cell>
          <cell r="E365">
            <v>302740</v>
          </cell>
          <cell r="F365">
            <v>283990</v>
          </cell>
          <cell r="G365">
            <v>265240</v>
          </cell>
          <cell r="H365">
            <v>246490</v>
          </cell>
          <cell r="I365">
            <v>227740</v>
          </cell>
          <cell r="J365">
            <v>208990</v>
          </cell>
          <cell r="K365">
            <v>190240</v>
          </cell>
          <cell r="L365">
            <v>171490</v>
          </cell>
          <cell r="M365">
            <v>152740</v>
          </cell>
        </row>
        <row r="366">
          <cell r="A366">
            <v>5380</v>
          </cell>
          <cell r="B366">
            <v>5400</v>
          </cell>
          <cell r="C366">
            <v>407200</v>
          </cell>
          <cell r="D366">
            <v>378160</v>
          </cell>
          <cell r="E366">
            <v>305320</v>
          </cell>
          <cell r="F366">
            <v>286570</v>
          </cell>
          <cell r="G366">
            <v>267820</v>
          </cell>
          <cell r="H366">
            <v>249070</v>
          </cell>
          <cell r="I366">
            <v>230320</v>
          </cell>
          <cell r="J366">
            <v>211570</v>
          </cell>
          <cell r="K366">
            <v>192820</v>
          </cell>
          <cell r="L366">
            <v>174070</v>
          </cell>
          <cell r="M366">
            <v>155320</v>
          </cell>
        </row>
        <row r="367">
          <cell r="A367">
            <v>5400</v>
          </cell>
          <cell r="B367">
            <v>5420</v>
          </cell>
          <cell r="C367">
            <v>410010</v>
          </cell>
          <cell r="D367">
            <v>380950</v>
          </cell>
          <cell r="E367">
            <v>307900</v>
          </cell>
          <cell r="F367">
            <v>289150</v>
          </cell>
          <cell r="G367">
            <v>270400</v>
          </cell>
          <cell r="H367">
            <v>251650</v>
          </cell>
          <cell r="I367">
            <v>232900</v>
          </cell>
          <cell r="J367">
            <v>214150</v>
          </cell>
          <cell r="K367">
            <v>195400</v>
          </cell>
          <cell r="L367">
            <v>176650</v>
          </cell>
          <cell r="M367">
            <v>157900</v>
          </cell>
        </row>
        <row r="368">
          <cell r="A368">
            <v>5420</v>
          </cell>
          <cell r="B368">
            <v>5440</v>
          </cell>
          <cell r="C368">
            <v>412810</v>
          </cell>
          <cell r="D368">
            <v>383740</v>
          </cell>
          <cell r="E368">
            <v>310480</v>
          </cell>
          <cell r="F368">
            <v>291730</v>
          </cell>
          <cell r="G368">
            <v>272980</v>
          </cell>
          <cell r="H368">
            <v>254230</v>
          </cell>
          <cell r="I368">
            <v>235480</v>
          </cell>
          <cell r="J368">
            <v>216730</v>
          </cell>
          <cell r="K368">
            <v>197980</v>
          </cell>
          <cell r="L368">
            <v>179230</v>
          </cell>
          <cell r="M368">
            <v>160480</v>
          </cell>
        </row>
        <row r="369">
          <cell r="A369">
            <v>5440</v>
          </cell>
          <cell r="B369">
            <v>5460</v>
          </cell>
          <cell r="C369">
            <v>415620</v>
          </cell>
          <cell r="D369">
            <v>386530</v>
          </cell>
          <cell r="E369">
            <v>313060</v>
          </cell>
          <cell r="F369">
            <v>294310</v>
          </cell>
          <cell r="G369">
            <v>275560</v>
          </cell>
          <cell r="H369">
            <v>256810</v>
          </cell>
          <cell r="I369">
            <v>238060</v>
          </cell>
          <cell r="J369">
            <v>219310</v>
          </cell>
          <cell r="K369">
            <v>200560</v>
          </cell>
          <cell r="L369">
            <v>181810</v>
          </cell>
          <cell r="M369">
            <v>163060</v>
          </cell>
        </row>
        <row r="370">
          <cell r="A370">
            <v>5460</v>
          </cell>
          <cell r="B370">
            <v>5480</v>
          </cell>
          <cell r="C370">
            <v>418420</v>
          </cell>
          <cell r="D370">
            <v>389320</v>
          </cell>
          <cell r="E370">
            <v>315640</v>
          </cell>
          <cell r="F370">
            <v>296890</v>
          </cell>
          <cell r="G370">
            <v>278140</v>
          </cell>
          <cell r="H370">
            <v>259390</v>
          </cell>
          <cell r="I370">
            <v>240640</v>
          </cell>
          <cell r="J370">
            <v>221890</v>
          </cell>
          <cell r="K370">
            <v>203140</v>
          </cell>
          <cell r="L370">
            <v>184390</v>
          </cell>
          <cell r="M370">
            <v>165640</v>
          </cell>
        </row>
        <row r="371">
          <cell r="A371">
            <v>5480</v>
          </cell>
          <cell r="B371">
            <v>5500</v>
          </cell>
          <cell r="C371">
            <v>421230</v>
          </cell>
          <cell r="D371">
            <v>392110</v>
          </cell>
          <cell r="E371">
            <v>318220</v>
          </cell>
          <cell r="F371">
            <v>299470</v>
          </cell>
          <cell r="G371">
            <v>280720</v>
          </cell>
          <cell r="H371">
            <v>261970</v>
          </cell>
          <cell r="I371">
            <v>243220</v>
          </cell>
          <cell r="J371">
            <v>224470</v>
          </cell>
          <cell r="K371">
            <v>205720</v>
          </cell>
          <cell r="L371">
            <v>186970</v>
          </cell>
          <cell r="M371">
            <v>168220</v>
          </cell>
        </row>
        <row r="372">
          <cell r="A372">
            <v>5500</v>
          </cell>
          <cell r="B372">
            <v>5520</v>
          </cell>
          <cell r="C372">
            <v>424030</v>
          </cell>
          <cell r="D372">
            <v>394900</v>
          </cell>
          <cell r="E372">
            <v>320800</v>
          </cell>
          <cell r="F372">
            <v>302050</v>
          </cell>
          <cell r="G372">
            <v>283300</v>
          </cell>
          <cell r="H372">
            <v>264550</v>
          </cell>
          <cell r="I372">
            <v>245800</v>
          </cell>
          <cell r="J372">
            <v>227050</v>
          </cell>
          <cell r="K372">
            <v>208300</v>
          </cell>
          <cell r="L372">
            <v>189550</v>
          </cell>
          <cell r="M372">
            <v>170800</v>
          </cell>
        </row>
        <row r="373">
          <cell r="A373">
            <v>5520</v>
          </cell>
          <cell r="B373">
            <v>5540</v>
          </cell>
          <cell r="C373">
            <v>426840</v>
          </cell>
          <cell r="D373">
            <v>397690</v>
          </cell>
          <cell r="E373">
            <v>323380</v>
          </cell>
          <cell r="F373">
            <v>304630</v>
          </cell>
          <cell r="G373">
            <v>285880</v>
          </cell>
          <cell r="H373">
            <v>267130</v>
          </cell>
          <cell r="I373">
            <v>248380</v>
          </cell>
          <cell r="J373">
            <v>229630</v>
          </cell>
          <cell r="K373">
            <v>210880</v>
          </cell>
          <cell r="L373">
            <v>192130</v>
          </cell>
          <cell r="M373">
            <v>173380</v>
          </cell>
        </row>
        <row r="374">
          <cell r="A374">
            <v>5540</v>
          </cell>
          <cell r="B374">
            <v>5560</v>
          </cell>
          <cell r="C374">
            <v>429640</v>
          </cell>
          <cell r="D374">
            <v>400480</v>
          </cell>
          <cell r="E374">
            <v>325960</v>
          </cell>
          <cell r="F374">
            <v>307210</v>
          </cell>
          <cell r="G374">
            <v>288460</v>
          </cell>
          <cell r="H374">
            <v>269710</v>
          </cell>
          <cell r="I374">
            <v>250960</v>
          </cell>
          <cell r="J374">
            <v>232210</v>
          </cell>
          <cell r="K374">
            <v>213460</v>
          </cell>
          <cell r="L374">
            <v>194710</v>
          </cell>
          <cell r="M374">
            <v>175960</v>
          </cell>
        </row>
        <row r="375">
          <cell r="A375">
            <v>5560</v>
          </cell>
          <cell r="B375">
            <v>5580</v>
          </cell>
          <cell r="C375">
            <v>432450</v>
          </cell>
          <cell r="D375">
            <v>403270</v>
          </cell>
          <cell r="E375">
            <v>328540</v>
          </cell>
          <cell r="F375">
            <v>309790</v>
          </cell>
          <cell r="G375">
            <v>291040</v>
          </cell>
          <cell r="H375">
            <v>272290</v>
          </cell>
          <cell r="I375">
            <v>253540</v>
          </cell>
          <cell r="J375">
            <v>234790</v>
          </cell>
          <cell r="K375">
            <v>216040</v>
          </cell>
          <cell r="L375">
            <v>197290</v>
          </cell>
          <cell r="M375">
            <v>178540</v>
          </cell>
        </row>
        <row r="376">
          <cell r="A376">
            <v>5580</v>
          </cell>
          <cell r="B376">
            <v>5600</v>
          </cell>
          <cell r="C376">
            <v>436910</v>
          </cell>
          <cell r="D376">
            <v>406060</v>
          </cell>
          <cell r="E376">
            <v>331120</v>
          </cell>
          <cell r="F376">
            <v>312370</v>
          </cell>
          <cell r="G376">
            <v>293620</v>
          </cell>
          <cell r="H376">
            <v>274870</v>
          </cell>
          <cell r="I376">
            <v>256120</v>
          </cell>
          <cell r="J376">
            <v>237370</v>
          </cell>
          <cell r="K376">
            <v>218620</v>
          </cell>
          <cell r="L376">
            <v>199870</v>
          </cell>
          <cell r="M376">
            <v>181120</v>
          </cell>
        </row>
        <row r="377">
          <cell r="A377">
            <v>5600</v>
          </cell>
          <cell r="B377">
            <v>5620</v>
          </cell>
          <cell r="C377">
            <v>441400</v>
          </cell>
          <cell r="D377">
            <v>408850</v>
          </cell>
          <cell r="E377">
            <v>333700</v>
          </cell>
          <cell r="F377">
            <v>314950</v>
          </cell>
          <cell r="G377">
            <v>296200</v>
          </cell>
          <cell r="H377">
            <v>277450</v>
          </cell>
          <cell r="I377">
            <v>258700</v>
          </cell>
          <cell r="J377">
            <v>239950</v>
          </cell>
          <cell r="K377">
            <v>221200</v>
          </cell>
          <cell r="L377">
            <v>202450</v>
          </cell>
          <cell r="M377">
            <v>183700</v>
          </cell>
        </row>
        <row r="378">
          <cell r="A378">
            <v>5620</v>
          </cell>
          <cell r="B378">
            <v>5640</v>
          </cell>
          <cell r="C378">
            <v>445880</v>
          </cell>
          <cell r="D378">
            <v>411640</v>
          </cell>
          <cell r="E378">
            <v>336280</v>
          </cell>
          <cell r="F378">
            <v>317530</v>
          </cell>
          <cell r="G378">
            <v>298780</v>
          </cell>
          <cell r="H378">
            <v>280030</v>
          </cell>
          <cell r="I378">
            <v>261280</v>
          </cell>
          <cell r="J378">
            <v>242530</v>
          </cell>
          <cell r="K378">
            <v>223780</v>
          </cell>
          <cell r="L378">
            <v>205030</v>
          </cell>
          <cell r="M378">
            <v>186280</v>
          </cell>
        </row>
        <row r="379">
          <cell r="A379">
            <v>5640</v>
          </cell>
          <cell r="B379">
            <v>5660</v>
          </cell>
          <cell r="C379">
            <v>450370</v>
          </cell>
          <cell r="D379">
            <v>414430</v>
          </cell>
          <cell r="E379">
            <v>338860</v>
          </cell>
          <cell r="F379">
            <v>320110</v>
          </cell>
          <cell r="G379">
            <v>301360</v>
          </cell>
          <cell r="H379">
            <v>282610</v>
          </cell>
          <cell r="I379">
            <v>263860</v>
          </cell>
          <cell r="J379">
            <v>245110</v>
          </cell>
          <cell r="K379">
            <v>226360</v>
          </cell>
          <cell r="L379">
            <v>207610</v>
          </cell>
          <cell r="M379">
            <v>188860</v>
          </cell>
        </row>
        <row r="380">
          <cell r="A380">
            <v>5660</v>
          </cell>
          <cell r="B380">
            <v>5680</v>
          </cell>
          <cell r="C380">
            <v>454860</v>
          </cell>
          <cell r="D380">
            <v>417220</v>
          </cell>
          <cell r="E380">
            <v>341440</v>
          </cell>
          <cell r="F380">
            <v>322690</v>
          </cell>
          <cell r="G380">
            <v>303940</v>
          </cell>
          <cell r="H380">
            <v>285190</v>
          </cell>
          <cell r="I380">
            <v>266440</v>
          </cell>
          <cell r="J380">
            <v>247690</v>
          </cell>
          <cell r="K380">
            <v>228940</v>
          </cell>
          <cell r="L380">
            <v>210190</v>
          </cell>
          <cell r="M380">
            <v>191440</v>
          </cell>
        </row>
        <row r="381">
          <cell r="A381">
            <v>5680</v>
          </cell>
          <cell r="B381">
            <v>5700</v>
          </cell>
          <cell r="C381">
            <v>459350</v>
          </cell>
          <cell r="D381">
            <v>420010</v>
          </cell>
          <cell r="E381">
            <v>344020</v>
          </cell>
          <cell r="F381">
            <v>325270</v>
          </cell>
          <cell r="G381">
            <v>306520</v>
          </cell>
          <cell r="H381">
            <v>287770</v>
          </cell>
          <cell r="I381">
            <v>269020</v>
          </cell>
          <cell r="J381">
            <v>250270</v>
          </cell>
          <cell r="K381">
            <v>231520</v>
          </cell>
          <cell r="L381">
            <v>212770</v>
          </cell>
          <cell r="M381">
            <v>194020</v>
          </cell>
        </row>
        <row r="382">
          <cell r="A382">
            <v>5700</v>
          </cell>
          <cell r="B382">
            <v>5720</v>
          </cell>
          <cell r="C382">
            <v>463840</v>
          </cell>
          <cell r="D382">
            <v>422800</v>
          </cell>
          <cell r="E382">
            <v>346600</v>
          </cell>
          <cell r="F382">
            <v>327850</v>
          </cell>
          <cell r="G382">
            <v>309100</v>
          </cell>
          <cell r="H382">
            <v>290350</v>
          </cell>
          <cell r="I382">
            <v>271600</v>
          </cell>
          <cell r="J382">
            <v>252850</v>
          </cell>
          <cell r="K382">
            <v>234100</v>
          </cell>
          <cell r="L382">
            <v>215350</v>
          </cell>
          <cell r="M382">
            <v>196600</v>
          </cell>
        </row>
        <row r="383">
          <cell r="A383">
            <v>5720</v>
          </cell>
          <cell r="B383">
            <v>5740</v>
          </cell>
          <cell r="C383">
            <v>468320</v>
          </cell>
          <cell r="D383">
            <v>425590</v>
          </cell>
          <cell r="E383">
            <v>349180</v>
          </cell>
          <cell r="F383">
            <v>330430</v>
          </cell>
          <cell r="G383">
            <v>311680</v>
          </cell>
          <cell r="H383">
            <v>292930</v>
          </cell>
          <cell r="I383">
            <v>274180</v>
          </cell>
          <cell r="J383">
            <v>255430</v>
          </cell>
          <cell r="K383">
            <v>236680</v>
          </cell>
          <cell r="L383">
            <v>217930</v>
          </cell>
          <cell r="M383">
            <v>199180</v>
          </cell>
        </row>
        <row r="384">
          <cell r="A384">
            <v>5740</v>
          </cell>
          <cell r="B384">
            <v>5760</v>
          </cell>
          <cell r="C384">
            <v>472810</v>
          </cell>
          <cell r="D384">
            <v>428380</v>
          </cell>
          <cell r="E384">
            <v>351760</v>
          </cell>
          <cell r="F384">
            <v>333010</v>
          </cell>
          <cell r="G384">
            <v>314260</v>
          </cell>
          <cell r="H384">
            <v>295510</v>
          </cell>
          <cell r="I384">
            <v>276760</v>
          </cell>
          <cell r="J384">
            <v>258010</v>
          </cell>
          <cell r="K384">
            <v>239260</v>
          </cell>
          <cell r="L384">
            <v>220510</v>
          </cell>
          <cell r="M384">
            <v>201760</v>
          </cell>
        </row>
        <row r="385">
          <cell r="A385">
            <v>5760</v>
          </cell>
          <cell r="B385">
            <v>5780</v>
          </cell>
          <cell r="C385">
            <v>477300</v>
          </cell>
          <cell r="D385">
            <v>431170</v>
          </cell>
          <cell r="E385">
            <v>354340</v>
          </cell>
          <cell r="F385">
            <v>335590</v>
          </cell>
          <cell r="G385">
            <v>316840</v>
          </cell>
          <cell r="H385">
            <v>298090</v>
          </cell>
          <cell r="I385">
            <v>279340</v>
          </cell>
          <cell r="J385">
            <v>260590</v>
          </cell>
          <cell r="K385">
            <v>241840</v>
          </cell>
          <cell r="L385">
            <v>223090</v>
          </cell>
          <cell r="M385">
            <v>204340</v>
          </cell>
        </row>
        <row r="386">
          <cell r="A386">
            <v>5780</v>
          </cell>
          <cell r="B386">
            <v>5800</v>
          </cell>
          <cell r="C386">
            <v>481790</v>
          </cell>
          <cell r="D386">
            <v>434840</v>
          </cell>
          <cell r="E386">
            <v>356920</v>
          </cell>
          <cell r="F386">
            <v>338170</v>
          </cell>
          <cell r="G386">
            <v>319420</v>
          </cell>
          <cell r="H386">
            <v>300670</v>
          </cell>
          <cell r="I386">
            <v>281920</v>
          </cell>
          <cell r="J386">
            <v>263170</v>
          </cell>
          <cell r="K386">
            <v>244420</v>
          </cell>
          <cell r="L386">
            <v>225670</v>
          </cell>
          <cell r="M386">
            <v>206920</v>
          </cell>
        </row>
        <row r="387">
          <cell r="A387">
            <v>5800</v>
          </cell>
          <cell r="B387">
            <v>5820</v>
          </cell>
          <cell r="C387">
            <v>486280</v>
          </cell>
          <cell r="D387">
            <v>439300</v>
          </cell>
          <cell r="E387">
            <v>359500</v>
          </cell>
          <cell r="F387">
            <v>340750</v>
          </cell>
          <cell r="G387">
            <v>322000</v>
          </cell>
          <cell r="H387">
            <v>303250</v>
          </cell>
          <cell r="I387">
            <v>284500</v>
          </cell>
          <cell r="J387">
            <v>265750</v>
          </cell>
          <cell r="K387">
            <v>247000</v>
          </cell>
          <cell r="L387">
            <v>228250</v>
          </cell>
          <cell r="M387">
            <v>209500</v>
          </cell>
        </row>
        <row r="388">
          <cell r="A388">
            <v>5820</v>
          </cell>
          <cell r="B388">
            <v>5840</v>
          </cell>
          <cell r="C388">
            <v>490760</v>
          </cell>
          <cell r="D388">
            <v>443770</v>
          </cell>
          <cell r="E388">
            <v>362080</v>
          </cell>
          <cell r="F388">
            <v>343330</v>
          </cell>
          <cell r="G388">
            <v>324580</v>
          </cell>
          <cell r="H388">
            <v>305830</v>
          </cell>
          <cell r="I388">
            <v>287080</v>
          </cell>
          <cell r="J388">
            <v>268330</v>
          </cell>
          <cell r="K388">
            <v>249580</v>
          </cell>
          <cell r="L388">
            <v>230830</v>
          </cell>
          <cell r="M388">
            <v>212080</v>
          </cell>
        </row>
        <row r="389">
          <cell r="A389">
            <v>5840</v>
          </cell>
          <cell r="B389">
            <v>5860</v>
          </cell>
          <cell r="C389">
            <v>517620</v>
          </cell>
          <cell r="D389">
            <v>470600</v>
          </cell>
          <cell r="E389">
            <v>390540</v>
          </cell>
          <cell r="F389">
            <v>371790</v>
          </cell>
          <cell r="G389">
            <v>353040</v>
          </cell>
          <cell r="H389">
            <v>334290</v>
          </cell>
          <cell r="I389">
            <v>315540</v>
          </cell>
          <cell r="J389">
            <v>296790</v>
          </cell>
          <cell r="K389">
            <v>278040</v>
          </cell>
          <cell r="L389">
            <v>259290</v>
          </cell>
          <cell r="M389">
            <v>240540</v>
          </cell>
        </row>
        <row r="390">
          <cell r="A390">
            <v>5860</v>
          </cell>
          <cell r="B390">
            <v>5880</v>
          </cell>
          <cell r="C390">
            <v>524660</v>
          </cell>
          <cell r="D390">
            <v>477620</v>
          </cell>
          <cell r="E390">
            <v>395680</v>
          </cell>
          <cell r="F390">
            <v>376930</v>
          </cell>
          <cell r="G390">
            <v>358180</v>
          </cell>
          <cell r="H390">
            <v>339430</v>
          </cell>
          <cell r="I390">
            <v>320680</v>
          </cell>
          <cell r="J390">
            <v>301930</v>
          </cell>
          <cell r="K390">
            <v>283180</v>
          </cell>
          <cell r="L390">
            <v>264430</v>
          </cell>
          <cell r="M390">
            <v>245680</v>
          </cell>
        </row>
        <row r="391">
          <cell r="A391">
            <v>5880</v>
          </cell>
          <cell r="B391">
            <v>5900</v>
          </cell>
          <cell r="C391">
            <v>529200</v>
          </cell>
          <cell r="D391">
            <v>482130</v>
          </cell>
          <cell r="E391">
            <v>398320</v>
          </cell>
          <cell r="F391">
            <v>379570</v>
          </cell>
          <cell r="G391">
            <v>360820</v>
          </cell>
          <cell r="H391">
            <v>342070</v>
          </cell>
          <cell r="I391">
            <v>323320</v>
          </cell>
          <cell r="J391">
            <v>304570</v>
          </cell>
          <cell r="K391">
            <v>285820</v>
          </cell>
          <cell r="L391">
            <v>267070</v>
          </cell>
          <cell r="M391">
            <v>248320</v>
          </cell>
        </row>
        <row r="392">
          <cell r="A392">
            <v>5900</v>
          </cell>
          <cell r="B392">
            <v>5920</v>
          </cell>
          <cell r="C392">
            <v>533730</v>
          </cell>
          <cell r="D392">
            <v>486640</v>
          </cell>
          <cell r="E392">
            <v>400960</v>
          </cell>
          <cell r="F392">
            <v>382210</v>
          </cell>
          <cell r="G392">
            <v>363460</v>
          </cell>
          <cell r="H392">
            <v>344710</v>
          </cell>
          <cell r="I392">
            <v>325960</v>
          </cell>
          <cell r="J392">
            <v>307210</v>
          </cell>
          <cell r="K392">
            <v>288460</v>
          </cell>
          <cell r="L392">
            <v>269710</v>
          </cell>
          <cell r="M392">
            <v>250960</v>
          </cell>
        </row>
        <row r="393">
          <cell r="A393">
            <v>5920</v>
          </cell>
          <cell r="B393">
            <v>5940</v>
          </cell>
          <cell r="C393">
            <v>538270</v>
          </cell>
          <cell r="D393">
            <v>491150</v>
          </cell>
          <cell r="E393">
            <v>403600</v>
          </cell>
          <cell r="F393">
            <v>384850</v>
          </cell>
          <cell r="G393">
            <v>366100</v>
          </cell>
          <cell r="H393">
            <v>347350</v>
          </cell>
          <cell r="I393">
            <v>328600</v>
          </cell>
          <cell r="J393">
            <v>309850</v>
          </cell>
          <cell r="K393">
            <v>291100</v>
          </cell>
          <cell r="L393">
            <v>272350</v>
          </cell>
          <cell r="M393">
            <v>253600</v>
          </cell>
        </row>
        <row r="394">
          <cell r="A394">
            <v>5940</v>
          </cell>
          <cell r="B394">
            <v>5960</v>
          </cell>
          <cell r="C394">
            <v>542800</v>
          </cell>
          <cell r="D394">
            <v>495660</v>
          </cell>
          <cell r="E394">
            <v>406240</v>
          </cell>
          <cell r="F394">
            <v>387490</v>
          </cell>
          <cell r="G394">
            <v>368740</v>
          </cell>
          <cell r="H394">
            <v>349990</v>
          </cell>
          <cell r="I394">
            <v>331240</v>
          </cell>
          <cell r="J394">
            <v>312490</v>
          </cell>
          <cell r="K394">
            <v>293740</v>
          </cell>
          <cell r="L394">
            <v>274990</v>
          </cell>
          <cell r="M394">
            <v>256240</v>
          </cell>
        </row>
        <row r="395">
          <cell r="A395">
            <v>5960</v>
          </cell>
          <cell r="B395">
            <v>5980</v>
          </cell>
          <cell r="C395">
            <v>547340</v>
          </cell>
          <cell r="D395">
            <v>500180</v>
          </cell>
          <cell r="E395">
            <v>408880</v>
          </cell>
          <cell r="F395">
            <v>390130</v>
          </cell>
          <cell r="G395">
            <v>371380</v>
          </cell>
          <cell r="H395">
            <v>352630</v>
          </cell>
          <cell r="I395">
            <v>333880</v>
          </cell>
          <cell r="J395">
            <v>315130</v>
          </cell>
          <cell r="K395">
            <v>296380</v>
          </cell>
          <cell r="L395">
            <v>277630</v>
          </cell>
          <cell r="M395">
            <v>258880</v>
          </cell>
        </row>
        <row r="396">
          <cell r="A396">
            <v>5980</v>
          </cell>
          <cell r="B396">
            <v>6000</v>
          </cell>
          <cell r="C396">
            <v>551880</v>
          </cell>
          <cell r="D396">
            <v>504690</v>
          </cell>
          <cell r="E396">
            <v>411520</v>
          </cell>
          <cell r="F396">
            <v>392770</v>
          </cell>
          <cell r="G396">
            <v>374020</v>
          </cell>
          <cell r="H396">
            <v>355270</v>
          </cell>
          <cell r="I396">
            <v>336520</v>
          </cell>
          <cell r="J396">
            <v>317770</v>
          </cell>
          <cell r="K396">
            <v>299020</v>
          </cell>
          <cell r="L396">
            <v>280270</v>
          </cell>
          <cell r="M396">
            <v>261520</v>
          </cell>
        </row>
        <row r="397">
          <cell r="A397">
            <v>6000</v>
          </cell>
          <cell r="B397">
            <v>6020</v>
          </cell>
          <cell r="C397">
            <v>556410</v>
          </cell>
          <cell r="D397">
            <v>509200</v>
          </cell>
          <cell r="E397">
            <v>414160</v>
          </cell>
          <cell r="F397">
            <v>395410</v>
          </cell>
          <cell r="G397">
            <v>376660</v>
          </cell>
          <cell r="H397">
            <v>357910</v>
          </cell>
          <cell r="I397">
            <v>339160</v>
          </cell>
          <cell r="J397">
            <v>320410</v>
          </cell>
          <cell r="K397">
            <v>301660</v>
          </cell>
          <cell r="L397">
            <v>282910</v>
          </cell>
          <cell r="M397">
            <v>264160</v>
          </cell>
        </row>
        <row r="398">
          <cell r="A398">
            <v>6020</v>
          </cell>
          <cell r="B398">
            <v>6040</v>
          </cell>
          <cell r="C398">
            <v>560950</v>
          </cell>
          <cell r="D398">
            <v>513710</v>
          </cell>
          <cell r="E398">
            <v>416800</v>
          </cell>
          <cell r="F398">
            <v>398050</v>
          </cell>
          <cell r="G398">
            <v>379300</v>
          </cell>
          <cell r="H398">
            <v>360550</v>
          </cell>
          <cell r="I398">
            <v>341800</v>
          </cell>
          <cell r="J398">
            <v>323050</v>
          </cell>
          <cell r="K398">
            <v>304300</v>
          </cell>
          <cell r="L398">
            <v>285550</v>
          </cell>
          <cell r="M398">
            <v>266800</v>
          </cell>
        </row>
        <row r="399">
          <cell r="A399">
            <v>6040</v>
          </cell>
          <cell r="B399">
            <v>6060</v>
          </cell>
          <cell r="C399">
            <v>565480</v>
          </cell>
          <cell r="D399">
            <v>518220</v>
          </cell>
          <cell r="E399">
            <v>419440</v>
          </cell>
          <cell r="F399">
            <v>400690</v>
          </cell>
          <cell r="G399">
            <v>381940</v>
          </cell>
          <cell r="H399">
            <v>363190</v>
          </cell>
          <cell r="I399">
            <v>344440</v>
          </cell>
          <cell r="J399">
            <v>325690</v>
          </cell>
          <cell r="K399">
            <v>306940</v>
          </cell>
          <cell r="L399">
            <v>288190</v>
          </cell>
          <cell r="M399">
            <v>269440</v>
          </cell>
        </row>
        <row r="400">
          <cell r="A400">
            <v>6060</v>
          </cell>
          <cell r="B400">
            <v>6080</v>
          </cell>
          <cell r="C400">
            <v>570020</v>
          </cell>
          <cell r="D400">
            <v>522740</v>
          </cell>
          <cell r="E400">
            <v>422080</v>
          </cell>
          <cell r="F400">
            <v>403330</v>
          </cell>
          <cell r="G400">
            <v>384580</v>
          </cell>
          <cell r="H400">
            <v>365830</v>
          </cell>
          <cell r="I400">
            <v>347080</v>
          </cell>
          <cell r="J400">
            <v>328330</v>
          </cell>
          <cell r="K400">
            <v>309580</v>
          </cell>
          <cell r="L400">
            <v>290830</v>
          </cell>
          <cell r="M400">
            <v>272080</v>
          </cell>
        </row>
        <row r="401">
          <cell r="A401">
            <v>6080</v>
          </cell>
          <cell r="B401">
            <v>6100</v>
          </cell>
          <cell r="C401">
            <v>574560</v>
          </cell>
          <cell r="D401">
            <v>527250</v>
          </cell>
          <cell r="E401">
            <v>424720</v>
          </cell>
          <cell r="F401">
            <v>405970</v>
          </cell>
          <cell r="G401">
            <v>387220</v>
          </cell>
          <cell r="H401">
            <v>368470</v>
          </cell>
          <cell r="I401">
            <v>349720</v>
          </cell>
          <cell r="J401">
            <v>330970</v>
          </cell>
          <cell r="K401">
            <v>312220</v>
          </cell>
          <cell r="L401">
            <v>293470</v>
          </cell>
          <cell r="M401">
            <v>274720</v>
          </cell>
        </row>
        <row r="402">
          <cell r="A402">
            <v>6100</v>
          </cell>
          <cell r="B402">
            <v>6120</v>
          </cell>
          <cell r="C402">
            <v>579090</v>
          </cell>
          <cell r="D402">
            <v>531760</v>
          </cell>
          <cell r="E402">
            <v>427360</v>
          </cell>
          <cell r="F402">
            <v>408610</v>
          </cell>
          <cell r="G402">
            <v>389860</v>
          </cell>
          <cell r="H402">
            <v>371110</v>
          </cell>
          <cell r="I402">
            <v>352360</v>
          </cell>
          <cell r="J402">
            <v>333610</v>
          </cell>
          <cell r="K402">
            <v>314860</v>
          </cell>
          <cell r="L402">
            <v>296110</v>
          </cell>
          <cell r="M402">
            <v>277360</v>
          </cell>
        </row>
        <row r="403">
          <cell r="A403">
            <v>6120</v>
          </cell>
          <cell r="B403">
            <v>6140</v>
          </cell>
          <cell r="C403">
            <v>583630</v>
          </cell>
          <cell r="D403">
            <v>536270</v>
          </cell>
          <cell r="E403">
            <v>430000</v>
          </cell>
          <cell r="F403">
            <v>411250</v>
          </cell>
          <cell r="G403">
            <v>392500</v>
          </cell>
          <cell r="H403">
            <v>373750</v>
          </cell>
          <cell r="I403">
            <v>355000</v>
          </cell>
          <cell r="J403">
            <v>336250</v>
          </cell>
          <cell r="K403">
            <v>317500</v>
          </cell>
          <cell r="L403">
            <v>298750</v>
          </cell>
          <cell r="M403">
            <v>280000</v>
          </cell>
        </row>
        <row r="404">
          <cell r="A404">
            <v>6140</v>
          </cell>
          <cell r="B404">
            <v>6160</v>
          </cell>
          <cell r="C404">
            <v>588160</v>
          </cell>
          <cell r="D404">
            <v>540780</v>
          </cell>
          <cell r="E404">
            <v>432640</v>
          </cell>
          <cell r="F404">
            <v>413890</v>
          </cell>
          <cell r="G404">
            <v>395140</v>
          </cell>
          <cell r="H404">
            <v>376390</v>
          </cell>
          <cell r="I404">
            <v>357640</v>
          </cell>
          <cell r="J404">
            <v>338890</v>
          </cell>
          <cell r="K404">
            <v>320140</v>
          </cell>
          <cell r="L404">
            <v>301390</v>
          </cell>
          <cell r="M404">
            <v>282640</v>
          </cell>
        </row>
        <row r="405">
          <cell r="A405">
            <v>6160</v>
          </cell>
          <cell r="B405">
            <v>6180</v>
          </cell>
          <cell r="C405">
            <v>592700</v>
          </cell>
          <cell r="D405">
            <v>545300</v>
          </cell>
          <cell r="E405">
            <v>435280</v>
          </cell>
          <cell r="F405">
            <v>416530</v>
          </cell>
          <cell r="G405">
            <v>397780</v>
          </cell>
          <cell r="H405">
            <v>379030</v>
          </cell>
          <cell r="I405">
            <v>360280</v>
          </cell>
          <cell r="J405">
            <v>341530</v>
          </cell>
          <cell r="K405">
            <v>322780</v>
          </cell>
          <cell r="L405">
            <v>304030</v>
          </cell>
          <cell r="M405">
            <v>285280</v>
          </cell>
        </row>
        <row r="406">
          <cell r="A406">
            <v>6180</v>
          </cell>
          <cell r="B406">
            <v>6200</v>
          </cell>
          <cell r="C406">
            <v>597240</v>
          </cell>
          <cell r="D406">
            <v>549810</v>
          </cell>
          <cell r="E406">
            <v>437920</v>
          </cell>
          <cell r="F406">
            <v>419170</v>
          </cell>
          <cell r="G406">
            <v>400420</v>
          </cell>
          <cell r="H406">
            <v>381670</v>
          </cell>
          <cell r="I406">
            <v>362920</v>
          </cell>
          <cell r="J406">
            <v>344170</v>
          </cell>
          <cell r="K406">
            <v>325420</v>
          </cell>
          <cell r="L406">
            <v>306670</v>
          </cell>
          <cell r="M406">
            <v>287920</v>
          </cell>
        </row>
        <row r="407">
          <cell r="A407">
            <v>6200</v>
          </cell>
          <cell r="B407">
            <v>6220</v>
          </cell>
          <cell r="C407">
            <v>601770</v>
          </cell>
          <cell r="D407">
            <v>554320</v>
          </cell>
          <cell r="E407">
            <v>440560</v>
          </cell>
          <cell r="F407">
            <v>421810</v>
          </cell>
          <cell r="G407">
            <v>403060</v>
          </cell>
          <cell r="H407">
            <v>384310</v>
          </cell>
          <cell r="I407">
            <v>365560</v>
          </cell>
          <cell r="J407">
            <v>346810</v>
          </cell>
          <cell r="K407">
            <v>328060</v>
          </cell>
          <cell r="L407">
            <v>309310</v>
          </cell>
          <cell r="M407">
            <v>290560</v>
          </cell>
        </row>
        <row r="408">
          <cell r="A408">
            <v>6220</v>
          </cell>
          <cell r="B408">
            <v>6240</v>
          </cell>
          <cell r="C408">
            <v>606310</v>
          </cell>
          <cell r="D408">
            <v>558830</v>
          </cell>
          <cell r="E408">
            <v>443200</v>
          </cell>
          <cell r="F408">
            <v>424450</v>
          </cell>
          <cell r="G408">
            <v>405700</v>
          </cell>
          <cell r="H408">
            <v>386950</v>
          </cell>
          <cell r="I408">
            <v>368200</v>
          </cell>
          <cell r="J408">
            <v>349450</v>
          </cell>
          <cell r="K408">
            <v>330700</v>
          </cell>
          <cell r="L408">
            <v>311950</v>
          </cell>
          <cell r="M408">
            <v>293200</v>
          </cell>
        </row>
        <row r="409">
          <cell r="A409">
            <v>6240</v>
          </cell>
          <cell r="B409">
            <v>6260</v>
          </cell>
          <cell r="C409">
            <v>610840</v>
          </cell>
          <cell r="D409">
            <v>563340</v>
          </cell>
          <cell r="E409">
            <v>447340</v>
          </cell>
          <cell r="F409">
            <v>427090</v>
          </cell>
          <cell r="G409">
            <v>408340</v>
          </cell>
          <cell r="H409">
            <v>389590</v>
          </cell>
          <cell r="I409">
            <v>370840</v>
          </cell>
          <cell r="J409">
            <v>352090</v>
          </cell>
          <cell r="K409">
            <v>333340</v>
          </cell>
          <cell r="L409">
            <v>314590</v>
          </cell>
          <cell r="M409">
            <v>295840</v>
          </cell>
        </row>
        <row r="410">
          <cell r="A410">
            <v>6260</v>
          </cell>
          <cell r="B410">
            <v>6280</v>
          </cell>
          <cell r="C410">
            <v>615380</v>
          </cell>
          <cell r="D410">
            <v>567860</v>
          </cell>
          <cell r="E410">
            <v>451570</v>
          </cell>
          <cell r="F410">
            <v>429730</v>
          </cell>
          <cell r="G410">
            <v>410980</v>
          </cell>
          <cell r="H410">
            <v>392230</v>
          </cell>
          <cell r="I410">
            <v>373480</v>
          </cell>
          <cell r="J410">
            <v>354730</v>
          </cell>
          <cell r="K410">
            <v>335980</v>
          </cell>
          <cell r="L410">
            <v>317230</v>
          </cell>
          <cell r="M410">
            <v>298480</v>
          </cell>
        </row>
        <row r="411">
          <cell r="A411">
            <v>6280</v>
          </cell>
          <cell r="B411">
            <v>6300</v>
          </cell>
          <cell r="C411">
            <v>619920</v>
          </cell>
          <cell r="D411">
            <v>572370</v>
          </cell>
          <cell r="E411">
            <v>455790</v>
          </cell>
          <cell r="F411">
            <v>432370</v>
          </cell>
          <cell r="G411">
            <v>413620</v>
          </cell>
          <cell r="H411">
            <v>394870</v>
          </cell>
          <cell r="I411">
            <v>376120</v>
          </cell>
          <cell r="J411">
            <v>357370</v>
          </cell>
          <cell r="K411">
            <v>338620</v>
          </cell>
          <cell r="L411">
            <v>319870</v>
          </cell>
          <cell r="M411">
            <v>301120</v>
          </cell>
        </row>
        <row r="412">
          <cell r="A412">
            <v>6300</v>
          </cell>
          <cell r="B412">
            <v>6320</v>
          </cell>
          <cell r="C412">
            <v>624450</v>
          </cell>
          <cell r="D412">
            <v>576880</v>
          </cell>
          <cell r="E412">
            <v>460020</v>
          </cell>
          <cell r="F412">
            <v>435010</v>
          </cell>
          <cell r="G412">
            <v>416260</v>
          </cell>
          <cell r="H412">
            <v>397510</v>
          </cell>
          <cell r="I412">
            <v>378760</v>
          </cell>
          <cell r="J412">
            <v>360010</v>
          </cell>
          <cell r="K412">
            <v>341260</v>
          </cell>
          <cell r="L412">
            <v>322510</v>
          </cell>
          <cell r="M412">
            <v>303760</v>
          </cell>
        </row>
        <row r="413">
          <cell r="A413">
            <v>6320</v>
          </cell>
          <cell r="B413">
            <v>6340</v>
          </cell>
          <cell r="C413">
            <v>628990</v>
          </cell>
          <cell r="D413">
            <v>581390</v>
          </cell>
          <cell r="E413">
            <v>464240</v>
          </cell>
          <cell r="F413">
            <v>437650</v>
          </cell>
          <cell r="G413">
            <v>418900</v>
          </cell>
          <cell r="H413">
            <v>400150</v>
          </cell>
          <cell r="I413">
            <v>381400</v>
          </cell>
          <cell r="J413">
            <v>362650</v>
          </cell>
          <cell r="K413">
            <v>343900</v>
          </cell>
          <cell r="L413">
            <v>325150</v>
          </cell>
          <cell r="M413">
            <v>306400</v>
          </cell>
        </row>
        <row r="414">
          <cell r="A414">
            <v>6340</v>
          </cell>
          <cell r="B414">
            <v>6360</v>
          </cell>
          <cell r="C414">
            <v>633520</v>
          </cell>
          <cell r="D414">
            <v>585900</v>
          </cell>
          <cell r="E414">
            <v>468460</v>
          </cell>
          <cell r="F414">
            <v>440290</v>
          </cell>
          <cell r="G414">
            <v>421540</v>
          </cell>
          <cell r="H414">
            <v>402790</v>
          </cell>
          <cell r="I414">
            <v>384040</v>
          </cell>
          <cell r="J414">
            <v>365290</v>
          </cell>
          <cell r="K414">
            <v>346540</v>
          </cell>
          <cell r="L414">
            <v>327790</v>
          </cell>
          <cell r="M414">
            <v>309040</v>
          </cell>
        </row>
        <row r="415">
          <cell r="A415">
            <v>6360</v>
          </cell>
          <cell r="B415">
            <v>6380</v>
          </cell>
          <cell r="C415">
            <v>638060</v>
          </cell>
          <cell r="D415">
            <v>590420</v>
          </cell>
          <cell r="E415">
            <v>472690</v>
          </cell>
          <cell r="F415">
            <v>442930</v>
          </cell>
          <cell r="G415">
            <v>424180</v>
          </cell>
          <cell r="H415">
            <v>405430</v>
          </cell>
          <cell r="I415">
            <v>386680</v>
          </cell>
          <cell r="J415">
            <v>367930</v>
          </cell>
          <cell r="K415">
            <v>349180</v>
          </cell>
          <cell r="L415">
            <v>330430</v>
          </cell>
          <cell r="M415">
            <v>311680</v>
          </cell>
        </row>
        <row r="416">
          <cell r="A416">
            <v>6380</v>
          </cell>
          <cell r="B416">
            <v>6400</v>
          </cell>
          <cell r="C416">
            <v>642600</v>
          </cell>
          <cell r="D416">
            <v>594930</v>
          </cell>
          <cell r="E416">
            <v>476910</v>
          </cell>
          <cell r="F416">
            <v>446910</v>
          </cell>
          <cell r="G416">
            <v>426820</v>
          </cell>
          <cell r="H416">
            <v>408070</v>
          </cell>
          <cell r="I416">
            <v>389320</v>
          </cell>
          <cell r="J416">
            <v>370570</v>
          </cell>
          <cell r="K416">
            <v>351820</v>
          </cell>
          <cell r="L416">
            <v>333070</v>
          </cell>
          <cell r="M416">
            <v>314320</v>
          </cell>
        </row>
        <row r="417">
          <cell r="A417">
            <v>6400</v>
          </cell>
          <cell r="B417">
            <v>6420</v>
          </cell>
          <cell r="C417">
            <v>647130</v>
          </cell>
          <cell r="D417">
            <v>599440</v>
          </cell>
          <cell r="E417">
            <v>481140</v>
          </cell>
          <cell r="F417">
            <v>451140</v>
          </cell>
          <cell r="G417">
            <v>429460</v>
          </cell>
          <cell r="H417">
            <v>410710</v>
          </cell>
          <cell r="I417">
            <v>391960</v>
          </cell>
          <cell r="J417">
            <v>373210</v>
          </cell>
          <cell r="K417">
            <v>354460</v>
          </cell>
          <cell r="L417">
            <v>335710</v>
          </cell>
          <cell r="M417">
            <v>316960</v>
          </cell>
        </row>
        <row r="418">
          <cell r="A418">
            <v>6420</v>
          </cell>
          <cell r="B418">
            <v>6440</v>
          </cell>
          <cell r="C418">
            <v>651670</v>
          </cell>
          <cell r="D418">
            <v>603950</v>
          </cell>
          <cell r="E418">
            <v>485360</v>
          </cell>
          <cell r="F418">
            <v>455360</v>
          </cell>
          <cell r="G418">
            <v>432100</v>
          </cell>
          <cell r="H418">
            <v>413350</v>
          </cell>
          <cell r="I418">
            <v>394600</v>
          </cell>
          <cell r="J418">
            <v>375850</v>
          </cell>
          <cell r="K418">
            <v>357100</v>
          </cell>
          <cell r="L418">
            <v>338350</v>
          </cell>
          <cell r="M418">
            <v>319600</v>
          </cell>
        </row>
        <row r="419">
          <cell r="A419">
            <v>6440</v>
          </cell>
          <cell r="B419">
            <v>6460</v>
          </cell>
          <cell r="C419">
            <v>656200</v>
          </cell>
          <cell r="D419">
            <v>608460</v>
          </cell>
          <cell r="E419">
            <v>489580</v>
          </cell>
          <cell r="F419">
            <v>459580</v>
          </cell>
          <cell r="G419">
            <v>434740</v>
          </cell>
          <cell r="H419">
            <v>415990</v>
          </cell>
          <cell r="I419">
            <v>397240</v>
          </cell>
          <cell r="J419">
            <v>378490</v>
          </cell>
          <cell r="K419">
            <v>359740</v>
          </cell>
          <cell r="L419">
            <v>340990</v>
          </cell>
          <cell r="M419">
            <v>322240</v>
          </cell>
        </row>
        <row r="420">
          <cell r="A420">
            <v>6460</v>
          </cell>
          <cell r="B420">
            <v>6480</v>
          </cell>
          <cell r="C420">
            <v>660740</v>
          </cell>
          <cell r="D420">
            <v>612980</v>
          </cell>
          <cell r="E420">
            <v>493810</v>
          </cell>
          <cell r="F420">
            <v>463810</v>
          </cell>
          <cell r="G420">
            <v>437380</v>
          </cell>
          <cell r="H420">
            <v>418630</v>
          </cell>
          <cell r="I420">
            <v>399880</v>
          </cell>
          <cell r="J420">
            <v>381130</v>
          </cell>
          <cell r="K420">
            <v>362380</v>
          </cell>
          <cell r="L420">
            <v>343630</v>
          </cell>
          <cell r="M420">
            <v>324880</v>
          </cell>
        </row>
        <row r="421">
          <cell r="A421">
            <v>6480</v>
          </cell>
          <cell r="B421">
            <v>6500</v>
          </cell>
          <cell r="C421">
            <v>665280</v>
          </cell>
          <cell r="D421">
            <v>617490</v>
          </cell>
          <cell r="E421">
            <v>498030</v>
          </cell>
          <cell r="F421">
            <v>468030</v>
          </cell>
          <cell r="G421">
            <v>440020</v>
          </cell>
          <cell r="H421">
            <v>421270</v>
          </cell>
          <cell r="I421">
            <v>402520</v>
          </cell>
          <cell r="J421">
            <v>383770</v>
          </cell>
          <cell r="K421">
            <v>365020</v>
          </cell>
          <cell r="L421">
            <v>346270</v>
          </cell>
          <cell r="M421">
            <v>327520</v>
          </cell>
        </row>
        <row r="422">
          <cell r="A422">
            <v>6500</v>
          </cell>
          <cell r="B422">
            <v>6520</v>
          </cell>
          <cell r="C422">
            <v>669810</v>
          </cell>
          <cell r="D422">
            <v>622000</v>
          </cell>
          <cell r="E422">
            <v>502260</v>
          </cell>
          <cell r="F422">
            <v>472260</v>
          </cell>
          <cell r="G422">
            <v>442660</v>
          </cell>
          <cell r="H422">
            <v>423910</v>
          </cell>
          <cell r="I422">
            <v>405160</v>
          </cell>
          <cell r="J422">
            <v>386410</v>
          </cell>
          <cell r="K422">
            <v>367660</v>
          </cell>
          <cell r="L422">
            <v>348910</v>
          </cell>
          <cell r="M422">
            <v>330160</v>
          </cell>
        </row>
        <row r="423">
          <cell r="A423">
            <v>6520</v>
          </cell>
          <cell r="B423">
            <v>6540</v>
          </cell>
          <cell r="C423">
            <v>674350</v>
          </cell>
          <cell r="D423">
            <v>626510</v>
          </cell>
          <cell r="E423">
            <v>506480</v>
          </cell>
          <cell r="F423">
            <v>476480</v>
          </cell>
          <cell r="G423">
            <v>446480</v>
          </cell>
          <cell r="H423">
            <v>426550</v>
          </cell>
          <cell r="I423">
            <v>407800</v>
          </cell>
          <cell r="J423">
            <v>389050</v>
          </cell>
          <cell r="K423">
            <v>370300</v>
          </cell>
          <cell r="L423">
            <v>351550</v>
          </cell>
          <cell r="M423">
            <v>332800</v>
          </cell>
        </row>
        <row r="424">
          <cell r="A424">
            <v>6540</v>
          </cell>
          <cell r="B424">
            <v>6560</v>
          </cell>
          <cell r="C424">
            <v>678880</v>
          </cell>
          <cell r="D424">
            <v>631020</v>
          </cell>
          <cell r="E424">
            <v>510700</v>
          </cell>
          <cell r="F424">
            <v>480700</v>
          </cell>
          <cell r="G424">
            <v>450700</v>
          </cell>
          <cell r="H424">
            <v>429190</v>
          </cell>
          <cell r="I424">
            <v>410440</v>
          </cell>
          <cell r="J424">
            <v>391690</v>
          </cell>
          <cell r="K424">
            <v>372940</v>
          </cell>
          <cell r="L424">
            <v>354190</v>
          </cell>
          <cell r="M424">
            <v>335440</v>
          </cell>
        </row>
        <row r="425">
          <cell r="A425">
            <v>6560</v>
          </cell>
          <cell r="B425">
            <v>6580</v>
          </cell>
          <cell r="C425">
            <v>683420</v>
          </cell>
          <cell r="D425">
            <v>635540</v>
          </cell>
          <cell r="E425">
            <v>514930</v>
          </cell>
          <cell r="F425">
            <v>484930</v>
          </cell>
          <cell r="G425">
            <v>454930</v>
          </cell>
          <cell r="H425">
            <v>431830</v>
          </cell>
          <cell r="I425">
            <v>413080</v>
          </cell>
          <cell r="J425">
            <v>394330</v>
          </cell>
          <cell r="K425">
            <v>375580</v>
          </cell>
          <cell r="L425">
            <v>356830</v>
          </cell>
          <cell r="M425">
            <v>338080</v>
          </cell>
        </row>
        <row r="426">
          <cell r="A426">
            <v>6580</v>
          </cell>
          <cell r="B426">
            <v>6600</v>
          </cell>
          <cell r="C426">
            <v>687960</v>
          </cell>
          <cell r="D426">
            <v>640050</v>
          </cell>
          <cell r="E426">
            <v>519150</v>
          </cell>
          <cell r="F426">
            <v>489150</v>
          </cell>
          <cell r="G426">
            <v>459150</v>
          </cell>
          <cell r="H426">
            <v>434470</v>
          </cell>
          <cell r="I426">
            <v>415720</v>
          </cell>
          <cell r="J426">
            <v>396970</v>
          </cell>
          <cell r="K426">
            <v>378220</v>
          </cell>
          <cell r="L426">
            <v>359470</v>
          </cell>
          <cell r="M426">
            <v>340720</v>
          </cell>
        </row>
        <row r="427">
          <cell r="A427">
            <v>6600</v>
          </cell>
          <cell r="B427">
            <v>6620</v>
          </cell>
          <cell r="C427">
            <v>692490</v>
          </cell>
          <cell r="D427">
            <v>644560</v>
          </cell>
          <cell r="E427">
            <v>523380</v>
          </cell>
          <cell r="F427">
            <v>493380</v>
          </cell>
          <cell r="G427">
            <v>463380</v>
          </cell>
          <cell r="H427">
            <v>437110</v>
          </cell>
          <cell r="I427">
            <v>418360</v>
          </cell>
          <cell r="J427">
            <v>399610</v>
          </cell>
          <cell r="K427">
            <v>380860</v>
          </cell>
          <cell r="L427">
            <v>362110</v>
          </cell>
          <cell r="M427">
            <v>343360</v>
          </cell>
        </row>
        <row r="428">
          <cell r="A428">
            <v>6620</v>
          </cell>
          <cell r="B428">
            <v>6640</v>
          </cell>
          <cell r="C428">
            <v>697030</v>
          </cell>
          <cell r="D428">
            <v>649070</v>
          </cell>
          <cell r="E428">
            <v>527600</v>
          </cell>
          <cell r="F428">
            <v>497600</v>
          </cell>
          <cell r="G428">
            <v>467600</v>
          </cell>
          <cell r="H428">
            <v>439750</v>
          </cell>
          <cell r="I428">
            <v>421000</v>
          </cell>
          <cell r="J428">
            <v>402250</v>
          </cell>
          <cell r="K428">
            <v>383500</v>
          </cell>
          <cell r="L428">
            <v>364750</v>
          </cell>
          <cell r="M428">
            <v>346000</v>
          </cell>
        </row>
        <row r="429">
          <cell r="A429">
            <v>6640</v>
          </cell>
          <cell r="B429">
            <v>6660</v>
          </cell>
          <cell r="C429">
            <v>701560</v>
          </cell>
          <cell r="D429">
            <v>653580</v>
          </cell>
          <cell r="E429">
            <v>531820</v>
          </cell>
          <cell r="F429">
            <v>501820</v>
          </cell>
          <cell r="G429">
            <v>471820</v>
          </cell>
          <cell r="H429">
            <v>442390</v>
          </cell>
          <cell r="I429">
            <v>423640</v>
          </cell>
          <cell r="J429">
            <v>404890</v>
          </cell>
          <cell r="K429">
            <v>386140</v>
          </cell>
          <cell r="L429">
            <v>367390</v>
          </cell>
          <cell r="M429">
            <v>348640</v>
          </cell>
        </row>
        <row r="430">
          <cell r="A430">
            <v>6660</v>
          </cell>
          <cell r="B430">
            <v>6680</v>
          </cell>
          <cell r="C430">
            <v>706100</v>
          </cell>
          <cell r="D430">
            <v>658100</v>
          </cell>
          <cell r="E430">
            <v>536050</v>
          </cell>
          <cell r="F430">
            <v>506050</v>
          </cell>
          <cell r="G430">
            <v>476050</v>
          </cell>
          <cell r="H430">
            <v>446050</v>
          </cell>
          <cell r="I430">
            <v>426280</v>
          </cell>
          <cell r="J430">
            <v>407530</v>
          </cell>
          <cell r="K430">
            <v>388780</v>
          </cell>
          <cell r="L430">
            <v>370030</v>
          </cell>
          <cell r="M430">
            <v>351280</v>
          </cell>
        </row>
        <row r="431">
          <cell r="A431">
            <v>6680</v>
          </cell>
          <cell r="B431">
            <v>6700</v>
          </cell>
          <cell r="C431">
            <v>710640</v>
          </cell>
          <cell r="D431">
            <v>662610</v>
          </cell>
          <cell r="E431">
            <v>540270</v>
          </cell>
          <cell r="F431">
            <v>510270</v>
          </cell>
          <cell r="G431">
            <v>480270</v>
          </cell>
          <cell r="H431">
            <v>450270</v>
          </cell>
          <cell r="I431">
            <v>428920</v>
          </cell>
          <cell r="J431">
            <v>410170</v>
          </cell>
          <cell r="K431">
            <v>391420</v>
          </cell>
          <cell r="L431">
            <v>372670</v>
          </cell>
          <cell r="M431">
            <v>353920</v>
          </cell>
        </row>
        <row r="432">
          <cell r="A432">
            <v>6700</v>
          </cell>
          <cell r="B432">
            <v>6720</v>
          </cell>
          <cell r="C432">
            <v>715170</v>
          </cell>
          <cell r="D432">
            <v>667120</v>
          </cell>
          <cell r="E432">
            <v>544500</v>
          </cell>
          <cell r="F432">
            <v>514500</v>
          </cell>
          <cell r="G432">
            <v>484500</v>
          </cell>
          <cell r="H432">
            <v>454500</v>
          </cell>
          <cell r="I432">
            <v>431560</v>
          </cell>
          <cell r="J432">
            <v>412810</v>
          </cell>
          <cell r="K432">
            <v>394060</v>
          </cell>
          <cell r="L432">
            <v>375310</v>
          </cell>
          <cell r="M432">
            <v>356560</v>
          </cell>
        </row>
        <row r="433">
          <cell r="A433">
            <v>6720</v>
          </cell>
          <cell r="B433">
            <v>6740</v>
          </cell>
          <cell r="C433">
            <v>719710</v>
          </cell>
          <cell r="D433">
            <v>671630</v>
          </cell>
          <cell r="E433">
            <v>548720</v>
          </cell>
          <cell r="F433">
            <v>518720</v>
          </cell>
          <cell r="G433">
            <v>488720</v>
          </cell>
          <cell r="H433">
            <v>458720</v>
          </cell>
          <cell r="I433">
            <v>434200</v>
          </cell>
          <cell r="J433">
            <v>415450</v>
          </cell>
          <cell r="K433">
            <v>396700</v>
          </cell>
          <cell r="L433">
            <v>377950</v>
          </cell>
          <cell r="M433">
            <v>359200</v>
          </cell>
        </row>
        <row r="434">
          <cell r="A434">
            <v>6740</v>
          </cell>
          <cell r="B434">
            <v>6760</v>
          </cell>
          <cell r="C434">
            <v>724240</v>
          </cell>
          <cell r="D434">
            <v>676140</v>
          </cell>
          <cell r="E434">
            <v>552940</v>
          </cell>
          <cell r="F434">
            <v>522940</v>
          </cell>
          <cell r="G434">
            <v>492940</v>
          </cell>
          <cell r="H434">
            <v>462940</v>
          </cell>
          <cell r="I434">
            <v>436840</v>
          </cell>
          <cell r="J434">
            <v>418090</v>
          </cell>
          <cell r="K434">
            <v>399340</v>
          </cell>
          <cell r="L434">
            <v>380590</v>
          </cell>
          <cell r="M434">
            <v>361840</v>
          </cell>
        </row>
        <row r="435">
          <cell r="A435">
            <v>6760</v>
          </cell>
          <cell r="B435">
            <v>6780</v>
          </cell>
          <cell r="C435">
            <v>728780</v>
          </cell>
          <cell r="D435">
            <v>680660</v>
          </cell>
          <cell r="E435">
            <v>557170</v>
          </cell>
          <cell r="F435">
            <v>527170</v>
          </cell>
          <cell r="G435">
            <v>497170</v>
          </cell>
          <cell r="H435">
            <v>467170</v>
          </cell>
          <cell r="I435">
            <v>439480</v>
          </cell>
          <cell r="J435">
            <v>420730</v>
          </cell>
          <cell r="K435">
            <v>401980</v>
          </cell>
          <cell r="L435">
            <v>383230</v>
          </cell>
          <cell r="M435">
            <v>364480</v>
          </cell>
        </row>
        <row r="436">
          <cell r="A436">
            <v>6780</v>
          </cell>
          <cell r="B436">
            <v>6800</v>
          </cell>
          <cell r="C436">
            <v>733320</v>
          </cell>
          <cell r="D436">
            <v>685170</v>
          </cell>
          <cell r="E436">
            <v>561390</v>
          </cell>
          <cell r="F436">
            <v>531390</v>
          </cell>
          <cell r="G436">
            <v>501390</v>
          </cell>
          <cell r="H436">
            <v>471390</v>
          </cell>
          <cell r="I436">
            <v>442120</v>
          </cell>
          <cell r="J436">
            <v>423370</v>
          </cell>
          <cell r="K436">
            <v>404620</v>
          </cell>
          <cell r="L436">
            <v>385870</v>
          </cell>
          <cell r="M436">
            <v>367120</v>
          </cell>
        </row>
        <row r="437">
          <cell r="A437">
            <v>6800</v>
          </cell>
          <cell r="B437">
            <v>6820</v>
          </cell>
          <cell r="C437">
            <v>737850</v>
          </cell>
          <cell r="D437">
            <v>689680</v>
          </cell>
          <cell r="E437">
            <v>565620</v>
          </cell>
          <cell r="F437">
            <v>535620</v>
          </cell>
          <cell r="G437">
            <v>505620</v>
          </cell>
          <cell r="H437">
            <v>475620</v>
          </cell>
          <cell r="I437">
            <v>445620</v>
          </cell>
          <cell r="J437">
            <v>426010</v>
          </cell>
          <cell r="K437">
            <v>407260</v>
          </cell>
          <cell r="L437">
            <v>388510</v>
          </cell>
          <cell r="M437">
            <v>369760</v>
          </cell>
        </row>
        <row r="438">
          <cell r="A438">
            <v>6820</v>
          </cell>
          <cell r="B438">
            <v>6840</v>
          </cell>
          <cell r="C438">
            <v>742390</v>
          </cell>
          <cell r="D438">
            <v>694190</v>
          </cell>
          <cell r="E438">
            <v>569840</v>
          </cell>
          <cell r="F438">
            <v>539840</v>
          </cell>
          <cell r="G438">
            <v>509840</v>
          </cell>
          <cell r="H438">
            <v>479840</v>
          </cell>
          <cell r="I438">
            <v>449840</v>
          </cell>
          <cell r="J438">
            <v>428650</v>
          </cell>
          <cell r="K438">
            <v>409900</v>
          </cell>
          <cell r="L438">
            <v>391150</v>
          </cell>
          <cell r="M438">
            <v>372400</v>
          </cell>
        </row>
        <row r="439">
          <cell r="A439">
            <v>6840</v>
          </cell>
          <cell r="B439">
            <v>6860</v>
          </cell>
          <cell r="C439">
            <v>746920</v>
          </cell>
          <cell r="D439">
            <v>698700</v>
          </cell>
          <cell r="E439">
            <v>574060</v>
          </cell>
          <cell r="F439">
            <v>544060</v>
          </cell>
          <cell r="G439">
            <v>514060</v>
          </cell>
          <cell r="H439">
            <v>484060</v>
          </cell>
          <cell r="I439">
            <v>454060</v>
          </cell>
          <cell r="J439">
            <v>431290</v>
          </cell>
          <cell r="K439">
            <v>412540</v>
          </cell>
          <cell r="L439">
            <v>393790</v>
          </cell>
          <cell r="M439">
            <v>375040</v>
          </cell>
        </row>
        <row r="440">
          <cell r="A440">
            <v>6860</v>
          </cell>
          <cell r="B440">
            <v>6880</v>
          </cell>
          <cell r="C440">
            <v>751460</v>
          </cell>
          <cell r="D440">
            <v>703220</v>
          </cell>
          <cell r="E440">
            <v>578290</v>
          </cell>
          <cell r="F440">
            <v>548290</v>
          </cell>
          <cell r="G440">
            <v>518290</v>
          </cell>
          <cell r="H440">
            <v>488290</v>
          </cell>
          <cell r="I440">
            <v>458290</v>
          </cell>
          <cell r="J440">
            <v>433930</v>
          </cell>
          <cell r="K440">
            <v>415180</v>
          </cell>
          <cell r="L440">
            <v>396430</v>
          </cell>
          <cell r="M440">
            <v>377680</v>
          </cell>
        </row>
        <row r="441">
          <cell r="A441">
            <v>6880</v>
          </cell>
          <cell r="B441">
            <v>6900</v>
          </cell>
          <cell r="C441">
            <v>756000</v>
          </cell>
          <cell r="D441">
            <v>707730</v>
          </cell>
          <cell r="E441">
            <v>582510</v>
          </cell>
          <cell r="F441">
            <v>552510</v>
          </cell>
          <cell r="G441">
            <v>522510</v>
          </cell>
          <cell r="H441">
            <v>492510</v>
          </cell>
          <cell r="I441">
            <v>462510</v>
          </cell>
          <cell r="J441">
            <v>436570</v>
          </cell>
          <cell r="K441">
            <v>417820</v>
          </cell>
          <cell r="L441">
            <v>399070</v>
          </cell>
          <cell r="M441">
            <v>380320</v>
          </cell>
        </row>
        <row r="442">
          <cell r="A442">
            <v>6900</v>
          </cell>
          <cell r="B442">
            <v>6920</v>
          </cell>
          <cell r="C442">
            <v>760530</v>
          </cell>
          <cell r="D442">
            <v>712240</v>
          </cell>
          <cell r="E442">
            <v>586740</v>
          </cell>
          <cell r="F442">
            <v>556740</v>
          </cell>
          <cell r="G442">
            <v>526740</v>
          </cell>
          <cell r="H442">
            <v>496740</v>
          </cell>
          <cell r="I442">
            <v>466740</v>
          </cell>
          <cell r="J442">
            <v>439210</v>
          </cell>
          <cell r="K442">
            <v>420460</v>
          </cell>
          <cell r="L442">
            <v>401710</v>
          </cell>
          <cell r="M442">
            <v>382960</v>
          </cell>
        </row>
        <row r="443">
          <cell r="A443">
            <v>6920</v>
          </cell>
          <cell r="B443">
            <v>6940</v>
          </cell>
          <cell r="C443">
            <v>765070</v>
          </cell>
          <cell r="D443">
            <v>716750</v>
          </cell>
          <cell r="E443">
            <v>590960</v>
          </cell>
          <cell r="F443">
            <v>560960</v>
          </cell>
          <cell r="G443">
            <v>530960</v>
          </cell>
          <cell r="H443">
            <v>500960</v>
          </cell>
          <cell r="I443">
            <v>470960</v>
          </cell>
          <cell r="J443">
            <v>441850</v>
          </cell>
          <cell r="K443">
            <v>423100</v>
          </cell>
          <cell r="L443">
            <v>404350</v>
          </cell>
          <cell r="M443">
            <v>385600</v>
          </cell>
        </row>
        <row r="444">
          <cell r="A444">
            <v>6940</v>
          </cell>
          <cell r="B444">
            <v>6960</v>
          </cell>
          <cell r="C444">
            <v>769600</v>
          </cell>
          <cell r="D444">
            <v>721260</v>
          </cell>
          <cell r="E444">
            <v>595180</v>
          </cell>
          <cell r="F444">
            <v>565180</v>
          </cell>
          <cell r="G444">
            <v>535180</v>
          </cell>
          <cell r="H444">
            <v>505180</v>
          </cell>
          <cell r="I444">
            <v>475180</v>
          </cell>
          <cell r="J444">
            <v>445180</v>
          </cell>
          <cell r="K444">
            <v>425740</v>
          </cell>
          <cell r="L444">
            <v>406990</v>
          </cell>
          <cell r="M444">
            <v>388240</v>
          </cell>
        </row>
        <row r="445">
          <cell r="A445">
            <v>6960</v>
          </cell>
          <cell r="B445">
            <v>6980</v>
          </cell>
          <cell r="C445">
            <v>774140</v>
          </cell>
          <cell r="D445">
            <v>725780</v>
          </cell>
          <cell r="E445">
            <v>599410</v>
          </cell>
          <cell r="F445">
            <v>569410</v>
          </cell>
          <cell r="G445">
            <v>539410</v>
          </cell>
          <cell r="H445">
            <v>509410</v>
          </cell>
          <cell r="I445">
            <v>479410</v>
          </cell>
          <cell r="J445">
            <v>449410</v>
          </cell>
          <cell r="K445">
            <v>428380</v>
          </cell>
          <cell r="L445">
            <v>409630</v>
          </cell>
          <cell r="M445">
            <v>390880</v>
          </cell>
        </row>
        <row r="446">
          <cell r="A446">
            <v>6980</v>
          </cell>
          <cell r="B446">
            <v>7000</v>
          </cell>
          <cell r="C446">
            <v>778680</v>
          </cell>
          <cell r="D446">
            <v>730290</v>
          </cell>
          <cell r="E446">
            <v>603630</v>
          </cell>
          <cell r="F446">
            <v>573630</v>
          </cell>
          <cell r="G446">
            <v>543630</v>
          </cell>
          <cell r="H446">
            <v>513630</v>
          </cell>
          <cell r="I446">
            <v>483630</v>
          </cell>
          <cell r="J446">
            <v>453630</v>
          </cell>
          <cell r="K446">
            <v>431020</v>
          </cell>
          <cell r="L446">
            <v>412270</v>
          </cell>
          <cell r="M446">
            <v>393520</v>
          </cell>
        </row>
        <row r="447">
          <cell r="A447">
            <v>7000</v>
          </cell>
          <cell r="B447">
            <v>7020</v>
          </cell>
          <cell r="C447">
            <v>783210</v>
          </cell>
          <cell r="D447">
            <v>734800</v>
          </cell>
          <cell r="E447">
            <v>607860</v>
          </cell>
          <cell r="F447">
            <v>577860</v>
          </cell>
          <cell r="G447">
            <v>547860</v>
          </cell>
          <cell r="H447">
            <v>517860</v>
          </cell>
          <cell r="I447">
            <v>487860</v>
          </cell>
          <cell r="J447">
            <v>457860</v>
          </cell>
          <cell r="K447">
            <v>433660</v>
          </cell>
          <cell r="L447">
            <v>414910</v>
          </cell>
          <cell r="M447">
            <v>396160</v>
          </cell>
        </row>
        <row r="448">
          <cell r="A448">
            <v>7020</v>
          </cell>
          <cell r="B448">
            <v>7040</v>
          </cell>
          <cell r="C448">
            <v>787750</v>
          </cell>
          <cell r="D448">
            <v>739310</v>
          </cell>
          <cell r="E448">
            <v>612080</v>
          </cell>
          <cell r="F448">
            <v>582080</v>
          </cell>
          <cell r="G448">
            <v>552080</v>
          </cell>
          <cell r="H448">
            <v>522080</v>
          </cell>
          <cell r="I448">
            <v>492080</v>
          </cell>
          <cell r="J448">
            <v>462080</v>
          </cell>
          <cell r="K448">
            <v>436300</v>
          </cell>
          <cell r="L448">
            <v>417550</v>
          </cell>
          <cell r="M448">
            <v>398800</v>
          </cell>
        </row>
        <row r="449">
          <cell r="A449">
            <v>7040</v>
          </cell>
          <cell r="B449">
            <v>7060</v>
          </cell>
          <cell r="C449">
            <v>792280</v>
          </cell>
          <cell r="D449">
            <v>743820</v>
          </cell>
          <cell r="E449">
            <v>616300</v>
          </cell>
          <cell r="F449">
            <v>586300</v>
          </cell>
          <cell r="G449">
            <v>556300</v>
          </cell>
          <cell r="H449">
            <v>526300</v>
          </cell>
          <cell r="I449">
            <v>496300</v>
          </cell>
          <cell r="J449">
            <v>466300</v>
          </cell>
          <cell r="K449">
            <v>438940</v>
          </cell>
          <cell r="L449">
            <v>420190</v>
          </cell>
          <cell r="M449">
            <v>401440</v>
          </cell>
        </row>
        <row r="450">
          <cell r="A450">
            <v>7060</v>
          </cell>
          <cell r="B450">
            <v>7080</v>
          </cell>
          <cell r="C450">
            <v>796820</v>
          </cell>
          <cell r="D450">
            <v>748340</v>
          </cell>
          <cell r="E450">
            <v>620530</v>
          </cell>
          <cell r="F450">
            <v>590530</v>
          </cell>
          <cell r="G450">
            <v>560530</v>
          </cell>
          <cell r="H450">
            <v>530530</v>
          </cell>
          <cell r="I450">
            <v>500530</v>
          </cell>
          <cell r="J450">
            <v>470530</v>
          </cell>
          <cell r="K450">
            <v>441580</v>
          </cell>
          <cell r="L450">
            <v>422830</v>
          </cell>
          <cell r="M450">
            <v>404080</v>
          </cell>
        </row>
        <row r="451">
          <cell r="A451">
            <v>7080</v>
          </cell>
          <cell r="B451">
            <v>7100</v>
          </cell>
          <cell r="C451">
            <v>801360</v>
          </cell>
          <cell r="D451">
            <v>752850</v>
          </cell>
          <cell r="E451">
            <v>624750</v>
          </cell>
          <cell r="F451">
            <v>594750</v>
          </cell>
          <cell r="G451">
            <v>564750</v>
          </cell>
          <cell r="H451">
            <v>534750</v>
          </cell>
          <cell r="I451">
            <v>504750</v>
          </cell>
          <cell r="J451">
            <v>474750</v>
          </cell>
          <cell r="K451">
            <v>444750</v>
          </cell>
          <cell r="L451">
            <v>425470</v>
          </cell>
          <cell r="M451">
            <v>406720</v>
          </cell>
        </row>
        <row r="452">
          <cell r="A452">
            <v>7100</v>
          </cell>
          <cell r="B452">
            <v>7120</v>
          </cell>
          <cell r="C452">
            <v>805890</v>
          </cell>
          <cell r="D452">
            <v>757360</v>
          </cell>
          <cell r="E452">
            <v>628980</v>
          </cell>
          <cell r="F452">
            <v>598980</v>
          </cell>
          <cell r="G452">
            <v>568980</v>
          </cell>
          <cell r="H452">
            <v>538980</v>
          </cell>
          <cell r="I452">
            <v>508980</v>
          </cell>
          <cell r="J452">
            <v>478980</v>
          </cell>
          <cell r="K452">
            <v>448980</v>
          </cell>
          <cell r="L452">
            <v>428110</v>
          </cell>
          <cell r="M452">
            <v>409360</v>
          </cell>
        </row>
        <row r="453">
          <cell r="A453">
            <v>7120</v>
          </cell>
          <cell r="B453">
            <v>7140</v>
          </cell>
          <cell r="C453">
            <v>810430</v>
          </cell>
          <cell r="D453">
            <v>761870</v>
          </cell>
          <cell r="E453">
            <v>633200</v>
          </cell>
          <cell r="F453">
            <v>603200</v>
          </cell>
          <cell r="G453">
            <v>573200</v>
          </cell>
          <cell r="H453">
            <v>543200</v>
          </cell>
          <cell r="I453">
            <v>513200</v>
          </cell>
          <cell r="J453">
            <v>483200</v>
          </cell>
          <cell r="K453">
            <v>453200</v>
          </cell>
          <cell r="L453">
            <v>430750</v>
          </cell>
          <cell r="M453">
            <v>412000</v>
          </cell>
        </row>
        <row r="454">
          <cell r="A454">
            <v>7140</v>
          </cell>
          <cell r="B454">
            <v>7160</v>
          </cell>
          <cell r="C454">
            <v>814960</v>
          </cell>
          <cell r="D454">
            <v>766380</v>
          </cell>
          <cell r="E454">
            <v>637420</v>
          </cell>
          <cell r="F454">
            <v>607420</v>
          </cell>
          <cell r="G454">
            <v>577420</v>
          </cell>
          <cell r="H454">
            <v>547420</v>
          </cell>
          <cell r="I454">
            <v>517420</v>
          </cell>
          <cell r="J454">
            <v>487420</v>
          </cell>
          <cell r="K454">
            <v>457420</v>
          </cell>
          <cell r="L454">
            <v>433390</v>
          </cell>
          <cell r="M454">
            <v>414640</v>
          </cell>
        </row>
        <row r="455">
          <cell r="A455">
            <v>7160</v>
          </cell>
          <cell r="B455">
            <v>7180</v>
          </cell>
          <cell r="C455">
            <v>819500</v>
          </cell>
          <cell r="D455">
            <v>770900</v>
          </cell>
          <cell r="E455">
            <v>641650</v>
          </cell>
          <cell r="F455">
            <v>611650</v>
          </cell>
          <cell r="G455">
            <v>581650</v>
          </cell>
          <cell r="H455">
            <v>551650</v>
          </cell>
          <cell r="I455">
            <v>521650</v>
          </cell>
          <cell r="J455">
            <v>491650</v>
          </cell>
          <cell r="K455">
            <v>461650</v>
          </cell>
          <cell r="L455">
            <v>436030</v>
          </cell>
          <cell r="M455">
            <v>417280</v>
          </cell>
        </row>
        <row r="456">
          <cell r="A456">
            <v>7180</v>
          </cell>
          <cell r="B456">
            <v>7200</v>
          </cell>
          <cell r="C456">
            <v>824040</v>
          </cell>
          <cell r="D456">
            <v>775410</v>
          </cell>
          <cell r="E456">
            <v>645870</v>
          </cell>
          <cell r="F456">
            <v>615870</v>
          </cell>
          <cell r="G456">
            <v>585870</v>
          </cell>
          <cell r="H456">
            <v>555870</v>
          </cell>
          <cell r="I456">
            <v>525870</v>
          </cell>
          <cell r="J456">
            <v>495870</v>
          </cell>
          <cell r="K456">
            <v>465870</v>
          </cell>
          <cell r="L456">
            <v>438670</v>
          </cell>
          <cell r="M456">
            <v>419920</v>
          </cell>
        </row>
        <row r="457">
          <cell r="A457">
            <v>7200</v>
          </cell>
          <cell r="B457">
            <v>7220</v>
          </cell>
          <cell r="C457">
            <v>828570</v>
          </cell>
          <cell r="D457">
            <v>779920</v>
          </cell>
          <cell r="E457">
            <v>650100</v>
          </cell>
          <cell r="F457">
            <v>620100</v>
          </cell>
          <cell r="G457">
            <v>590100</v>
          </cell>
          <cell r="H457">
            <v>560100</v>
          </cell>
          <cell r="I457">
            <v>530100</v>
          </cell>
          <cell r="J457">
            <v>500100</v>
          </cell>
          <cell r="K457">
            <v>470100</v>
          </cell>
          <cell r="L457">
            <v>441310</v>
          </cell>
          <cell r="M457">
            <v>422560</v>
          </cell>
        </row>
        <row r="458">
          <cell r="A458">
            <v>7220</v>
          </cell>
          <cell r="B458">
            <v>7240</v>
          </cell>
          <cell r="C458">
            <v>833110</v>
          </cell>
          <cell r="D458">
            <v>784430</v>
          </cell>
          <cell r="E458">
            <v>654320</v>
          </cell>
          <cell r="F458">
            <v>624320</v>
          </cell>
          <cell r="G458">
            <v>594320</v>
          </cell>
          <cell r="H458">
            <v>564320</v>
          </cell>
          <cell r="I458">
            <v>534320</v>
          </cell>
          <cell r="J458">
            <v>504320</v>
          </cell>
          <cell r="K458">
            <v>474320</v>
          </cell>
          <cell r="L458">
            <v>444320</v>
          </cell>
          <cell r="M458">
            <v>425200</v>
          </cell>
        </row>
        <row r="459">
          <cell r="A459">
            <v>7240</v>
          </cell>
          <cell r="B459">
            <v>7260</v>
          </cell>
          <cell r="C459">
            <v>837640</v>
          </cell>
          <cell r="D459">
            <v>788940</v>
          </cell>
          <cell r="E459">
            <v>658540</v>
          </cell>
          <cell r="F459">
            <v>628540</v>
          </cell>
          <cell r="G459">
            <v>598540</v>
          </cell>
          <cell r="H459">
            <v>568540</v>
          </cell>
          <cell r="I459">
            <v>538540</v>
          </cell>
          <cell r="J459">
            <v>508540</v>
          </cell>
          <cell r="K459">
            <v>478540</v>
          </cell>
          <cell r="L459">
            <v>448540</v>
          </cell>
          <cell r="M459">
            <v>427840</v>
          </cell>
        </row>
        <row r="460">
          <cell r="A460">
            <v>7260</v>
          </cell>
          <cell r="B460">
            <v>7280</v>
          </cell>
          <cell r="C460">
            <v>842180</v>
          </cell>
          <cell r="D460">
            <v>793460</v>
          </cell>
          <cell r="E460">
            <v>662770</v>
          </cell>
          <cell r="F460">
            <v>632770</v>
          </cell>
          <cell r="G460">
            <v>602770</v>
          </cell>
          <cell r="H460">
            <v>572770</v>
          </cell>
          <cell r="I460">
            <v>542770</v>
          </cell>
          <cell r="J460">
            <v>512770</v>
          </cell>
          <cell r="K460">
            <v>482770</v>
          </cell>
          <cell r="L460">
            <v>452770</v>
          </cell>
          <cell r="M460">
            <v>430480</v>
          </cell>
        </row>
        <row r="461">
          <cell r="A461">
            <v>7280</v>
          </cell>
          <cell r="B461">
            <v>7300</v>
          </cell>
          <cell r="C461">
            <v>846720</v>
          </cell>
          <cell r="D461">
            <v>797970</v>
          </cell>
          <cell r="E461">
            <v>666990</v>
          </cell>
          <cell r="F461">
            <v>636990</v>
          </cell>
          <cell r="G461">
            <v>606990</v>
          </cell>
          <cell r="H461">
            <v>576990</v>
          </cell>
          <cell r="I461">
            <v>546990</v>
          </cell>
          <cell r="J461">
            <v>516990</v>
          </cell>
          <cell r="K461">
            <v>486990</v>
          </cell>
          <cell r="L461">
            <v>456990</v>
          </cell>
          <cell r="M461">
            <v>433120</v>
          </cell>
        </row>
        <row r="462">
          <cell r="A462">
            <v>7300</v>
          </cell>
          <cell r="B462">
            <v>7320</v>
          </cell>
          <cell r="C462">
            <v>851250</v>
          </cell>
          <cell r="D462">
            <v>802480</v>
          </cell>
          <cell r="E462">
            <v>671220</v>
          </cell>
          <cell r="F462">
            <v>641220</v>
          </cell>
          <cell r="G462">
            <v>611220</v>
          </cell>
          <cell r="H462">
            <v>581220</v>
          </cell>
          <cell r="I462">
            <v>551220</v>
          </cell>
          <cell r="J462">
            <v>521220</v>
          </cell>
          <cell r="K462">
            <v>491220</v>
          </cell>
          <cell r="L462">
            <v>461220</v>
          </cell>
          <cell r="M462">
            <v>435760</v>
          </cell>
        </row>
        <row r="463">
          <cell r="A463">
            <v>7320</v>
          </cell>
          <cell r="B463">
            <v>7340</v>
          </cell>
          <cell r="C463">
            <v>855790</v>
          </cell>
          <cell r="D463">
            <v>806990</v>
          </cell>
          <cell r="E463">
            <v>675440</v>
          </cell>
          <cell r="F463">
            <v>645440</v>
          </cell>
          <cell r="G463">
            <v>615440</v>
          </cell>
          <cell r="H463">
            <v>585440</v>
          </cell>
          <cell r="I463">
            <v>555440</v>
          </cell>
          <cell r="J463">
            <v>525440</v>
          </cell>
          <cell r="K463">
            <v>495440</v>
          </cell>
          <cell r="L463">
            <v>465440</v>
          </cell>
          <cell r="M463">
            <v>438400</v>
          </cell>
        </row>
        <row r="464">
          <cell r="A464">
            <v>7340</v>
          </cell>
          <cell r="B464">
            <v>7360</v>
          </cell>
          <cell r="C464">
            <v>860320</v>
          </cell>
          <cell r="D464">
            <v>811500</v>
          </cell>
          <cell r="E464">
            <v>679660</v>
          </cell>
          <cell r="F464">
            <v>649660</v>
          </cell>
          <cell r="G464">
            <v>619660</v>
          </cell>
          <cell r="H464">
            <v>589660</v>
          </cell>
          <cell r="I464">
            <v>559660</v>
          </cell>
          <cell r="J464">
            <v>529660</v>
          </cell>
          <cell r="K464">
            <v>499660</v>
          </cell>
          <cell r="L464">
            <v>469660</v>
          </cell>
          <cell r="M464">
            <v>441040</v>
          </cell>
        </row>
        <row r="465">
          <cell r="A465">
            <v>7360</v>
          </cell>
          <cell r="B465">
            <v>7380</v>
          </cell>
          <cell r="C465">
            <v>864860</v>
          </cell>
          <cell r="D465">
            <v>816020</v>
          </cell>
          <cell r="E465">
            <v>683890</v>
          </cell>
          <cell r="F465">
            <v>653890</v>
          </cell>
          <cell r="G465">
            <v>623890</v>
          </cell>
          <cell r="H465">
            <v>593890</v>
          </cell>
          <cell r="I465">
            <v>563890</v>
          </cell>
          <cell r="J465">
            <v>533890</v>
          </cell>
          <cell r="K465">
            <v>503890</v>
          </cell>
          <cell r="L465">
            <v>473890</v>
          </cell>
          <cell r="M465">
            <v>443890</v>
          </cell>
        </row>
        <row r="466">
          <cell r="A466">
            <v>7380</v>
          </cell>
          <cell r="B466">
            <v>7400</v>
          </cell>
          <cell r="C466">
            <v>869400</v>
          </cell>
          <cell r="D466">
            <v>820530</v>
          </cell>
          <cell r="E466">
            <v>688110</v>
          </cell>
          <cell r="F466">
            <v>658110</v>
          </cell>
          <cell r="G466">
            <v>628110</v>
          </cell>
          <cell r="H466">
            <v>598110</v>
          </cell>
          <cell r="I466">
            <v>568110</v>
          </cell>
          <cell r="J466">
            <v>538110</v>
          </cell>
          <cell r="K466">
            <v>508110</v>
          </cell>
          <cell r="L466">
            <v>478110</v>
          </cell>
          <cell r="M466">
            <v>448110</v>
          </cell>
        </row>
        <row r="467">
          <cell r="A467">
            <v>7400</v>
          </cell>
          <cell r="B467">
            <v>7420</v>
          </cell>
          <cell r="C467">
            <v>873930</v>
          </cell>
          <cell r="D467">
            <v>825040</v>
          </cell>
          <cell r="E467">
            <v>692340</v>
          </cell>
          <cell r="F467">
            <v>662340</v>
          </cell>
          <cell r="G467">
            <v>632340</v>
          </cell>
          <cell r="H467">
            <v>602340</v>
          </cell>
          <cell r="I467">
            <v>572340</v>
          </cell>
          <cell r="J467">
            <v>542340</v>
          </cell>
          <cell r="K467">
            <v>512340</v>
          </cell>
          <cell r="L467">
            <v>482340</v>
          </cell>
          <cell r="M467">
            <v>452340</v>
          </cell>
        </row>
        <row r="468">
          <cell r="A468">
            <v>7420</v>
          </cell>
          <cell r="B468">
            <v>7440</v>
          </cell>
          <cell r="C468">
            <v>878470</v>
          </cell>
          <cell r="D468">
            <v>829550</v>
          </cell>
          <cell r="E468">
            <v>696560</v>
          </cell>
          <cell r="F468">
            <v>666560</v>
          </cell>
          <cell r="G468">
            <v>636560</v>
          </cell>
          <cell r="H468">
            <v>606560</v>
          </cell>
          <cell r="I468">
            <v>576560</v>
          </cell>
          <cell r="J468">
            <v>546560</v>
          </cell>
          <cell r="K468">
            <v>516560</v>
          </cell>
          <cell r="L468">
            <v>486560</v>
          </cell>
          <cell r="M468">
            <v>456560</v>
          </cell>
        </row>
        <row r="469">
          <cell r="A469">
            <v>7440</v>
          </cell>
          <cell r="B469">
            <v>7460</v>
          </cell>
          <cell r="C469">
            <v>883000</v>
          </cell>
          <cell r="D469">
            <v>834060</v>
          </cell>
          <cell r="E469">
            <v>700780</v>
          </cell>
          <cell r="F469">
            <v>670780</v>
          </cell>
          <cell r="G469">
            <v>640780</v>
          </cell>
          <cell r="H469">
            <v>610780</v>
          </cell>
          <cell r="I469">
            <v>580780</v>
          </cell>
          <cell r="J469">
            <v>550780</v>
          </cell>
          <cell r="K469">
            <v>520780</v>
          </cell>
          <cell r="L469">
            <v>490780</v>
          </cell>
          <cell r="M469">
            <v>460780</v>
          </cell>
        </row>
        <row r="470">
          <cell r="A470">
            <v>7460</v>
          </cell>
          <cell r="B470">
            <v>7480</v>
          </cell>
          <cell r="C470">
            <v>887540</v>
          </cell>
          <cell r="D470">
            <v>838580</v>
          </cell>
          <cell r="E470">
            <v>705010</v>
          </cell>
          <cell r="F470">
            <v>675010</v>
          </cell>
          <cell r="G470">
            <v>645010</v>
          </cell>
          <cell r="H470">
            <v>615010</v>
          </cell>
          <cell r="I470">
            <v>585010</v>
          </cell>
          <cell r="J470">
            <v>555010</v>
          </cell>
          <cell r="K470">
            <v>525010</v>
          </cell>
          <cell r="L470">
            <v>495010</v>
          </cell>
          <cell r="M470">
            <v>465010</v>
          </cell>
        </row>
        <row r="471">
          <cell r="A471">
            <v>7480</v>
          </cell>
          <cell r="B471">
            <v>7500</v>
          </cell>
          <cell r="C471">
            <v>892080</v>
          </cell>
          <cell r="D471">
            <v>843090</v>
          </cell>
          <cell r="E471">
            <v>709230</v>
          </cell>
          <cell r="F471">
            <v>679230</v>
          </cell>
          <cell r="G471">
            <v>649230</v>
          </cell>
          <cell r="H471">
            <v>619230</v>
          </cell>
          <cell r="I471">
            <v>589230</v>
          </cell>
          <cell r="J471">
            <v>559230</v>
          </cell>
          <cell r="K471">
            <v>529230</v>
          </cell>
          <cell r="L471">
            <v>499230</v>
          </cell>
          <cell r="M471">
            <v>469230</v>
          </cell>
        </row>
        <row r="472">
          <cell r="A472">
            <v>7500</v>
          </cell>
          <cell r="B472">
            <v>7520</v>
          </cell>
          <cell r="C472">
            <v>896610</v>
          </cell>
          <cell r="D472">
            <v>847600</v>
          </cell>
          <cell r="E472">
            <v>713460</v>
          </cell>
          <cell r="F472">
            <v>683460</v>
          </cell>
          <cell r="G472">
            <v>653460</v>
          </cell>
          <cell r="H472">
            <v>623460</v>
          </cell>
          <cell r="I472">
            <v>593460</v>
          </cell>
          <cell r="J472">
            <v>563460</v>
          </cell>
          <cell r="K472">
            <v>533460</v>
          </cell>
          <cell r="L472">
            <v>503460</v>
          </cell>
          <cell r="M472">
            <v>473460</v>
          </cell>
        </row>
        <row r="473">
          <cell r="A473">
            <v>7520</v>
          </cell>
          <cell r="B473">
            <v>7540</v>
          </cell>
          <cell r="C473">
            <v>901150</v>
          </cell>
          <cell r="D473">
            <v>852110</v>
          </cell>
          <cell r="E473">
            <v>717680</v>
          </cell>
          <cell r="F473">
            <v>687680</v>
          </cell>
          <cell r="G473">
            <v>657680</v>
          </cell>
          <cell r="H473">
            <v>627680</v>
          </cell>
          <cell r="I473">
            <v>597680</v>
          </cell>
          <cell r="J473">
            <v>567680</v>
          </cell>
          <cell r="K473">
            <v>537680</v>
          </cell>
          <cell r="L473">
            <v>507680</v>
          </cell>
          <cell r="M473">
            <v>477680</v>
          </cell>
        </row>
        <row r="474">
          <cell r="A474">
            <v>7540</v>
          </cell>
          <cell r="B474">
            <v>7560</v>
          </cell>
          <cell r="C474">
            <v>905680</v>
          </cell>
          <cell r="D474">
            <v>856620</v>
          </cell>
          <cell r="E474">
            <v>721900</v>
          </cell>
          <cell r="F474">
            <v>691900</v>
          </cell>
          <cell r="G474">
            <v>661900</v>
          </cell>
          <cell r="H474">
            <v>631900</v>
          </cell>
          <cell r="I474">
            <v>601900</v>
          </cell>
          <cell r="J474">
            <v>571900</v>
          </cell>
          <cell r="K474">
            <v>541900</v>
          </cell>
          <cell r="L474">
            <v>511900</v>
          </cell>
          <cell r="M474">
            <v>481900</v>
          </cell>
        </row>
        <row r="475">
          <cell r="A475">
            <v>7560</v>
          </cell>
          <cell r="B475">
            <v>7580</v>
          </cell>
          <cell r="C475">
            <v>910220</v>
          </cell>
          <cell r="D475">
            <v>861140</v>
          </cell>
          <cell r="E475">
            <v>726130</v>
          </cell>
          <cell r="F475">
            <v>696130</v>
          </cell>
          <cell r="G475">
            <v>666130</v>
          </cell>
          <cell r="H475">
            <v>636130</v>
          </cell>
          <cell r="I475">
            <v>606130</v>
          </cell>
          <cell r="J475">
            <v>576130</v>
          </cell>
          <cell r="K475">
            <v>546130</v>
          </cell>
          <cell r="L475">
            <v>516130</v>
          </cell>
          <cell r="M475">
            <v>486130</v>
          </cell>
        </row>
        <row r="476">
          <cell r="A476">
            <v>7580</v>
          </cell>
          <cell r="B476">
            <v>7600</v>
          </cell>
          <cell r="C476">
            <v>914760</v>
          </cell>
          <cell r="D476">
            <v>865650</v>
          </cell>
          <cell r="E476">
            <v>730350</v>
          </cell>
          <cell r="F476">
            <v>700350</v>
          </cell>
          <cell r="G476">
            <v>670350</v>
          </cell>
          <cell r="H476">
            <v>640350</v>
          </cell>
          <cell r="I476">
            <v>610350</v>
          </cell>
          <cell r="J476">
            <v>580350</v>
          </cell>
          <cell r="K476">
            <v>550350</v>
          </cell>
          <cell r="L476">
            <v>520350</v>
          </cell>
          <cell r="M476">
            <v>490350</v>
          </cell>
        </row>
        <row r="477">
          <cell r="A477">
            <v>7600</v>
          </cell>
          <cell r="B477">
            <v>7620</v>
          </cell>
          <cell r="C477">
            <v>919290</v>
          </cell>
          <cell r="D477">
            <v>870160</v>
          </cell>
          <cell r="E477">
            <v>734580</v>
          </cell>
          <cell r="F477">
            <v>704580</v>
          </cell>
          <cell r="G477">
            <v>674580</v>
          </cell>
          <cell r="H477">
            <v>644580</v>
          </cell>
          <cell r="I477">
            <v>614580</v>
          </cell>
          <cell r="J477">
            <v>584580</v>
          </cell>
          <cell r="K477">
            <v>554580</v>
          </cell>
          <cell r="L477">
            <v>524580</v>
          </cell>
          <cell r="M477">
            <v>494580</v>
          </cell>
        </row>
        <row r="478">
          <cell r="A478">
            <v>7620</v>
          </cell>
          <cell r="B478">
            <v>7640</v>
          </cell>
          <cell r="C478">
            <v>923830</v>
          </cell>
          <cell r="D478">
            <v>874670</v>
          </cell>
          <cell r="E478">
            <v>738800</v>
          </cell>
          <cell r="F478">
            <v>708800</v>
          </cell>
          <cell r="G478">
            <v>678800</v>
          </cell>
          <cell r="H478">
            <v>648800</v>
          </cell>
          <cell r="I478">
            <v>618800</v>
          </cell>
          <cell r="J478">
            <v>588800</v>
          </cell>
          <cell r="K478">
            <v>558800</v>
          </cell>
          <cell r="L478">
            <v>528800</v>
          </cell>
          <cell r="M478">
            <v>498800</v>
          </cell>
        </row>
        <row r="479">
          <cell r="A479">
            <v>7640</v>
          </cell>
          <cell r="B479">
            <v>7660</v>
          </cell>
          <cell r="C479">
            <v>928360</v>
          </cell>
          <cell r="D479">
            <v>879180</v>
          </cell>
          <cell r="E479">
            <v>743020</v>
          </cell>
          <cell r="F479">
            <v>713020</v>
          </cell>
          <cell r="G479">
            <v>683020</v>
          </cell>
          <cell r="H479">
            <v>653020</v>
          </cell>
          <cell r="I479">
            <v>623020</v>
          </cell>
          <cell r="J479">
            <v>593020</v>
          </cell>
          <cell r="K479">
            <v>563020</v>
          </cell>
          <cell r="L479">
            <v>533020</v>
          </cell>
          <cell r="M479">
            <v>503020</v>
          </cell>
        </row>
        <row r="480">
          <cell r="A480">
            <v>7660</v>
          </cell>
          <cell r="B480">
            <v>7680</v>
          </cell>
          <cell r="C480">
            <v>932900</v>
          </cell>
          <cell r="D480">
            <v>883700</v>
          </cell>
          <cell r="E480">
            <v>747250</v>
          </cell>
          <cell r="F480">
            <v>717250</v>
          </cell>
          <cell r="G480">
            <v>687250</v>
          </cell>
          <cell r="H480">
            <v>657250</v>
          </cell>
          <cell r="I480">
            <v>627250</v>
          </cell>
          <cell r="J480">
            <v>597250</v>
          </cell>
          <cell r="K480">
            <v>567250</v>
          </cell>
          <cell r="L480">
            <v>537250</v>
          </cell>
          <cell r="M480">
            <v>507250</v>
          </cell>
        </row>
        <row r="481">
          <cell r="A481">
            <v>7680</v>
          </cell>
          <cell r="B481">
            <v>7700</v>
          </cell>
          <cell r="C481">
            <v>937440</v>
          </cell>
          <cell r="D481">
            <v>888210</v>
          </cell>
          <cell r="E481">
            <v>751470</v>
          </cell>
          <cell r="F481">
            <v>721470</v>
          </cell>
          <cell r="G481">
            <v>691470</v>
          </cell>
          <cell r="H481">
            <v>661470</v>
          </cell>
          <cell r="I481">
            <v>631470</v>
          </cell>
          <cell r="J481">
            <v>601470</v>
          </cell>
          <cell r="K481">
            <v>571470</v>
          </cell>
          <cell r="L481">
            <v>541470</v>
          </cell>
          <cell r="M481">
            <v>511470</v>
          </cell>
        </row>
        <row r="482">
          <cell r="A482">
            <v>7700</v>
          </cell>
          <cell r="B482">
            <v>7720</v>
          </cell>
          <cell r="C482">
            <v>941970</v>
          </cell>
          <cell r="D482">
            <v>892720</v>
          </cell>
          <cell r="E482">
            <v>755700</v>
          </cell>
          <cell r="F482">
            <v>725700</v>
          </cell>
          <cell r="G482">
            <v>695700</v>
          </cell>
          <cell r="H482">
            <v>665700</v>
          </cell>
          <cell r="I482">
            <v>635700</v>
          </cell>
          <cell r="J482">
            <v>605700</v>
          </cell>
          <cell r="K482">
            <v>575700</v>
          </cell>
          <cell r="L482">
            <v>545700</v>
          </cell>
          <cell r="M482">
            <v>515700</v>
          </cell>
        </row>
        <row r="483">
          <cell r="A483">
            <v>7720</v>
          </cell>
          <cell r="B483">
            <v>7740</v>
          </cell>
          <cell r="C483">
            <v>946510</v>
          </cell>
          <cell r="D483">
            <v>897230</v>
          </cell>
          <cell r="E483">
            <v>759920</v>
          </cell>
          <cell r="F483">
            <v>729920</v>
          </cell>
          <cell r="G483">
            <v>699920</v>
          </cell>
          <cell r="H483">
            <v>669920</v>
          </cell>
          <cell r="I483">
            <v>639920</v>
          </cell>
          <cell r="J483">
            <v>609920</v>
          </cell>
          <cell r="K483">
            <v>579920</v>
          </cell>
          <cell r="L483">
            <v>549920</v>
          </cell>
          <cell r="M483">
            <v>519920</v>
          </cell>
        </row>
        <row r="484">
          <cell r="A484">
            <v>7740</v>
          </cell>
          <cell r="B484">
            <v>7760</v>
          </cell>
          <cell r="C484">
            <v>951040</v>
          </cell>
          <cell r="D484">
            <v>901740</v>
          </cell>
          <cell r="E484">
            <v>764140</v>
          </cell>
          <cell r="F484">
            <v>734140</v>
          </cell>
          <cell r="G484">
            <v>704140</v>
          </cell>
          <cell r="H484">
            <v>674140</v>
          </cell>
          <cell r="I484">
            <v>644140</v>
          </cell>
          <cell r="J484">
            <v>614140</v>
          </cell>
          <cell r="K484">
            <v>584140</v>
          </cell>
          <cell r="L484">
            <v>554140</v>
          </cell>
          <cell r="M484">
            <v>524140</v>
          </cell>
        </row>
        <row r="485">
          <cell r="A485">
            <v>7760</v>
          </cell>
          <cell r="B485">
            <v>7780</v>
          </cell>
          <cell r="C485">
            <v>955580</v>
          </cell>
          <cell r="D485">
            <v>906260</v>
          </cell>
          <cell r="E485">
            <v>768370</v>
          </cell>
          <cell r="F485">
            <v>738370</v>
          </cell>
          <cell r="G485">
            <v>708370</v>
          </cell>
          <cell r="H485">
            <v>678370</v>
          </cell>
          <cell r="I485">
            <v>648370</v>
          </cell>
          <cell r="J485">
            <v>618370</v>
          </cell>
          <cell r="K485">
            <v>588370</v>
          </cell>
          <cell r="L485">
            <v>558370</v>
          </cell>
          <cell r="M485">
            <v>528370</v>
          </cell>
        </row>
        <row r="486">
          <cell r="A486">
            <v>7780</v>
          </cell>
          <cell r="B486">
            <v>7800</v>
          </cell>
          <cell r="C486">
            <v>960120</v>
          </cell>
          <cell r="D486">
            <v>910770</v>
          </cell>
          <cell r="E486">
            <v>772590</v>
          </cell>
          <cell r="F486">
            <v>742590</v>
          </cell>
          <cell r="G486">
            <v>712590</v>
          </cell>
          <cell r="H486">
            <v>682590</v>
          </cell>
          <cell r="I486">
            <v>652590</v>
          </cell>
          <cell r="J486">
            <v>622590</v>
          </cell>
          <cell r="K486">
            <v>592590</v>
          </cell>
          <cell r="L486">
            <v>562590</v>
          </cell>
          <cell r="M486">
            <v>532590</v>
          </cell>
        </row>
        <row r="487">
          <cell r="A487">
            <v>7800</v>
          </cell>
          <cell r="B487">
            <v>7820</v>
          </cell>
          <cell r="C487">
            <v>964650</v>
          </cell>
          <cell r="D487">
            <v>915280</v>
          </cell>
          <cell r="E487">
            <v>776820</v>
          </cell>
          <cell r="F487">
            <v>746820</v>
          </cell>
          <cell r="G487">
            <v>716820</v>
          </cell>
          <cell r="H487">
            <v>686820</v>
          </cell>
          <cell r="I487">
            <v>656820</v>
          </cell>
          <cell r="J487">
            <v>626820</v>
          </cell>
          <cell r="K487">
            <v>596820</v>
          </cell>
          <cell r="L487">
            <v>566820</v>
          </cell>
          <cell r="M487">
            <v>536820</v>
          </cell>
        </row>
        <row r="488">
          <cell r="A488">
            <v>7820</v>
          </cell>
          <cell r="B488">
            <v>7840</v>
          </cell>
          <cell r="C488">
            <v>969190</v>
          </cell>
          <cell r="D488">
            <v>919790</v>
          </cell>
          <cell r="E488">
            <v>781040</v>
          </cell>
          <cell r="F488">
            <v>751040</v>
          </cell>
          <cell r="G488">
            <v>721040</v>
          </cell>
          <cell r="H488">
            <v>691040</v>
          </cell>
          <cell r="I488">
            <v>661040</v>
          </cell>
          <cell r="J488">
            <v>631040</v>
          </cell>
          <cell r="K488">
            <v>601040</v>
          </cell>
          <cell r="L488">
            <v>571040</v>
          </cell>
          <cell r="M488">
            <v>541040</v>
          </cell>
        </row>
        <row r="489">
          <cell r="A489">
            <v>7840</v>
          </cell>
          <cell r="B489">
            <v>7860</v>
          </cell>
          <cell r="C489">
            <v>973720</v>
          </cell>
          <cell r="D489">
            <v>924300</v>
          </cell>
          <cell r="E489">
            <v>785260</v>
          </cell>
          <cell r="F489">
            <v>755260</v>
          </cell>
          <cell r="G489">
            <v>725260</v>
          </cell>
          <cell r="H489">
            <v>695260</v>
          </cell>
          <cell r="I489">
            <v>665260</v>
          </cell>
          <cell r="J489">
            <v>635260</v>
          </cell>
          <cell r="K489">
            <v>605260</v>
          </cell>
          <cell r="L489">
            <v>575260</v>
          </cell>
          <cell r="M489">
            <v>545260</v>
          </cell>
        </row>
        <row r="490">
          <cell r="A490">
            <v>7860</v>
          </cell>
          <cell r="B490">
            <v>7880</v>
          </cell>
          <cell r="C490">
            <v>978260</v>
          </cell>
          <cell r="D490">
            <v>928820</v>
          </cell>
          <cell r="E490">
            <v>789490</v>
          </cell>
          <cell r="F490">
            <v>759490</v>
          </cell>
          <cell r="G490">
            <v>729490</v>
          </cell>
          <cell r="H490">
            <v>699490</v>
          </cell>
          <cell r="I490">
            <v>669490</v>
          </cell>
          <cell r="J490">
            <v>639490</v>
          </cell>
          <cell r="K490">
            <v>609490</v>
          </cell>
          <cell r="L490">
            <v>579490</v>
          </cell>
          <cell r="M490">
            <v>549490</v>
          </cell>
        </row>
        <row r="491">
          <cell r="A491">
            <v>7880</v>
          </cell>
          <cell r="B491">
            <v>7900</v>
          </cell>
          <cell r="C491">
            <v>982800</v>
          </cell>
          <cell r="D491">
            <v>933330</v>
          </cell>
          <cell r="E491">
            <v>793710</v>
          </cell>
          <cell r="F491">
            <v>763710</v>
          </cell>
          <cell r="G491">
            <v>733710</v>
          </cell>
          <cell r="H491">
            <v>703710</v>
          </cell>
          <cell r="I491">
            <v>673710</v>
          </cell>
          <cell r="J491">
            <v>643710</v>
          </cell>
          <cell r="K491">
            <v>613710</v>
          </cell>
          <cell r="L491">
            <v>583710</v>
          </cell>
          <cell r="M491">
            <v>553710</v>
          </cell>
        </row>
        <row r="492">
          <cell r="A492">
            <v>7900</v>
          </cell>
          <cell r="B492">
            <v>7920</v>
          </cell>
          <cell r="C492">
            <v>987330</v>
          </cell>
          <cell r="D492">
            <v>937840</v>
          </cell>
          <cell r="E492">
            <v>797940</v>
          </cell>
          <cell r="F492">
            <v>767940</v>
          </cell>
          <cell r="G492">
            <v>737940</v>
          </cell>
          <cell r="H492">
            <v>707940</v>
          </cell>
          <cell r="I492">
            <v>677940</v>
          </cell>
          <cell r="J492">
            <v>647940</v>
          </cell>
          <cell r="K492">
            <v>617940</v>
          </cell>
          <cell r="L492">
            <v>587940</v>
          </cell>
          <cell r="M492">
            <v>557940</v>
          </cell>
        </row>
        <row r="493">
          <cell r="A493">
            <v>7920</v>
          </cell>
          <cell r="B493">
            <v>7940</v>
          </cell>
          <cell r="C493">
            <v>991870</v>
          </cell>
          <cell r="D493">
            <v>942350</v>
          </cell>
          <cell r="E493">
            <v>802160</v>
          </cell>
          <cell r="F493">
            <v>772160</v>
          </cell>
          <cell r="G493">
            <v>742160</v>
          </cell>
          <cell r="H493">
            <v>712160</v>
          </cell>
          <cell r="I493">
            <v>682160</v>
          </cell>
          <cell r="J493">
            <v>652160</v>
          </cell>
          <cell r="K493">
            <v>622160</v>
          </cell>
          <cell r="L493">
            <v>592160</v>
          </cell>
          <cell r="M493">
            <v>562160</v>
          </cell>
        </row>
        <row r="494">
          <cell r="A494">
            <v>7940</v>
          </cell>
          <cell r="B494">
            <v>7960</v>
          </cell>
          <cell r="C494">
            <v>996400</v>
          </cell>
          <cell r="D494">
            <v>946860</v>
          </cell>
          <cell r="E494">
            <v>806380</v>
          </cell>
          <cell r="F494">
            <v>776380</v>
          </cell>
          <cell r="G494">
            <v>746380</v>
          </cell>
          <cell r="H494">
            <v>716380</v>
          </cell>
          <cell r="I494">
            <v>686380</v>
          </cell>
          <cell r="J494">
            <v>656380</v>
          </cell>
          <cell r="K494">
            <v>626380</v>
          </cell>
          <cell r="L494">
            <v>596380</v>
          </cell>
          <cell r="M494">
            <v>566380</v>
          </cell>
        </row>
        <row r="495">
          <cell r="A495">
            <v>7960</v>
          </cell>
          <cell r="B495">
            <v>7980</v>
          </cell>
          <cell r="C495">
            <v>1000940</v>
          </cell>
          <cell r="D495">
            <v>951380</v>
          </cell>
          <cell r="E495">
            <v>810610</v>
          </cell>
          <cell r="F495">
            <v>780610</v>
          </cell>
          <cell r="G495">
            <v>750610</v>
          </cell>
          <cell r="H495">
            <v>720610</v>
          </cell>
          <cell r="I495">
            <v>690610</v>
          </cell>
          <cell r="J495">
            <v>660610</v>
          </cell>
          <cell r="K495">
            <v>630610</v>
          </cell>
          <cell r="L495">
            <v>600610</v>
          </cell>
          <cell r="M495">
            <v>570610</v>
          </cell>
        </row>
        <row r="496">
          <cell r="A496">
            <v>7980</v>
          </cell>
          <cell r="B496">
            <v>8000</v>
          </cell>
          <cell r="C496">
            <v>1005480</v>
          </cell>
          <cell r="D496">
            <v>955890</v>
          </cell>
          <cell r="E496">
            <v>814830</v>
          </cell>
          <cell r="F496">
            <v>784830</v>
          </cell>
          <cell r="G496">
            <v>754830</v>
          </cell>
          <cell r="H496">
            <v>724830</v>
          </cell>
          <cell r="I496">
            <v>694830</v>
          </cell>
          <cell r="J496">
            <v>664830</v>
          </cell>
          <cell r="K496">
            <v>634830</v>
          </cell>
          <cell r="L496">
            <v>604830</v>
          </cell>
          <cell r="M496">
            <v>574830</v>
          </cell>
        </row>
        <row r="497">
          <cell r="A497">
            <v>8000</v>
          </cell>
          <cell r="B497">
            <v>8020</v>
          </cell>
          <cell r="C497">
            <v>1010010</v>
          </cell>
          <cell r="D497">
            <v>960400</v>
          </cell>
          <cell r="E497">
            <v>819060</v>
          </cell>
          <cell r="F497">
            <v>789060</v>
          </cell>
          <cell r="G497">
            <v>759060</v>
          </cell>
          <cell r="H497">
            <v>729060</v>
          </cell>
          <cell r="I497">
            <v>699060</v>
          </cell>
          <cell r="J497">
            <v>669060</v>
          </cell>
          <cell r="K497">
            <v>639060</v>
          </cell>
          <cell r="L497">
            <v>609060</v>
          </cell>
          <cell r="M497">
            <v>579060</v>
          </cell>
        </row>
        <row r="498">
          <cell r="A498">
            <v>8020</v>
          </cell>
          <cell r="B498">
            <v>8040</v>
          </cell>
          <cell r="C498">
            <v>1014550</v>
          </cell>
          <cell r="D498">
            <v>964910</v>
          </cell>
          <cell r="E498">
            <v>823280</v>
          </cell>
          <cell r="F498">
            <v>793280</v>
          </cell>
          <cell r="G498">
            <v>763280</v>
          </cell>
          <cell r="H498">
            <v>733280</v>
          </cell>
          <cell r="I498">
            <v>703280</v>
          </cell>
          <cell r="J498">
            <v>673280</v>
          </cell>
          <cell r="K498">
            <v>643280</v>
          </cell>
          <cell r="L498">
            <v>613280</v>
          </cell>
          <cell r="M498">
            <v>583280</v>
          </cell>
        </row>
        <row r="499">
          <cell r="A499">
            <v>8040</v>
          </cell>
          <cell r="B499">
            <v>8060</v>
          </cell>
          <cell r="C499">
            <v>1019080</v>
          </cell>
          <cell r="D499">
            <v>969420</v>
          </cell>
          <cell r="E499">
            <v>827500</v>
          </cell>
          <cell r="F499">
            <v>797500</v>
          </cell>
          <cell r="G499">
            <v>767500</v>
          </cell>
          <cell r="H499">
            <v>737500</v>
          </cell>
          <cell r="I499">
            <v>707500</v>
          </cell>
          <cell r="J499">
            <v>677500</v>
          </cell>
          <cell r="K499">
            <v>647500</v>
          </cell>
          <cell r="L499">
            <v>617500</v>
          </cell>
          <cell r="M499">
            <v>587500</v>
          </cell>
        </row>
        <row r="500">
          <cell r="A500">
            <v>8060</v>
          </cell>
          <cell r="B500">
            <v>8080</v>
          </cell>
          <cell r="C500">
            <v>1023620</v>
          </cell>
          <cell r="D500">
            <v>973940</v>
          </cell>
          <cell r="E500">
            <v>831730</v>
          </cell>
          <cell r="F500">
            <v>801730</v>
          </cell>
          <cell r="G500">
            <v>771730</v>
          </cell>
          <cell r="H500">
            <v>741730</v>
          </cell>
          <cell r="I500">
            <v>711730</v>
          </cell>
          <cell r="J500">
            <v>681730</v>
          </cell>
          <cell r="K500">
            <v>651730</v>
          </cell>
          <cell r="L500">
            <v>621730</v>
          </cell>
          <cell r="M500">
            <v>591730</v>
          </cell>
        </row>
        <row r="501">
          <cell r="A501">
            <v>8080</v>
          </cell>
          <cell r="B501">
            <v>8100</v>
          </cell>
          <cell r="C501">
            <v>1028160</v>
          </cell>
          <cell r="D501">
            <v>978450</v>
          </cell>
          <cell r="E501">
            <v>835950</v>
          </cell>
          <cell r="F501">
            <v>805950</v>
          </cell>
          <cell r="G501">
            <v>775950</v>
          </cell>
          <cell r="H501">
            <v>745950</v>
          </cell>
          <cell r="I501">
            <v>715950</v>
          </cell>
          <cell r="J501">
            <v>685950</v>
          </cell>
          <cell r="K501">
            <v>655950</v>
          </cell>
          <cell r="L501">
            <v>625950</v>
          </cell>
          <cell r="M501">
            <v>595950</v>
          </cell>
        </row>
        <row r="502">
          <cell r="A502">
            <v>8100</v>
          </cell>
          <cell r="B502">
            <v>8120</v>
          </cell>
          <cell r="C502">
            <v>1032690</v>
          </cell>
          <cell r="D502">
            <v>982960</v>
          </cell>
          <cell r="E502">
            <v>840180</v>
          </cell>
          <cell r="F502">
            <v>810180</v>
          </cell>
          <cell r="G502">
            <v>780180</v>
          </cell>
          <cell r="H502">
            <v>750180</v>
          </cell>
          <cell r="I502">
            <v>720180</v>
          </cell>
          <cell r="J502">
            <v>690180</v>
          </cell>
          <cell r="K502">
            <v>660180</v>
          </cell>
          <cell r="L502">
            <v>630180</v>
          </cell>
          <cell r="M502">
            <v>600180</v>
          </cell>
        </row>
        <row r="503">
          <cell r="A503">
            <v>8120</v>
          </cell>
          <cell r="B503">
            <v>8140</v>
          </cell>
          <cell r="C503">
            <v>1037230</v>
          </cell>
          <cell r="D503">
            <v>987470</v>
          </cell>
          <cell r="E503">
            <v>844400</v>
          </cell>
          <cell r="F503">
            <v>814400</v>
          </cell>
          <cell r="G503">
            <v>784400</v>
          </cell>
          <cell r="H503">
            <v>754400</v>
          </cell>
          <cell r="I503">
            <v>724400</v>
          </cell>
          <cell r="J503">
            <v>694400</v>
          </cell>
          <cell r="K503">
            <v>664400</v>
          </cell>
          <cell r="L503">
            <v>634400</v>
          </cell>
          <cell r="M503">
            <v>604400</v>
          </cell>
        </row>
        <row r="504">
          <cell r="A504">
            <v>8140</v>
          </cell>
          <cell r="B504">
            <v>8160</v>
          </cell>
          <cell r="C504">
            <v>1041760</v>
          </cell>
          <cell r="D504">
            <v>991980</v>
          </cell>
          <cell r="E504">
            <v>848620</v>
          </cell>
          <cell r="F504">
            <v>818620</v>
          </cell>
          <cell r="G504">
            <v>788620</v>
          </cell>
          <cell r="H504">
            <v>758620</v>
          </cell>
          <cell r="I504">
            <v>728620</v>
          </cell>
          <cell r="J504">
            <v>698620</v>
          </cell>
          <cell r="K504">
            <v>668620</v>
          </cell>
          <cell r="L504">
            <v>638620</v>
          </cell>
          <cell r="M504">
            <v>608620</v>
          </cell>
        </row>
        <row r="505">
          <cell r="A505">
            <v>8160</v>
          </cell>
          <cell r="B505">
            <v>8180</v>
          </cell>
          <cell r="C505">
            <v>1046300</v>
          </cell>
          <cell r="D505">
            <v>996500</v>
          </cell>
          <cell r="E505">
            <v>852850</v>
          </cell>
          <cell r="F505">
            <v>822850</v>
          </cell>
          <cell r="G505">
            <v>792850</v>
          </cell>
          <cell r="H505">
            <v>762850</v>
          </cell>
          <cell r="I505">
            <v>732850</v>
          </cell>
          <cell r="J505">
            <v>702850</v>
          </cell>
          <cell r="K505">
            <v>672850</v>
          </cell>
          <cell r="L505">
            <v>642850</v>
          </cell>
          <cell r="M505">
            <v>612850</v>
          </cell>
        </row>
        <row r="506">
          <cell r="A506">
            <v>8180</v>
          </cell>
          <cell r="B506">
            <v>8200</v>
          </cell>
          <cell r="C506">
            <v>1050840</v>
          </cell>
          <cell r="D506">
            <v>1001010</v>
          </cell>
          <cell r="E506">
            <v>857070</v>
          </cell>
          <cell r="F506">
            <v>827070</v>
          </cell>
          <cell r="G506">
            <v>797070</v>
          </cell>
          <cell r="H506">
            <v>767070</v>
          </cell>
          <cell r="I506">
            <v>737070</v>
          </cell>
          <cell r="J506">
            <v>707070</v>
          </cell>
          <cell r="K506">
            <v>677070</v>
          </cell>
          <cell r="L506">
            <v>647070</v>
          </cell>
          <cell r="M506">
            <v>617070</v>
          </cell>
        </row>
        <row r="507">
          <cell r="A507">
            <v>8200</v>
          </cell>
          <cell r="B507">
            <v>8220</v>
          </cell>
          <cell r="C507">
            <v>1055370</v>
          </cell>
          <cell r="D507">
            <v>1005520</v>
          </cell>
          <cell r="E507">
            <v>861300</v>
          </cell>
          <cell r="F507">
            <v>831300</v>
          </cell>
          <cell r="G507">
            <v>801300</v>
          </cell>
          <cell r="H507">
            <v>771300</v>
          </cell>
          <cell r="I507">
            <v>741300</v>
          </cell>
          <cell r="J507">
            <v>711300</v>
          </cell>
          <cell r="K507">
            <v>681300</v>
          </cell>
          <cell r="L507">
            <v>651300</v>
          </cell>
          <cell r="M507">
            <v>621300</v>
          </cell>
        </row>
        <row r="508">
          <cell r="A508">
            <v>8220</v>
          </cell>
          <cell r="B508">
            <v>8240</v>
          </cell>
          <cell r="C508">
            <v>1059910</v>
          </cell>
          <cell r="D508">
            <v>1010030</v>
          </cell>
          <cell r="E508">
            <v>865520</v>
          </cell>
          <cell r="F508">
            <v>835520</v>
          </cell>
          <cell r="G508">
            <v>805520</v>
          </cell>
          <cell r="H508">
            <v>775520</v>
          </cell>
          <cell r="I508">
            <v>745520</v>
          </cell>
          <cell r="J508">
            <v>715520</v>
          </cell>
          <cell r="K508">
            <v>685520</v>
          </cell>
          <cell r="L508">
            <v>655520</v>
          </cell>
          <cell r="M508">
            <v>625520</v>
          </cell>
        </row>
        <row r="509">
          <cell r="A509">
            <v>8240</v>
          </cell>
          <cell r="B509">
            <v>8260</v>
          </cell>
          <cell r="C509">
            <v>1064440</v>
          </cell>
          <cell r="D509">
            <v>1014540</v>
          </cell>
          <cell r="E509">
            <v>869740</v>
          </cell>
          <cell r="F509">
            <v>839740</v>
          </cell>
          <cell r="G509">
            <v>809740</v>
          </cell>
          <cell r="H509">
            <v>779740</v>
          </cell>
          <cell r="I509">
            <v>749740</v>
          </cell>
          <cell r="J509">
            <v>719740</v>
          </cell>
          <cell r="K509">
            <v>689740</v>
          </cell>
          <cell r="L509">
            <v>659740</v>
          </cell>
          <cell r="M509">
            <v>629740</v>
          </cell>
        </row>
        <row r="510">
          <cell r="A510">
            <v>8260</v>
          </cell>
          <cell r="B510">
            <v>8280</v>
          </cell>
          <cell r="C510">
            <v>1068980</v>
          </cell>
          <cell r="D510">
            <v>1019060</v>
          </cell>
          <cell r="E510">
            <v>873970</v>
          </cell>
          <cell r="F510">
            <v>843970</v>
          </cell>
          <cell r="G510">
            <v>813970</v>
          </cell>
          <cell r="H510">
            <v>783970</v>
          </cell>
          <cell r="I510">
            <v>753970</v>
          </cell>
          <cell r="J510">
            <v>723970</v>
          </cell>
          <cell r="K510">
            <v>693970</v>
          </cell>
          <cell r="L510">
            <v>663970</v>
          </cell>
          <cell r="M510">
            <v>633970</v>
          </cell>
        </row>
        <row r="511">
          <cell r="A511">
            <v>8280</v>
          </cell>
          <cell r="B511">
            <v>8300</v>
          </cell>
          <cell r="C511">
            <v>1073520</v>
          </cell>
          <cell r="D511">
            <v>1023570</v>
          </cell>
          <cell r="E511">
            <v>878190</v>
          </cell>
          <cell r="F511">
            <v>848190</v>
          </cell>
          <cell r="G511">
            <v>818190</v>
          </cell>
          <cell r="H511">
            <v>788190</v>
          </cell>
          <cell r="I511">
            <v>758190</v>
          </cell>
          <cell r="J511">
            <v>728190</v>
          </cell>
          <cell r="K511">
            <v>698190</v>
          </cell>
          <cell r="L511">
            <v>668190</v>
          </cell>
          <cell r="M511">
            <v>638190</v>
          </cell>
        </row>
        <row r="512">
          <cell r="A512">
            <v>8300</v>
          </cell>
          <cell r="B512">
            <v>8320</v>
          </cell>
          <cell r="C512">
            <v>1078050</v>
          </cell>
          <cell r="D512">
            <v>1028080</v>
          </cell>
          <cell r="E512">
            <v>882420</v>
          </cell>
          <cell r="F512">
            <v>852420</v>
          </cell>
          <cell r="G512">
            <v>822420</v>
          </cell>
          <cell r="H512">
            <v>792420</v>
          </cell>
          <cell r="I512">
            <v>762420</v>
          </cell>
          <cell r="J512">
            <v>732420</v>
          </cell>
          <cell r="K512">
            <v>702420</v>
          </cell>
          <cell r="L512">
            <v>672420</v>
          </cell>
          <cell r="M512">
            <v>642420</v>
          </cell>
        </row>
        <row r="513">
          <cell r="A513">
            <v>8320</v>
          </cell>
          <cell r="B513">
            <v>8340</v>
          </cell>
          <cell r="C513">
            <v>1082590</v>
          </cell>
          <cell r="D513">
            <v>1032590</v>
          </cell>
          <cell r="E513">
            <v>886640</v>
          </cell>
          <cell r="F513">
            <v>856640</v>
          </cell>
          <cell r="G513">
            <v>826640</v>
          </cell>
          <cell r="H513">
            <v>796640</v>
          </cell>
          <cell r="I513">
            <v>766640</v>
          </cell>
          <cell r="J513">
            <v>736640</v>
          </cell>
          <cell r="K513">
            <v>706640</v>
          </cell>
          <cell r="L513">
            <v>676640</v>
          </cell>
          <cell r="M513">
            <v>646640</v>
          </cell>
        </row>
        <row r="514">
          <cell r="A514">
            <v>8340</v>
          </cell>
          <cell r="B514">
            <v>8360</v>
          </cell>
          <cell r="C514">
            <v>1087240</v>
          </cell>
          <cell r="D514">
            <v>1037220</v>
          </cell>
          <cell r="E514">
            <v>890980</v>
          </cell>
          <cell r="F514">
            <v>860980</v>
          </cell>
          <cell r="G514">
            <v>830980</v>
          </cell>
          <cell r="H514">
            <v>800980</v>
          </cell>
          <cell r="I514">
            <v>770980</v>
          </cell>
          <cell r="J514">
            <v>740980</v>
          </cell>
          <cell r="K514">
            <v>710980</v>
          </cell>
          <cell r="L514">
            <v>680980</v>
          </cell>
          <cell r="M514">
            <v>650980</v>
          </cell>
        </row>
        <row r="515">
          <cell r="A515">
            <v>8360</v>
          </cell>
          <cell r="B515">
            <v>8380</v>
          </cell>
          <cell r="C515">
            <v>1091920</v>
          </cell>
          <cell r="D515">
            <v>1041880</v>
          </cell>
          <cell r="E515">
            <v>895350</v>
          </cell>
          <cell r="F515">
            <v>865350</v>
          </cell>
          <cell r="G515">
            <v>835350</v>
          </cell>
          <cell r="H515">
            <v>805350</v>
          </cell>
          <cell r="I515">
            <v>775350</v>
          </cell>
          <cell r="J515">
            <v>745350</v>
          </cell>
          <cell r="K515">
            <v>715350</v>
          </cell>
          <cell r="L515">
            <v>685350</v>
          </cell>
          <cell r="M515">
            <v>655350</v>
          </cell>
        </row>
        <row r="516">
          <cell r="A516">
            <v>8380</v>
          </cell>
          <cell r="B516">
            <v>8400</v>
          </cell>
          <cell r="C516">
            <v>1096600</v>
          </cell>
          <cell r="D516">
            <v>1046540</v>
          </cell>
          <cell r="E516">
            <v>899720</v>
          </cell>
          <cell r="F516">
            <v>869720</v>
          </cell>
          <cell r="G516">
            <v>839720</v>
          </cell>
          <cell r="H516">
            <v>809720</v>
          </cell>
          <cell r="I516">
            <v>779720</v>
          </cell>
          <cell r="J516">
            <v>749720</v>
          </cell>
          <cell r="K516">
            <v>719720</v>
          </cell>
          <cell r="L516">
            <v>689720</v>
          </cell>
          <cell r="M516">
            <v>659720</v>
          </cell>
        </row>
        <row r="517">
          <cell r="A517">
            <v>8400</v>
          </cell>
          <cell r="B517">
            <v>8420</v>
          </cell>
          <cell r="C517">
            <v>1101280</v>
          </cell>
          <cell r="D517">
            <v>1051190</v>
          </cell>
          <cell r="E517">
            <v>904090</v>
          </cell>
          <cell r="F517">
            <v>874090</v>
          </cell>
          <cell r="G517">
            <v>844090</v>
          </cell>
          <cell r="H517">
            <v>814090</v>
          </cell>
          <cell r="I517">
            <v>784090</v>
          </cell>
          <cell r="J517">
            <v>754090</v>
          </cell>
          <cell r="K517">
            <v>724090</v>
          </cell>
          <cell r="L517">
            <v>694090</v>
          </cell>
          <cell r="M517">
            <v>664090</v>
          </cell>
        </row>
        <row r="518">
          <cell r="A518">
            <v>8420</v>
          </cell>
          <cell r="B518">
            <v>8440</v>
          </cell>
          <cell r="C518">
            <v>1105960</v>
          </cell>
          <cell r="D518">
            <v>1055850</v>
          </cell>
          <cell r="E518">
            <v>908460</v>
          </cell>
          <cell r="F518">
            <v>878460</v>
          </cell>
          <cell r="G518">
            <v>848460</v>
          </cell>
          <cell r="H518">
            <v>818460</v>
          </cell>
          <cell r="I518">
            <v>788460</v>
          </cell>
          <cell r="J518">
            <v>758460</v>
          </cell>
          <cell r="K518">
            <v>728460</v>
          </cell>
          <cell r="L518">
            <v>698460</v>
          </cell>
          <cell r="M518">
            <v>668460</v>
          </cell>
        </row>
        <row r="519">
          <cell r="A519">
            <v>8440</v>
          </cell>
          <cell r="B519">
            <v>8460</v>
          </cell>
          <cell r="C519">
            <v>1110640</v>
          </cell>
          <cell r="D519">
            <v>1060500</v>
          </cell>
          <cell r="E519">
            <v>912820</v>
          </cell>
          <cell r="F519">
            <v>882820</v>
          </cell>
          <cell r="G519">
            <v>852820</v>
          </cell>
          <cell r="H519">
            <v>822820</v>
          </cell>
          <cell r="I519">
            <v>792820</v>
          </cell>
          <cell r="J519">
            <v>762820</v>
          </cell>
          <cell r="K519">
            <v>732820</v>
          </cell>
          <cell r="L519">
            <v>702820</v>
          </cell>
          <cell r="M519">
            <v>672820</v>
          </cell>
        </row>
        <row r="520">
          <cell r="A520">
            <v>8460</v>
          </cell>
          <cell r="B520">
            <v>8480</v>
          </cell>
          <cell r="C520">
            <v>1115320</v>
          </cell>
          <cell r="D520">
            <v>1065160</v>
          </cell>
          <cell r="E520">
            <v>917190</v>
          </cell>
          <cell r="F520">
            <v>887190</v>
          </cell>
          <cell r="G520">
            <v>857190</v>
          </cell>
          <cell r="H520">
            <v>827190</v>
          </cell>
          <cell r="I520">
            <v>797190</v>
          </cell>
          <cell r="J520">
            <v>767190</v>
          </cell>
          <cell r="K520">
            <v>737190</v>
          </cell>
          <cell r="L520">
            <v>707190</v>
          </cell>
          <cell r="M520">
            <v>677190</v>
          </cell>
        </row>
        <row r="521">
          <cell r="A521">
            <v>8480</v>
          </cell>
          <cell r="B521">
            <v>8500</v>
          </cell>
          <cell r="C521">
            <v>1120000</v>
          </cell>
          <cell r="D521">
            <v>1069820</v>
          </cell>
          <cell r="E521">
            <v>921560</v>
          </cell>
          <cell r="F521">
            <v>891560</v>
          </cell>
          <cell r="G521">
            <v>861560</v>
          </cell>
          <cell r="H521">
            <v>831560</v>
          </cell>
          <cell r="I521">
            <v>801560</v>
          </cell>
          <cell r="J521">
            <v>771560</v>
          </cell>
          <cell r="K521">
            <v>741560</v>
          </cell>
          <cell r="L521">
            <v>711560</v>
          </cell>
          <cell r="M521">
            <v>681560</v>
          </cell>
        </row>
        <row r="522">
          <cell r="A522">
            <v>8500</v>
          </cell>
          <cell r="B522">
            <v>8520</v>
          </cell>
          <cell r="C522">
            <v>1124680</v>
          </cell>
          <cell r="D522">
            <v>1074470</v>
          </cell>
          <cell r="E522">
            <v>925930</v>
          </cell>
          <cell r="F522">
            <v>895930</v>
          </cell>
          <cell r="G522">
            <v>865930</v>
          </cell>
          <cell r="H522">
            <v>835930</v>
          </cell>
          <cell r="I522">
            <v>805930</v>
          </cell>
          <cell r="J522">
            <v>775930</v>
          </cell>
          <cell r="K522">
            <v>745930</v>
          </cell>
          <cell r="L522">
            <v>715930</v>
          </cell>
          <cell r="M522">
            <v>685930</v>
          </cell>
        </row>
        <row r="523">
          <cell r="A523">
            <v>8520</v>
          </cell>
          <cell r="B523">
            <v>8540</v>
          </cell>
          <cell r="C523">
            <v>1129360</v>
          </cell>
          <cell r="D523">
            <v>1079130</v>
          </cell>
          <cell r="E523">
            <v>930300</v>
          </cell>
          <cell r="F523">
            <v>900300</v>
          </cell>
          <cell r="G523">
            <v>870300</v>
          </cell>
          <cell r="H523">
            <v>840300</v>
          </cell>
          <cell r="I523">
            <v>810300</v>
          </cell>
          <cell r="J523">
            <v>780300</v>
          </cell>
          <cell r="K523">
            <v>750300</v>
          </cell>
          <cell r="L523">
            <v>720300</v>
          </cell>
          <cell r="M523">
            <v>690300</v>
          </cell>
        </row>
        <row r="524">
          <cell r="A524">
            <v>8540</v>
          </cell>
          <cell r="B524">
            <v>8560</v>
          </cell>
          <cell r="C524">
            <v>1134040</v>
          </cell>
          <cell r="D524">
            <v>1083780</v>
          </cell>
          <cell r="E524">
            <v>934660</v>
          </cell>
          <cell r="F524">
            <v>904660</v>
          </cell>
          <cell r="G524">
            <v>874660</v>
          </cell>
          <cell r="H524">
            <v>844660</v>
          </cell>
          <cell r="I524">
            <v>814660</v>
          </cell>
          <cell r="J524">
            <v>784660</v>
          </cell>
          <cell r="K524">
            <v>754660</v>
          </cell>
          <cell r="L524">
            <v>724660</v>
          </cell>
          <cell r="M524">
            <v>694660</v>
          </cell>
        </row>
        <row r="525">
          <cell r="A525">
            <v>8560</v>
          </cell>
          <cell r="B525">
            <v>8580</v>
          </cell>
          <cell r="C525">
            <v>1138720</v>
          </cell>
          <cell r="D525">
            <v>1088440</v>
          </cell>
          <cell r="E525">
            <v>939030</v>
          </cell>
          <cell r="F525">
            <v>909030</v>
          </cell>
          <cell r="G525">
            <v>879030</v>
          </cell>
          <cell r="H525">
            <v>849030</v>
          </cell>
          <cell r="I525">
            <v>819030</v>
          </cell>
          <cell r="J525">
            <v>789030</v>
          </cell>
          <cell r="K525">
            <v>759030</v>
          </cell>
          <cell r="L525">
            <v>729030</v>
          </cell>
          <cell r="M525">
            <v>699030</v>
          </cell>
        </row>
        <row r="526">
          <cell r="A526">
            <v>8580</v>
          </cell>
          <cell r="B526">
            <v>8600</v>
          </cell>
          <cell r="C526">
            <v>1143400</v>
          </cell>
          <cell r="D526">
            <v>1093100</v>
          </cell>
          <cell r="E526">
            <v>943400</v>
          </cell>
          <cell r="F526">
            <v>913400</v>
          </cell>
          <cell r="G526">
            <v>883400</v>
          </cell>
          <cell r="H526">
            <v>853400</v>
          </cell>
          <cell r="I526">
            <v>823400</v>
          </cell>
          <cell r="J526">
            <v>793400</v>
          </cell>
          <cell r="K526">
            <v>763400</v>
          </cell>
          <cell r="L526">
            <v>733400</v>
          </cell>
          <cell r="M526">
            <v>703400</v>
          </cell>
        </row>
        <row r="527">
          <cell r="A527">
            <v>8600</v>
          </cell>
          <cell r="B527">
            <v>8620</v>
          </cell>
          <cell r="C527">
            <v>1148080</v>
          </cell>
          <cell r="D527">
            <v>1097750</v>
          </cell>
          <cell r="E527">
            <v>947770</v>
          </cell>
          <cell r="F527">
            <v>917770</v>
          </cell>
          <cell r="G527">
            <v>887770</v>
          </cell>
          <cell r="H527">
            <v>857770</v>
          </cell>
          <cell r="I527">
            <v>827770</v>
          </cell>
          <cell r="J527">
            <v>797770</v>
          </cell>
          <cell r="K527">
            <v>767770</v>
          </cell>
          <cell r="L527">
            <v>737770</v>
          </cell>
          <cell r="M527">
            <v>707770</v>
          </cell>
        </row>
        <row r="528">
          <cell r="A528">
            <v>8620</v>
          </cell>
          <cell r="B528">
            <v>8640</v>
          </cell>
          <cell r="C528">
            <v>1152760</v>
          </cell>
          <cell r="D528">
            <v>1102410</v>
          </cell>
          <cell r="E528">
            <v>952140</v>
          </cell>
          <cell r="F528">
            <v>922140</v>
          </cell>
          <cell r="G528">
            <v>892140</v>
          </cell>
          <cell r="H528">
            <v>862140</v>
          </cell>
          <cell r="I528">
            <v>832140</v>
          </cell>
          <cell r="J528">
            <v>802140</v>
          </cell>
          <cell r="K528">
            <v>772140</v>
          </cell>
          <cell r="L528">
            <v>742140</v>
          </cell>
          <cell r="M528">
            <v>712140</v>
          </cell>
        </row>
        <row r="529">
          <cell r="A529">
            <v>8640</v>
          </cell>
          <cell r="B529">
            <v>8660</v>
          </cell>
          <cell r="C529">
            <v>1157440</v>
          </cell>
          <cell r="D529">
            <v>1107060</v>
          </cell>
          <cell r="E529">
            <v>956500</v>
          </cell>
          <cell r="F529">
            <v>926500</v>
          </cell>
          <cell r="G529">
            <v>896500</v>
          </cell>
          <cell r="H529">
            <v>866500</v>
          </cell>
          <cell r="I529">
            <v>836500</v>
          </cell>
          <cell r="J529">
            <v>806500</v>
          </cell>
          <cell r="K529">
            <v>776500</v>
          </cell>
          <cell r="L529">
            <v>746500</v>
          </cell>
          <cell r="M529">
            <v>716500</v>
          </cell>
        </row>
        <row r="530">
          <cell r="A530">
            <v>8660</v>
          </cell>
          <cell r="B530">
            <v>8680</v>
          </cell>
          <cell r="C530">
            <v>1162120</v>
          </cell>
          <cell r="D530">
            <v>1111720</v>
          </cell>
          <cell r="E530">
            <v>960870</v>
          </cell>
          <cell r="F530">
            <v>930870</v>
          </cell>
          <cell r="G530">
            <v>900870</v>
          </cell>
          <cell r="H530">
            <v>870870</v>
          </cell>
          <cell r="I530">
            <v>840870</v>
          </cell>
          <cell r="J530">
            <v>810870</v>
          </cell>
          <cell r="K530">
            <v>780870</v>
          </cell>
          <cell r="L530">
            <v>750870</v>
          </cell>
          <cell r="M530">
            <v>720870</v>
          </cell>
        </row>
        <row r="531">
          <cell r="A531">
            <v>8680</v>
          </cell>
          <cell r="B531">
            <v>8700</v>
          </cell>
          <cell r="C531">
            <v>1166800</v>
          </cell>
          <cell r="D531">
            <v>1116380</v>
          </cell>
          <cell r="E531">
            <v>965240</v>
          </cell>
          <cell r="F531">
            <v>935240</v>
          </cell>
          <cell r="G531">
            <v>905240</v>
          </cell>
          <cell r="H531">
            <v>875240</v>
          </cell>
          <cell r="I531">
            <v>845240</v>
          </cell>
          <cell r="J531">
            <v>815240</v>
          </cell>
          <cell r="K531">
            <v>785240</v>
          </cell>
          <cell r="L531">
            <v>755240</v>
          </cell>
          <cell r="M531">
            <v>725240</v>
          </cell>
        </row>
        <row r="532">
          <cell r="A532">
            <v>8700</v>
          </cell>
          <cell r="B532">
            <v>8720</v>
          </cell>
          <cell r="C532">
            <v>1171480</v>
          </cell>
          <cell r="D532">
            <v>1121030</v>
          </cell>
          <cell r="E532">
            <v>969610</v>
          </cell>
          <cell r="F532">
            <v>939610</v>
          </cell>
          <cell r="G532">
            <v>909610</v>
          </cell>
          <cell r="H532">
            <v>879610</v>
          </cell>
          <cell r="I532">
            <v>849610</v>
          </cell>
          <cell r="J532">
            <v>819610</v>
          </cell>
          <cell r="K532">
            <v>789610</v>
          </cell>
          <cell r="L532">
            <v>759610</v>
          </cell>
          <cell r="M532">
            <v>729610</v>
          </cell>
        </row>
        <row r="533">
          <cell r="A533">
            <v>8720</v>
          </cell>
          <cell r="B533">
            <v>8740</v>
          </cell>
          <cell r="C533">
            <v>1176160</v>
          </cell>
          <cell r="D533">
            <v>1125690</v>
          </cell>
          <cell r="E533">
            <v>973980</v>
          </cell>
          <cell r="F533">
            <v>943980</v>
          </cell>
          <cell r="G533">
            <v>913980</v>
          </cell>
          <cell r="H533">
            <v>883980</v>
          </cell>
          <cell r="I533">
            <v>853980</v>
          </cell>
          <cell r="J533">
            <v>823980</v>
          </cell>
          <cell r="K533">
            <v>793980</v>
          </cell>
          <cell r="L533">
            <v>763980</v>
          </cell>
          <cell r="M533">
            <v>733980</v>
          </cell>
        </row>
        <row r="534">
          <cell r="A534">
            <v>8740</v>
          </cell>
          <cell r="B534">
            <v>8760</v>
          </cell>
          <cell r="C534">
            <v>1180840</v>
          </cell>
          <cell r="D534">
            <v>1130340</v>
          </cell>
          <cell r="E534">
            <v>978340</v>
          </cell>
          <cell r="F534">
            <v>948340</v>
          </cell>
          <cell r="G534">
            <v>918340</v>
          </cell>
          <cell r="H534">
            <v>888340</v>
          </cell>
          <cell r="I534">
            <v>858340</v>
          </cell>
          <cell r="J534">
            <v>828340</v>
          </cell>
          <cell r="K534">
            <v>798340</v>
          </cell>
          <cell r="L534">
            <v>768340</v>
          </cell>
          <cell r="M534">
            <v>738340</v>
          </cell>
        </row>
        <row r="535">
          <cell r="A535">
            <v>8760</v>
          </cell>
          <cell r="B535">
            <v>8780</v>
          </cell>
          <cell r="C535">
            <v>1185520</v>
          </cell>
          <cell r="D535">
            <v>1135000</v>
          </cell>
          <cell r="E535">
            <v>982710</v>
          </cell>
          <cell r="F535">
            <v>952710</v>
          </cell>
          <cell r="G535">
            <v>922710</v>
          </cell>
          <cell r="H535">
            <v>892710</v>
          </cell>
          <cell r="I535">
            <v>862710</v>
          </cell>
          <cell r="J535">
            <v>832710</v>
          </cell>
          <cell r="K535">
            <v>802710</v>
          </cell>
          <cell r="L535">
            <v>772710</v>
          </cell>
          <cell r="M535">
            <v>742710</v>
          </cell>
        </row>
        <row r="536">
          <cell r="A536">
            <v>8780</v>
          </cell>
          <cell r="B536">
            <v>8800</v>
          </cell>
          <cell r="C536">
            <v>1190200</v>
          </cell>
          <cell r="D536">
            <v>1139660</v>
          </cell>
          <cell r="E536">
            <v>987080</v>
          </cell>
          <cell r="F536">
            <v>957080</v>
          </cell>
          <cell r="G536">
            <v>927080</v>
          </cell>
          <cell r="H536">
            <v>897080</v>
          </cell>
          <cell r="I536">
            <v>867080</v>
          </cell>
          <cell r="J536">
            <v>837080</v>
          </cell>
          <cell r="K536">
            <v>807080</v>
          </cell>
          <cell r="L536">
            <v>777080</v>
          </cell>
          <cell r="M536">
            <v>747080</v>
          </cell>
        </row>
        <row r="537">
          <cell r="A537">
            <v>8800</v>
          </cell>
          <cell r="B537">
            <v>8820</v>
          </cell>
          <cell r="C537">
            <v>1194880</v>
          </cell>
          <cell r="D537">
            <v>1144310</v>
          </cell>
          <cell r="E537">
            <v>991450</v>
          </cell>
          <cell r="F537">
            <v>961450</v>
          </cell>
          <cell r="G537">
            <v>931450</v>
          </cell>
          <cell r="H537">
            <v>901450</v>
          </cell>
          <cell r="I537">
            <v>871450</v>
          </cell>
          <cell r="J537">
            <v>841450</v>
          </cell>
          <cell r="K537">
            <v>811450</v>
          </cell>
          <cell r="L537">
            <v>781450</v>
          </cell>
          <cell r="M537">
            <v>751450</v>
          </cell>
        </row>
        <row r="538">
          <cell r="A538">
            <v>8820</v>
          </cell>
          <cell r="B538">
            <v>8840</v>
          </cell>
          <cell r="C538">
            <v>1199560</v>
          </cell>
          <cell r="D538">
            <v>1148970</v>
          </cell>
          <cell r="E538">
            <v>995820</v>
          </cell>
          <cell r="F538">
            <v>965820</v>
          </cell>
          <cell r="G538">
            <v>935820</v>
          </cell>
          <cell r="H538">
            <v>905820</v>
          </cell>
          <cell r="I538">
            <v>875820</v>
          </cell>
          <cell r="J538">
            <v>845820</v>
          </cell>
          <cell r="K538">
            <v>815820</v>
          </cell>
          <cell r="L538">
            <v>785820</v>
          </cell>
          <cell r="M538">
            <v>755820</v>
          </cell>
        </row>
        <row r="539">
          <cell r="A539">
            <v>8840</v>
          </cell>
          <cell r="B539">
            <v>8860</v>
          </cell>
          <cell r="C539">
            <v>1204240</v>
          </cell>
          <cell r="D539">
            <v>1153620</v>
          </cell>
          <cell r="E539">
            <v>1000180</v>
          </cell>
          <cell r="F539">
            <v>970180</v>
          </cell>
          <cell r="G539">
            <v>940180</v>
          </cell>
          <cell r="H539">
            <v>910180</v>
          </cell>
          <cell r="I539">
            <v>880180</v>
          </cell>
          <cell r="J539">
            <v>850180</v>
          </cell>
          <cell r="K539">
            <v>820180</v>
          </cell>
          <cell r="L539">
            <v>790180</v>
          </cell>
          <cell r="M539">
            <v>760180</v>
          </cell>
        </row>
        <row r="540">
          <cell r="A540">
            <v>8860</v>
          </cell>
          <cell r="B540">
            <v>8880</v>
          </cell>
          <cell r="C540">
            <v>1208920</v>
          </cell>
          <cell r="D540">
            <v>1158280</v>
          </cell>
          <cell r="E540">
            <v>1004550</v>
          </cell>
          <cell r="F540">
            <v>974550</v>
          </cell>
          <cell r="G540">
            <v>944550</v>
          </cell>
          <cell r="H540">
            <v>914550</v>
          </cell>
          <cell r="I540">
            <v>884550</v>
          </cell>
          <cell r="J540">
            <v>854550</v>
          </cell>
          <cell r="K540">
            <v>824550</v>
          </cell>
          <cell r="L540">
            <v>794550</v>
          </cell>
          <cell r="M540">
            <v>764550</v>
          </cell>
        </row>
        <row r="541">
          <cell r="A541">
            <v>8880</v>
          </cell>
          <cell r="B541">
            <v>8900</v>
          </cell>
          <cell r="C541">
            <v>1213600</v>
          </cell>
          <cell r="D541">
            <v>1162940</v>
          </cell>
          <cell r="E541">
            <v>1008920</v>
          </cell>
          <cell r="F541">
            <v>978920</v>
          </cell>
          <cell r="G541">
            <v>948920</v>
          </cell>
          <cell r="H541">
            <v>918920</v>
          </cell>
          <cell r="I541">
            <v>888920</v>
          </cell>
          <cell r="J541">
            <v>858920</v>
          </cell>
          <cell r="K541">
            <v>828920</v>
          </cell>
          <cell r="L541">
            <v>798920</v>
          </cell>
          <cell r="M541">
            <v>768920</v>
          </cell>
        </row>
        <row r="542">
          <cell r="A542">
            <v>8900</v>
          </cell>
          <cell r="B542">
            <v>8920</v>
          </cell>
          <cell r="C542">
            <v>1218280</v>
          </cell>
          <cell r="D542">
            <v>1167590</v>
          </cell>
          <cell r="E542">
            <v>1013290</v>
          </cell>
          <cell r="F542">
            <v>983290</v>
          </cell>
          <cell r="G542">
            <v>953290</v>
          </cell>
          <cell r="H542">
            <v>923290</v>
          </cell>
          <cell r="I542">
            <v>893290</v>
          </cell>
          <cell r="J542">
            <v>863290</v>
          </cell>
          <cell r="K542">
            <v>833290</v>
          </cell>
          <cell r="L542">
            <v>803290</v>
          </cell>
          <cell r="M542">
            <v>773290</v>
          </cell>
        </row>
        <row r="543">
          <cell r="A543">
            <v>8920</v>
          </cell>
          <cell r="B543">
            <v>8940</v>
          </cell>
          <cell r="C543">
            <v>1222960</v>
          </cell>
          <cell r="D543">
            <v>1172250</v>
          </cell>
          <cell r="E543">
            <v>1017660</v>
          </cell>
          <cell r="F543">
            <v>987660</v>
          </cell>
          <cell r="G543">
            <v>957660</v>
          </cell>
          <cell r="H543">
            <v>927660</v>
          </cell>
          <cell r="I543">
            <v>897660</v>
          </cell>
          <cell r="J543">
            <v>867660</v>
          </cell>
          <cell r="K543">
            <v>837660</v>
          </cell>
          <cell r="L543">
            <v>807660</v>
          </cell>
          <cell r="M543">
            <v>777660</v>
          </cell>
        </row>
        <row r="544">
          <cell r="A544">
            <v>8940</v>
          </cell>
          <cell r="B544">
            <v>8960</v>
          </cell>
          <cell r="C544">
            <v>1227640</v>
          </cell>
          <cell r="D544">
            <v>1176900</v>
          </cell>
          <cell r="E544">
            <v>1022020</v>
          </cell>
          <cell r="F544">
            <v>992020</v>
          </cell>
          <cell r="G544">
            <v>962020</v>
          </cell>
          <cell r="H544">
            <v>932020</v>
          </cell>
          <cell r="I544">
            <v>902020</v>
          </cell>
          <cell r="J544">
            <v>872020</v>
          </cell>
          <cell r="K544">
            <v>842020</v>
          </cell>
          <cell r="L544">
            <v>812020</v>
          </cell>
          <cell r="M544">
            <v>782020</v>
          </cell>
        </row>
        <row r="545">
          <cell r="A545">
            <v>8960</v>
          </cell>
          <cell r="B545">
            <v>8980</v>
          </cell>
          <cell r="C545">
            <v>1232320</v>
          </cell>
          <cell r="D545">
            <v>1181560</v>
          </cell>
          <cell r="E545">
            <v>1026390</v>
          </cell>
          <cell r="F545">
            <v>996390</v>
          </cell>
          <cell r="G545">
            <v>966390</v>
          </cell>
          <cell r="H545">
            <v>936390</v>
          </cell>
          <cell r="I545">
            <v>906390</v>
          </cell>
          <cell r="J545">
            <v>876390</v>
          </cell>
          <cell r="K545">
            <v>846390</v>
          </cell>
          <cell r="L545">
            <v>816390</v>
          </cell>
          <cell r="M545">
            <v>786390</v>
          </cell>
        </row>
        <row r="546">
          <cell r="A546">
            <v>8980</v>
          </cell>
          <cell r="B546">
            <v>9000</v>
          </cell>
          <cell r="C546">
            <v>1237000</v>
          </cell>
          <cell r="D546">
            <v>1186220</v>
          </cell>
          <cell r="E546">
            <v>1030760</v>
          </cell>
          <cell r="F546">
            <v>1000760</v>
          </cell>
          <cell r="G546">
            <v>970760</v>
          </cell>
          <cell r="H546">
            <v>940760</v>
          </cell>
          <cell r="I546">
            <v>910760</v>
          </cell>
          <cell r="J546">
            <v>880760</v>
          </cell>
          <cell r="K546">
            <v>850760</v>
          </cell>
          <cell r="L546">
            <v>820760</v>
          </cell>
          <cell r="M546">
            <v>790760</v>
          </cell>
        </row>
        <row r="547">
          <cell r="A547">
            <v>9000</v>
          </cell>
          <cell r="B547">
            <v>9020</v>
          </cell>
          <cell r="C547">
            <v>1241680</v>
          </cell>
          <cell r="D547">
            <v>1190870</v>
          </cell>
          <cell r="E547">
            <v>1035130</v>
          </cell>
          <cell r="F547">
            <v>1005130</v>
          </cell>
          <cell r="G547">
            <v>975130</v>
          </cell>
          <cell r="H547">
            <v>945130</v>
          </cell>
          <cell r="I547">
            <v>915130</v>
          </cell>
          <cell r="J547">
            <v>885130</v>
          </cell>
          <cell r="K547">
            <v>855130</v>
          </cell>
          <cell r="L547">
            <v>825130</v>
          </cell>
          <cell r="M547">
            <v>795130</v>
          </cell>
        </row>
        <row r="548">
          <cell r="A548">
            <v>9020</v>
          </cell>
          <cell r="B548">
            <v>9040</v>
          </cell>
          <cell r="C548">
            <v>1246360</v>
          </cell>
          <cell r="D548">
            <v>1195530</v>
          </cell>
          <cell r="E548">
            <v>1039500</v>
          </cell>
          <cell r="F548">
            <v>1009500</v>
          </cell>
          <cell r="G548">
            <v>979500</v>
          </cell>
          <cell r="H548">
            <v>949500</v>
          </cell>
          <cell r="I548">
            <v>919500</v>
          </cell>
          <cell r="J548">
            <v>889500</v>
          </cell>
          <cell r="K548">
            <v>859500</v>
          </cell>
          <cell r="L548">
            <v>829500</v>
          </cell>
          <cell r="M548">
            <v>799500</v>
          </cell>
        </row>
        <row r="549">
          <cell r="A549">
            <v>9040</v>
          </cell>
          <cell r="B549">
            <v>9060</v>
          </cell>
          <cell r="C549">
            <v>1251040</v>
          </cell>
          <cell r="D549">
            <v>1200180</v>
          </cell>
          <cell r="E549">
            <v>1043860</v>
          </cell>
          <cell r="F549">
            <v>1013860</v>
          </cell>
          <cell r="G549">
            <v>983860</v>
          </cell>
          <cell r="H549">
            <v>953860</v>
          </cell>
          <cell r="I549">
            <v>923860</v>
          </cell>
          <cell r="J549">
            <v>893860</v>
          </cell>
          <cell r="K549">
            <v>863860</v>
          </cell>
          <cell r="L549">
            <v>833860</v>
          </cell>
          <cell r="M549">
            <v>803860</v>
          </cell>
        </row>
        <row r="550">
          <cell r="A550">
            <v>9060</v>
          </cell>
          <cell r="B550">
            <v>9080</v>
          </cell>
          <cell r="C550">
            <v>1255720</v>
          </cell>
          <cell r="D550">
            <v>1204840</v>
          </cell>
          <cell r="E550">
            <v>1048230</v>
          </cell>
          <cell r="F550">
            <v>1018230</v>
          </cell>
          <cell r="G550">
            <v>988230</v>
          </cell>
          <cell r="H550">
            <v>958230</v>
          </cell>
          <cell r="I550">
            <v>928230</v>
          </cell>
          <cell r="J550">
            <v>898230</v>
          </cell>
          <cell r="K550">
            <v>868230</v>
          </cell>
          <cell r="L550">
            <v>838230</v>
          </cell>
          <cell r="M550">
            <v>808230</v>
          </cell>
        </row>
        <row r="551">
          <cell r="A551">
            <v>9080</v>
          </cell>
          <cell r="B551">
            <v>9100</v>
          </cell>
          <cell r="C551">
            <v>1260400</v>
          </cell>
          <cell r="D551">
            <v>1209500</v>
          </cell>
          <cell r="E551">
            <v>1052600</v>
          </cell>
          <cell r="F551">
            <v>1022600</v>
          </cell>
          <cell r="G551">
            <v>992600</v>
          </cell>
          <cell r="H551">
            <v>962600</v>
          </cell>
          <cell r="I551">
            <v>932600</v>
          </cell>
          <cell r="J551">
            <v>902600</v>
          </cell>
          <cell r="K551">
            <v>872600</v>
          </cell>
          <cell r="L551">
            <v>842600</v>
          </cell>
          <cell r="M551">
            <v>812600</v>
          </cell>
        </row>
        <row r="552">
          <cell r="A552">
            <v>9100</v>
          </cell>
          <cell r="B552">
            <v>9120</v>
          </cell>
          <cell r="C552">
            <v>1265080</v>
          </cell>
          <cell r="D552">
            <v>1214150</v>
          </cell>
          <cell r="E552">
            <v>1056970</v>
          </cell>
          <cell r="F552">
            <v>1026970</v>
          </cell>
          <cell r="G552">
            <v>996970</v>
          </cell>
          <cell r="H552">
            <v>966970</v>
          </cell>
          <cell r="I552">
            <v>936970</v>
          </cell>
          <cell r="J552">
            <v>906970</v>
          </cell>
          <cell r="K552">
            <v>876970</v>
          </cell>
          <cell r="L552">
            <v>846970</v>
          </cell>
          <cell r="M552">
            <v>816970</v>
          </cell>
        </row>
        <row r="553">
          <cell r="A553">
            <v>9120</v>
          </cell>
          <cell r="B553">
            <v>9140</v>
          </cell>
          <cell r="C553">
            <v>1269760</v>
          </cell>
          <cell r="D553">
            <v>1218810</v>
          </cell>
          <cell r="E553">
            <v>1061340</v>
          </cell>
          <cell r="F553">
            <v>1031340</v>
          </cell>
          <cell r="G553">
            <v>1001340</v>
          </cell>
          <cell r="H553">
            <v>971340</v>
          </cell>
          <cell r="I553">
            <v>941340</v>
          </cell>
          <cell r="J553">
            <v>911340</v>
          </cell>
          <cell r="K553">
            <v>881340</v>
          </cell>
          <cell r="L553">
            <v>851340</v>
          </cell>
          <cell r="M553">
            <v>821340</v>
          </cell>
        </row>
        <row r="554">
          <cell r="A554">
            <v>9140</v>
          </cell>
          <cell r="B554">
            <v>9160</v>
          </cell>
          <cell r="C554">
            <v>1274440</v>
          </cell>
          <cell r="D554">
            <v>1223460</v>
          </cell>
          <cell r="E554">
            <v>1065700</v>
          </cell>
          <cell r="F554">
            <v>1035700</v>
          </cell>
          <cell r="G554">
            <v>1005700</v>
          </cell>
          <cell r="H554">
            <v>975700</v>
          </cell>
          <cell r="I554">
            <v>945700</v>
          </cell>
          <cell r="J554">
            <v>915700</v>
          </cell>
          <cell r="K554">
            <v>885700</v>
          </cell>
          <cell r="L554">
            <v>855700</v>
          </cell>
          <cell r="M554">
            <v>825700</v>
          </cell>
        </row>
        <row r="555">
          <cell r="A555">
            <v>9160</v>
          </cell>
          <cell r="B555">
            <v>9180</v>
          </cell>
          <cell r="C555">
            <v>1279120</v>
          </cell>
          <cell r="D555">
            <v>1228120</v>
          </cell>
          <cell r="E555">
            <v>1070070</v>
          </cell>
          <cell r="F555">
            <v>1040070</v>
          </cell>
          <cell r="G555">
            <v>1010070</v>
          </cell>
          <cell r="H555">
            <v>980070</v>
          </cell>
          <cell r="I555">
            <v>950070</v>
          </cell>
          <cell r="J555">
            <v>920070</v>
          </cell>
          <cell r="K555">
            <v>890070</v>
          </cell>
          <cell r="L555">
            <v>860070</v>
          </cell>
          <cell r="M555">
            <v>830070</v>
          </cell>
        </row>
        <row r="556">
          <cell r="A556">
            <v>9180</v>
          </cell>
          <cell r="B556">
            <v>9200</v>
          </cell>
          <cell r="C556">
            <v>1284020</v>
          </cell>
          <cell r="D556">
            <v>1232780</v>
          </cell>
          <cell r="E556">
            <v>1074440</v>
          </cell>
          <cell r="F556">
            <v>1044440</v>
          </cell>
          <cell r="G556">
            <v>1014440</v>
          </cell>
          <cell r="H556">
            <v>984440</v>
          </cell>
          <cell r="I556">
            <v>954440</v>
          </cell>
          <cell r="J556">
            <v>924440</v>
          </cell>
          <cell r="K556">
            <v>894440</v>
          </cell>
          <cell r="L556">
            <v>864440</v>
          </cell>
          <cell r="M556">
            <v>834440</v>
          </cell>
        </row>
        <row r="557">
          <cell r="A557">
            <v>9200</v>
          </cell>
          <cell r="B557">
            <v>9220</v>
          </cell>
          <cell r="C557">
            <v>1290850</v>
          </cell>
          <cell r="D557">
            <v>1237430</v>
          </cell>
          <cell r="E557">
            <v>1078810</v>
          </cell>
          <cell r="F557">
            <v>1048810</v>
          </cell>
          <cell r="G557">
            <v>1018810</v>
          </cell>
          <cell r="H557">
            <v>988810</v>
          </cell>
          <cell r="I557">
            <v>958810</v>
          </cell>
          <cell r="J557">
            <v>928810</v>
          </cell>
          <cell r="K557">
            <v>898810</v>
          </cell>
          <cell r="L557">
            <v>868810</v>
          </cell>
          <cell r="M557">
            <v>838810</v>
          </cell>
        </row>
        <row r="558">
          <cell r="A558">
            <v>9220</v>
          </cell>
          <cell r="B558">
            <v>9240</v>
          </cell>
          <cell r="C558">
            <v>1297670</v>
          </cell>
          <cell r="D558">
            <v>1242090</v>
          </cell>
          <cell r="E558">
            <v>1083180</v>
          </cell>
          <cell r="F558">
            <v>1053180</v>
          </cell>
          <cell r="G558">
            <v>1023180</v>
          </cell>
          <cell r="H558">
            <v>993180</v>
          </cell>
          <cell r="I558">
            <v>963180</v>
          </cell>
          <cell r="J558">
            <v>933180</v>
          </cell>
          <cell r="K558">
            <v>903180</v>
          </cell>
          <cell r="L558">
            <v>873180</v>
          </cell>
          <cell r="M558">
            <v>843180</v>
          </cell>
        </row>
        <row r="559">
          <cell r="A559">
            <v>9240</v>
          </cell>
          <cell r="B559">
            <v>9260</v>
          </cell>
          <cell r="C559">
            <v>1304500</v>
          </cell>
          <cell r="D559">
            <v>1246740</v>
          </cell>
          <cell r="E559">
            <v>1087540</v>
          </cell>
          <cell r="F559">
            <v>1057540</v>
          </cell>
          <cell r="G559">
            <v>1027540</v>
          </cell>
          <cell r="H559">
            <v>997540</v>
          </cell>
          <cell r="I559">
            <v>967540</v>
          </cell>
          <cell r="J559">
            <v>937540</v>
          </cell>
          <cell r="K559">
            <v>907540</v>
          </cell>
          <cell r="L559">
            <v>877540</v>
          </cell>
          <cell r="M559">
            <v>847540</v>
          </cell>
        </row>
        <row r="560">
          <cell r="A560">
            <v>9260</v>
          </cell>
          <cell r="B560">
            <v>9280</v>
          </cell>
          <cell r="C560">
            <v>1311320</v>
          </cell>
          <cell r="D560">
            <v>1251400</v>
          </cell>
          <cell r="E560">
            <v>1091910</v>
          </cell>
          <cell r="F560">
            <v>1061910</v>
          </cell>
          <cell r="G560">
            <v>1031910</v>
          </cell>
          <cell r="H560">
            <v>1001910</v>
          </cell>
          <cell r="I560">
            <v>971910</v>
          </cell>
          <cell r="J560">
            <v>941910</v>
          </cell>
          <cell r="K560">
            <v>911910</v>
          </cell>
          <cell r="L560">
            <v>881910</v>
          </cell>
          <cell r="M560">
            <v>851910</v>
          </cell>
        </row>
        <row r="561">
          <cell r="A561">
            <v>9280</v>
          </cell>
          <cell r="B561">
            <v>9300</v>
          </cell>
          <cell r="C561">
            <v>1318150</v>
          </cell>
          <cell r="D561">
            <v>1256060</v>
          </cell>
          <cell r="E561">
            <v>1096280</v>
          </cell>
          <cell r="F561">
            <v>1066280</v>
          </cell>
          <cell r="G561">
            <v>1036280</v>
          </cell>
          <cell r="H561">
            <v>1006280</v>
          </cell>
          <cell r="I561">
            <v>976280</v>
          </cell>
          <cell r="J561">
            <v>946280</v>
          </cell>
          <cell r="K561">
            <v>916280</v>
          </cell>
          <cell r="L561">
            <v>886280</v>
          </cell>
          <cell r="M561">
            <v>856280</v>
          </cell>
        </row>
        <row r="562">
          <cell r="A562">
            <v>9300</v>
          </cell>
          <cell r="B562">
            <v>9320</v>
          </cell>
          <cell r="C562">
            <v>1324970</v>
          </cell>
          <cell r="D562">
            <v>1260710</v>
          </cell>
          <cell r="E562">
            <v>1100650</v>
          </cell>
          <cell r="F562">
            <v>1070650</v>
          </cell>
          <cell r="G562">
            <v>1040650</v>
          </cell>
          <cell r="H562">
            <v>1010650</v>
          </cell>
          <cell r="I562">
            <v>980650</v>
          </cell>
          <cell r="J562">
            <v>950650</v>
          </cell>
          <cell r="K562">
            <v>920650</v>
          </cell>
          <cell r="L562">
            <v>890650</v>
          </cell>
          <cell r="M562">
            <v>860650</v>
          </cell>
        </row>
        <row r="563">
          <cell r="A563">
            <v>9320</v>
          </cell>
          <cell r="B563">
            <v>9340</v>
          </cell>
          <cell r="C563">
            <v>1331800</v>
          </cell>
          <cell r="D563">
            <v>1265370</v>
          </cell>
          <cell r="E563">
            <v>1105020</v>
          </cell>
          <cell r="F563">
            <v>1075020</v>
          </cell>
          <cell r="G563">
            <v>1045020</v>
          </cell>
          <cell r="H563">
            <v>1015020</v>
          </cell>
          <cell r="I563">
            <v>985020</v>
          </cell>
          <cell r="J563">
            <v>955020</v>
          </cell>
          <cell r="K563">
            <v>925020</v>
          </cell>
          <cell r="L563">
            <v>895020</v>
          </cell>
          <cell r="M563">
            <v>865020</v>
          </cell>
        </row>
        <row r="564">
          <cell r="A564">
            <v>9340</v>
          </cell>
          <cell r="B564">
            <v>9360</v>
          </cell>
          <cell r="C564">
            <v>1338620</v>
          </cell>
          <cell r="D564">
            <v>1270020</v>
          </cell>
          <cell r="E564">
            <v>1109380</v>
          </cell>
          <cell r="F564">
            <v>1079380</v>
          </cell>
          <cell r="G564">
            <v>1049380</v>
          </cell>
          <cell r="H564">
            <v>1019380</v>
          </cell>
          <cell r="I564">
            <v>989380</v>
          </cell>
          <cell r="J564">
            <v>959380</v>
          </cell>
          <cell r="K564">
            <v>929380</v>
          </cell>
          <cell r="L564">
            <v>899380</v>
          </cell>
          <cell r="M564">
            <v>869380</v>
          </cell>
        </row>
        <row r="565">
          <cell r="A565">
            <v>9360</v>
          </cell>
          <cell r="B565">
            <v>9380</v>
          </cell>
          <cell r="C565">
            <v>1345450</v>
          </cell>
          <cell r="D565">
            <v>1274680</v>
          </cell>
          <cell r="E565">
            <v>1113750</v>
          </cell>
          <cell r="F565">
            <v>1083750</v>
          </cell>
          <cell r="G565">
            <v>1053750</v>
          </cell>
          <cell r="H565">
            <v>1023750</v>
          </cell>
          <cell r="I565">
            <v>993750</v>
          </cell>
          <cell r="J565">
            <v>963750</v>
          </cell>
          <cell r="K565">
            <v>933750</v>
          </cell>
          <cell r="L565">
            <v>903750</v>
          </cell>
          <cell r="M565">
            <v>873750</v>
          </cell>
        </row>
        <row r="566">
          <cell r="A566">
            <v>9380</v>
          </cell>
          <cell r="B566">
            <v>9400</v>
          </cell>
          <cell r="C566">
            <v>1352270</v>
          </cell>
          <cell r="D566">
            <v>1279340</v>
          </cell>
          <cell r="E566">
            <v>1118120</v>
          </cell>
          <cell r="F566">
            <v>1088120</v>
          </cell>
          <cell r="G566">
            <v>1058120</v>
          </cell>
          <cell r="H566">
            <v>1028120</v>
          </cell>
          <cell r="I566">
            <v>998120</v>
          </cell>
          <cell r="J566">
            <v>968120</v>
          </cell>
          <cell r="K566">
            <v>938120</v>
          </cell>
          <cell r="L566">
            <v>908120</v>
          </cell>
          <cell r="M566">
            <v>878120</v>
          </cell>
        </row>
        <row r="567">
          <cell r="A567">
            <v>9400</v>
          </cell>
          <cell r="B567">
            <v>9420</v>
          </cell>
          <cell r="C567">
            <v>1359100</v>
          </cell>
          <cell r="D567">
            <v>1284300</v>
          </cell>
          <cell r="E567">
            <v>1122490</v>
          </cell>
          <cell r="F567">
            <v>1092490</v>
          </cell>
          <cell r="G567">
            <v>1062490</v>
          </cell>
          <cell r="H567">
            <v>1032490</v>
          </cell>
          <cell r="I567">
            <v>1002490</v>
          </cell>
          <cell r="J567">
            <v>972490</v>
          </cell>
          <cell r="K567">
            <v>942490</v>
          </cell>
          <cell r="L567">
            <v>912490</v>
          </cell>
          <cell r="M567">
            <v>882490</v>
          </cell>
        </row>
        <row r="568">
          <cell r="A568">
            <v>9420</v>
          </cell>
          <cell r="B568">
            <v>9440</v>
          </cell>
          <cell r="C568">
            <v>1365920</v>
          </cell>
          <cell r="D568">
            <v>1291090</v>
          </cell>
          <cell r="E568">
            <v>1126860</v>
          </cell>
          <cell r="F568">
            <v>1096860</v>
          </cell>
          <cell r="G568">
            <v>1066860</v>
          </cell>
          <cell r="H568">
            <v>1036860</v>
          </cell>
          <cell r="I568">
            <v>1006860</v>
          </cell>
          <cell r="J568">
            <v>976860</v>
          </cell>
          <cell r="K568">
            <v>946860</v>
          </cell>
          <cell r="L568">
            <v>916860</v>
          </cell>
          <cell r="M568">
            <v>886860</v>
          </cell>
        </row>
        <row r="569">
          <cell r="A569">
            <v>9440</v>
          </cell>
          <cell r="B569">
            <v>9460</v>
          </cell>
          <cell r="C569">
            <v>1372750</v>
          </cell>
          <cell r="D569">
            <v>1297880</v>
          </cell>
          <cell r="E569">
            <v>1131220</v>
          </cell>
          <cell r="F569">
            <v>1101220</v>
          </cell>
          <cell r="G569">
            <v>1071220</v>
          </cell>
          <cell r="H569">
            <v>1041220</v>
          </cell>
          <cell r="I569">
            <v>1011220</v>
          </cell>
          <cell r="J569">
            <v>981220</v>
          </cell>
          <cell r="K569">
            <v>951220</v>
          </cell>
          <cell r="L569">
            <v>921220</v>
          </cell>
          <cell r="M569">
            <v>891220</v>
          </cell>
        </row>
        <row r="570">
          <cell r="A570">
            <v>9460</v>
          </cell>
          <cell r="B570">
            <v>9480</v>
          </cell>
          <cell r="C570">
            <v>1379570</v>
          </cell>
          <cell r="D570">
            <v>1304670</v>
          </cell>
          <cell r="E570">
            <v>1135590</v>
          </cell>
          <cell r="F570">
            <v>1105590</v>
          </cell>
          <cell r="G570">
            <v>1075590</v>
          </cell>
          <cell r="H570">
            <v>1045590</v>
          </cell>
          <cell r="I570">
            <v>1015590</v>
          </cell>
          <cell r="J570">
            <v>985590</v>
          </cell>
          <cell r="K570">
            <v>955590</v>
          </cell>
          <cell r="L570">
            <v>925590</v>
          </cell>
          <cell r="M570">
            <v>895590</v>
          </cell>
        </row>
        <row r="571">
          <cell r="A571">
            <v>9480</v>
          </cell>
          <cell r="B571">
            <v>9500</v>
          </cell>
          <cell r="C571">
            <v>1386400</v>
          </cell>
          <cell r="D571">
            <v>1311460</v>
          </cell>
          <cell r="E571">
            <v>1139960</v>
          </cell>
          <cell r="F571">
            <v>1109960</v>
          </cell>
          <cell r="G571">
            <v>1079960</v>
          </cell>
          <cell r="H571">
            <v>1049960</v>
          </cell>
          <cell r="I571">
            <v>1019960</v>
          </cell>
          <cell r="J571">
            <v>989960</v>
          </cell>
          <cell r="K571">
            <v>959960</v>
          </cell>
          <cell r="L571">
            <v>929960</v>
          </cell>
          <cell r="M571">
            <v>899960</v>
          </cell>
        </row>
        <row r="572">
          <cell r="A572">
            <v>9500</v>
          </cell>
          <cell r="B572">
            <v>9520</v>
          </cell>
          <cell r="C572">
            <v>1393220</v>
          </cell>
          <cell r="D572">
            <v>1318250</v>
          </cell>
          <cell r="E572">
            <v>1144330</v>
          </cell>
          <cell r="F572">
            <v>1114330</v>
          </cell>
          <cell r="G572">
            <v>1084330</v>
          </cell>
          <cell r="H572">
            <v>1054330</v>
          </cell>
          <cell r="I572">
            <v>1024330</v>
          </cell>
          <cell r="J572">
            <v>994330</v>
          </cell>
          <cell r="K572">
            <v>964330</v>
          </cell>
          <cell r="L572">
            <v>934330</v>
          </cell>
          <cell r="M572">
            <v>904330</v>
          </cell>
        </row>
        <row r="573">
          <cell r="A573">
            <v>9520</v>
          </cell>
          <cell r="B573">
            <v>9540</v>
          </cell>
          <cell r="C573">
            <v>1400050</v>
          </cell>
          <cell r="D573">
            <v>1325040</v>
          </cell>
          <cell r="E573">
            <v>1148700</v>
          </cell>
          <cell r="F573">
            <v>1118700</v>
          </cell>
          <cell r="G573">
            <v>1088700</v>
          </cell>
          <cell r="H573">
            <v>1058700</v>
          </cell>
          <cell r="I573">
            <v>1028700</v>
          </cell>
          <cell r="J573">
            <v>998700</v>
          </cell>
          <cell r="K573">
            <v>968700</v>
          </cell>
          <cell r="L573">
            <v>938700</v>
          </cell>
          <cell r="M573">
            <v>908700</v>
          </cell>
        </row>
        <row r="574">
          <cell r="A574">
            <v>9540</v>
          </cell>
          <cell r="B574">
            <v>9560</v>
          </cell>
          <cell r="C574">
            <v>1406870</v>
          </cell>
          <cell r="D574">
            <v>1331830</v>
          </cell>
          <cell r="E574">
            <v>1153060</v>
          </cell>
          <cell r="F574">
            <v>1123060</v>
          </cell>
          <cell r="G574">
            <v>1093060</v>
          </cell>
          <cell r="H574">
            <v>1063060</v>
          </cell>
          <cell r="I574">
            <v>1033060</v>
          </cell>
          <cell r="J574">
            <v>1003060</v>
          </cell>
          <cell r="K574">
            <v>973060</v>
          </cell>
          <cell r="L574">
            <v>943060</v>
          </cell>
          <cell r="M574">
            <v>913060</v>
          </cell>
        </row>
        <row r="575">
          <cell r="A575">
            <v>9560</v>
          </cell>
          <cell r="B575">
            <v>9580</v>
          </cell>
          <cell r="C575">
            <v>1413700</v>
          </cell>
          <cell r="D575">
            <v>1338620</v>
          </cell>
          <cell r="E575">
            <v>1157430</v>
          </cell>
          <cell r="F575">
            <v>1127430</v>
          </cell>
          <cell r="G575">
            <v>1097430</v>
          </cell>
          <cell r="H575">
            <v>1067430</v>
          </cell>
          <cell r="I575">
            <v>1037430</v>
          </cell>
          <cell r="J575">
            <v>1007430</v>
          </cell>
          <cell r="K575">
            <v>977430</v>
          </cell>
          <cell r="L575">
            <v>947430</v>
          </cell>
          <cell r="M575">
            <v>917430</v>
          </cell>
        </row>
        <row r="576">
          <cell r="A576">
            <v>9580</v>
          </cell>
          <cell r="B576">
            <v>9600</v>
          </cell>
          <cell r="C576">
            <v>1420520</v>
          </cell>
          <cell r="D576">
            <v>1345410</v>
          </cell>
          <cell r="E576">
            <v>1161800</v>
          </cell>
          <cell r="F576">
            <v>1131800</v>
          </cell>
          <cell r="G576">
            <v>1101800</v>
          </cell>
          <cell r="H576">
            <v>1071800</v>
          </cell>
          <cell r="I576">
            <v>1041800</v>
          </cell>
          <cell r="J576">
            <v>1011800</v>
          </cell>
          <cell r="K576">
            <v>981800</v>
          </cell>
          <cell r="L576">
            <v>951800</v>
          </cell>
          <cell r="M576">
            <v>921800</v>
          </cell>
        </row>
        <row r="577">
          <cell r="A577">
            <v>9600</v>
          </cell>
          <cell r="B577">
            <v>9620</v>
          </cell>
          <cell r="C577">
            <v>1427350</v>
          </cell>
          <cell r="D577">
            <v>1352200</v>
          </cell>
          <cell r="E577">
            <v>1166170</v>
          </cell>
          <cell r="F577">
            <v>1136170</v>
          </cell>
          <cell r="G577">
            <v>1106170</v>
          </cell>
          <cell r="H577">
            <v>1076170</v>
          </cell>
          <cell r="I577">
            <v>1046170</v>
          </cell>
          <cell r="J577">
            <v>1016170</v>
          </cell>
          <cell r="K577">
            <v>986170</v>
          </cell>
          <cell r="L577">
            <v>956170</v>
          </cell>
          <cell r="M577">
            <v>926170</v>
          </cell>
        </row>
        <row r="578">
          <cell r="A578">
            <v>9620</v>
          </cell>
          <cell r="B578">
            <v>9640</v>
          </cell>
          <cell r="C578">
            <v>1434170</v>
          </cell>
          <cell r="D578">
            <v>1358990</v>
          </cell>
          <cell r="E578">
            <v>1170540</v>
          </cell>
          <cell r="F578">
            <v>1140540</v>
          </cell>
          <cell r="G578">
            <v>1110540</v>
          </cell>
          <cell r="H578">
            <v>1080540</v>
          </cell>
          <cell r="I578">
            <v>1050540</v>
          </cell>
          <cell r="J578">
            <v>1020540</v>
          </cell>
          <cell r="K578">
            <v>990540</v>
          </cell>
          <cell r="L578">
            <v>960540</v>
          </cell>
          <cell r="M578">
            <v>930540</v>
          </cell>
        </row>
        <row r="579">
          <cell r="A579">
            <v>9640</v>
          </cell>
          <cell r="B579">
            <v>9660</v>
          </cell>
          <cell r="C579">
            <v>1441000</v>
          </cell>
          <cell r="D579">
            <v>1365780</v>
          </cell>
          <cell r="E579">
            <v>1174900</v>
          </cell>
          <cell r="F579">
            <v>1144900</v>
          </cell>
          <cell r="G579">
            <v>1114900</v>
          </cell>
          <cell r="H579">
            <v>1084900</v>
          </cell>
          <cell r="I579">
            <v>1054900</v>
          </cell>
          <cell r="J579">
            <v>1024900</v>
          </cell>
          <cell r="K579">
            <v>994900</v>
          </cell>
          <cell r="L579">
            <v>964900</v>
          </cell>
          <cell r="M579">
            <v>934900</v>
          </cell>
        </row>
        <row r="580">
          <cell r="A580">
            <v>9660</v>
          </cell>
          <cell r="B580">
            <v>9680</v>
          </cell>
          <cell r="C580">
            <v>1447820</v>
          </cell>
          <cell r="D580">
            <v>1372570</v>
          </cell>
          <cell r="E580">
            <v>1179270</v>
          </cell>
          <cell r="F580">
            <v>1149270</v>
          </cell>
          <cell r="G580">
            <v>1119270</v>
          </cell>
          <cell r="H580">
            <v>1089270</v>
          </cell>
          <cell r="I580">
            <v>1059270</v>
          </cell>
          <cell r="J580">
            <v>1029270</v>
          </cell>
          <cell r="K580">
            <v>999270</v>
          </cell>
          <cell r="L580">
            <v>969270</v>
          </cell>
          <cell r="M580">
            <v>939270</v>
          </cell>
        </row>
        <row r="581">
          <cell r="A581">
            <v>9680</v>
          </cell>
          <cell r="B581">
            <v>9700</v>
          </cell>
          <cell r="C581">
            <v>1454650</v>
          </cell>
          <cell r="D581">
            <v>1379360</v>
          </cell>
          <cell r="E581">
            <v>1183640</v>
          </cell>
          <cell r="F581">
            <v>1153640</v>
          </cell>
          <cell r="G581">
            <v>1123640</v>
          </cell>
          <cell r="H581">
            <v>1093640</v>
          </cell>
          <cell r="I581">
            <v>1063640</v>
          </cell>
          <cell r="J581">
            <v>1033640</v>
          </cell>
          <cell r="K581">
            <v>1003640</v>
          </cell>
          <cell r="L581">
            <v>973640</v>
          </cell>
          <cell r="M581">
            <v>943640</v>
          </cell>
        </row>
        <row r="582">
          <cell r="A582">
            <v>9700</v>
          </cell>
          <cell r="B582">
            <v>9720</v>
          </cell>
          <cell r="C582">
            <v>1461470</v>
          </cell>
          <cell r="D582">
            <v>1386150</v>
          </cell>
          <cell r="E582">
            <v>1188010</v>
          </cell>
          <cell r="F582">
            <v>1158010</v>
          </cell>
          <cell r="G582">
            <v>1128010</v>
          </cell>
          <cell r="H582">
            <v>1098010</v>
          </cell>
          <cell r="I582">
            <v>1068010</v>
          </cell>
          <cell r="J582">
            <v>1038010</v>
          </cell>
          <cell r="K582">
            <v>1008010</v>
          </cell>
          <cell r="L582">
            <v>978010</v>
          </cell>
          <cell r="M582">
            <v>948010</v>
          </cell>
        </row>
        <row r="583">
          <cell r="A583">
            <v>9720</v>
          </cell>
          <cell r="B583">
            <v>9740</v>
          </cell>
          <cell r="C583">
            <v>1468300</v>
          </cell>
          <cell r="D583">
            <v>1392940</v>
          </cell>
          <cell r="E583">
            <v>1192380</v>
          </cell>
          <cell r="F583">
            <v>1162380</v>
          </cell>
          <cell r="G583">
            <v>1132380</v>
          </cell>
          <cell r="H583">
            <v>1102380</v>
          </cell>
          <cell r="I583">
            <v>1072380</v>
          </cell>
          <cell r="J583">
            <v>1042380</v>
          </cell>
          <cell r="K583">
            <v>1012380</v>
          </cell>
          <cell r="L583">
            <v>982380</v>
          </cell>
          <cell r="M583">
            <v>952380</v>
          </cell>
        </row>
        <row r="584">
          <cell r="A584">
            <v>9740</v>
          </cell>
          <cell r="B584">
            <v>9760</v>
          </cell>
          <cell r="C584">
            <v>1475120</v>
          </cell>
          <cell r="D584">
            <v>1399730</v>
          </cell>
          <cell r="E584">
            <v>1196740</v>
          </cell>
          <cell r="F584">
            <v>1166740</v>
          </cell>
          <cell r="G584">
            <v>1136740</v>
          </cell>
          <cell r="H584">
            <v>1106740</v>
          </cell>
          <cell r="I584">
            <v>1076740</v>
          </cell>
          <cell r="J584">
            <v>1046740</v>
          </cell>
          <cell r="K584">
            <v>1016740</v>
          </cell>
          <cell r="L584">
            <v>986740</v>
          </cell>
          <cell r="M584">
            <v>956740</v>
          </cell>
        </row>
        <row r="585">
          <cell r="A585">
            <v>9760</v>
          </cell>
          <cell r="B585">
            <v>9780</v>
          </cell>
          <cell r="C585">
            <v>1481950</v>
          </cell>
          <cell r="D585">
            <v>1406520</v>
          </cell>
          <cell r="E585">
            <v>1201110</v>
          </cell>
          <cell r="F585">
            <v>1171110</v>
          </cell>
          <cell r="G585">
            <v>1141110</v>
          </cell>
          <cell r="H585">
            <v>1111110</v>
          </cell>
          <cell r="I585">
            <v>1081110</v>
          </cell>
          <cell r="J585">
            <v>1051110</v>
          </cell>
          <cell r="K585">
            <v>1021110</v>
          </cell>
          <cell r="L585">
            <v>991110</v>
          </cell>
          <cell r="M585">
            <v>961110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질급여 (2)"/>
      <sheetName val="실질급여"/>
      <sheetName val="당사수당"/>
      <sheetName val="Sheet2"/>
      <sheetName val="개인별급여"/>
      <sheetName val="주재원급여"/>
      <sheetName val="개인별급여-이상치제거"/>
      <sheetName val="수당내역"/>
      <sheetName val="개인별 호봉"/>
      <sheetName val="2012 테이블"/>
      <sheetName val="2013계획-C급"/>
      <sheetName val="2013계획-B급"/>
      <sheetName val="인력현황"/>
      <sheetName val="인력현황 (2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Q"/>
      <sheetName val="3Q"/>
      <sheetName val="2Q"/>
      <sheetName val="1Q"/>
      <sheetName val="급여"/>
      <sheetName val="성과누계"/>
      <sheetName val="에어텔"/>
      <sheetName val="RawData"/>
      <sheetName val="송매출check"/>
      <sheetName val="손익Check"/>
      <sheetName val="PKG"/>
      <sheetName val="항공"/>
      <sheetName val="부서코드"/>
      <sheetName val="기준손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5">
          <cell r="A5">
            <v>1</v>
          </cell>
          <cell r="B5">
            <v>0.95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력정보"/>
      <sheetName val="거래명세표"/>
      <sheetName val="품목현황"/>
      <sheetName val="출고대장"/>
    </sheetNames>
    <sheetDataSet>
      <sheetData sheetId="0"/>
      <sheetData sheetId="1"/>
      <sheetData sheetId="2">
        <row r="2">
          <cell r="A2" t="str">
            <v>복숭아</v>
          </cell>
          <cell r="B2">
            <v>1000</v>
          </cell>
        </row>
        <row r="3">
          <cell r="B3">
            <v>900</v>
          </cell>
        </row>
        <row r="4">
          <cell r="B4">
            <v>800</v>
          </cell>
        </row>
        <row r="5">
          <cell r="B5">
            <v>600</v>
          </cell>
        </row>
        <row r="6">
          <cell r="B6">
            <v>750</v>
          </cell>
        </row>
        <row r="7">
          <cell r="B7">
            <v>450</v>
          </cell>
        </row>
      </sheetData>
      <sheetData sheetId="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월지급"/>
      <sheetName val="1월공제"/>
      <sheetName val="2월지급"/>
      <sheetName val="2월공제"/>
      <sheetName val="3월지급"/>
      <sheetName val="3월공제"/>
      <sheetName val="4월지급"/>
      <sheetName val="4월공제"/>
      <sheetName val="5월지급"/>
      <sheetName val="5월공제"/>
      <sheetName val="6월지급"/>
      <sheetName val="6월공제"/>
      <sheetName val="7월지급"/>
      <sheetName val="7월공제"/>
      <sheetName val="8월지급"/>
      <sheetName val="8월공제"/>
      <sheetName val="9월지급"/>
      <sheetName val="9월공제"/>
      <sheetName val="10월지급"/>
      <sheetName val="10월공제"/>
      <sheetName val="11월지급"/>
      <sheetName val="11월공제"/>
      <sheetName val="12월공제"/>
      <sheetName val="12월지급"/>
      <sheetName val="Sheet1"/>
      <sheetName val="Sheet2"/>
      <sheetName val="Sheet3"/>
    </sheetNames>
    <sheetDataSet>
      <sheetData sheetId="0">
        <row r="3">
          <cell r="D3" t="str">
            <v>강민규</v>
          </cell>
        </row>
        <row r="4">
          <cell r="D4" t="str">
            <v>강승암</v>
          </cell>
        </row>
        <row r="5">
          <cell r="D5" t="str">
            <v>고경택</v>
          </cell>
        </row>
        <row r="6">
          <cell r="D6" t="str">
            <v>권준근</v>
          </cell>
          <cell r="E6">
            <v>40002</v>
          </cell>
        </row>
        <row r="7">
          <cell r="D7" t="str">
            <v>김대승</v>
          </cell>
          <cell r="E7">
            <v>46669</v>
          </cell>
        </row>
        <row r="8">
          <cell r="D8" t="str">
            <v>김덕현</v>
          </cell>
          <cell r="E8">
            <v>46669</v>
          </cell>
        </row>
        <row r="9">
          <cell r="D9" t="str">
            <v>김방실</v>
          </cell>
        </row>
        <row r="10">
          <cell r="D10" t="str">
            <v>김상욱</v>
          </cell>
        </row>
        <row r="11">
          <cell r="D11" t="str">
            <v>김상훈</v>
          </cell>
        </row>
        <row r="12">
          <cell r="D12" t="str">
            <v>김성식</v>
          </cell>
        </row>
        <row r="13">
          <cell r="D13" t="str">
            <v>김순국</v>
          </cell>
        </row>
        <row r="14">
          <cell r="D14" t="str">
            <v>김애숙</v>
          </cell>
        </row>
        <row r="15">
          <cell r="D15" t="str">
            <v>김연춘</v>
          </cell>
        </row>
        <row r="16">
          <cell r="D16" t="str">
            <v>김종배</v>
          </cell>
        </row>
        <row r="17">
          <cell r="D17" t="str">
            <v>김종웅</v>
          </cell>
        </row>
        <row r="18">
          <cell r="D18" t="str">
            <v>김준호</v>
          </cell>
        </row>
        <row r="19">
          <cell r="D19" t="str">
            <v>김진성</v>
          </cell>
        </row>
        <row r="20">
          <cell r="D20" t="str">
            <v>김진홍</v>
          </cell>
        </row>
        <row r="21">
          <cell r="D21" t="str">
            <v>김창원</v>
          </cell>
        </row>
        <row r="22">
          <cell r="D22" t="str">
            <v>김태훈</v>
          </cell>
        </row>
        <row r="23">
          <cell r="D23" t="str">
            <v>김현구</v>
          </cell>
        </row>
        <row r="24">
          <cell r="D24" t="str">
            <v>김호영</v>
          </cell>
        </row>
        <row r="25">
          <cell r="D25" t="str">
            <v>김홍섭</v>
          </cell>
        </row>
        <row r="26">
          <cell r="D26" t="str">
            <v>남성우</v>
          </cell>
        </row>
        <row r="27">
          <cell r="D27" t="str">
            <v>남성현</v>
          </cell>
        </row>
        <row r="28">
          <cell r="D28" t="str">
            <v>박대웅</v>
          </cell>
        </row>
        <row r="29">
          <cell r="D29" t="str">
            <v>박성호</v>
          </cell>
        </row>
        <row r="30">
          <cell r="D30" t="str">
            <v>박정숙</v>
          </cell>
        </row>
        <row r="31">
          <cell r="D31" t="str">
            <v>박정윤</v>
          </cell>
        </row>
        <row r="32">
          <cell r="D32" t="str">
            <v>박종문</v>
          </cell>
        </row>
        <row r="33">
          <cell r="D33" t="str">
            <v>박천식</v>
          </cell>
        </row>
        <row r="34">
          <cell r="D34" t="str">
            <v>박혜란</v>
          </cell>
        </row>
        <row r="35">
          <cell r="D35" t="str">
            <v>방성찬</v>
          </cell>
        </row>
        <row r="36">
          <cell r="D36" t="str">
            <v>백용현</v>
          </cell>
        </row>
        <row r="37">
          <cell r="D37" t="str">
            <v>백현희</v>
          </cell>
        </row>
        <row r="38">
          <cell r="D38" t="str">
            <v>상민주</v>
          </cell>
        </row>
        <row r="39">
          <cell r="D39" t="str">
            <v>서충열</v>
          </cell>
        </row>
        <row r="40">
          <cell r="D40" t="str">
            <v>석준대</v>
          </cell>
        </row>
        <row r="41">
          <cell r="D41" t="str">
            <v>손승환</v>
          </cell>
        </row>
        <row r="42">
          <cell r="D42" t="str">
            <v>신은경</v>
          </cell>
        </row>
        <row r="43">
          <cell r="D43" t="str">
            <v>신충근</v>
          </cell>
        </row>
        <row r="44">
          <cell r="D44" t="str">
            <v>안태호</v>
          </cell>
        </row>
        <row r="45">
          <cell r="D45" t="str">
            <v>안혜진</v>
          </cell>
        </row>
        <row r="46">
          <cell r="D46" t="str">
            <v>양원모</v>
          </cell>
        </row>
        <row r="47">
          <cell r="D47" t="str">
            <v>연제혁</v>
          </cell>
        </row>
        <row r="48">
          <cell r="D48" t="str">
            <v>오세나</v>
          </cell>
        </row>
        <row r="49">
          <cell r="D49" t="str">
            <v>오환영</v>
          </cell>
        </row>
        <row r="50">
          <cell r="D50" t="str">
            <v>유동훈</v>
          </cell>
        </row>
        <row r="51">
          <cell r="D51" t="str">
            <v>유희성</v>
          </cell>
        </row>
        <row r="52">
          <cell r="D52" t="str">
            <v>윤정한</v>
          </cell>
        </row>
        <row r="53">
          <cell r="D53" t="str">
            <v>윤지희</v>
          </cell>
        </row>
        <row r="54">
          <cell r="D54" t="str">
            <v>이나영</v>
          </cell>
        </row>
        <row r="55">
          <cell r="D55" t="str">
            <v>이동규</v>
          </cell>
        </row>
        <row r="56">
          <cell r="D56" t="str">
            <v>이동선</v>
          </cell>
        </row>
        <row r="57">
          <cell r="D57" t="str">
            <v>이상학</v>
          </cell>
        </row>
        <row r="58">
          <cell r="D58" t="str">
            <v>이상협</v>
          </cell>
        </row>
        <row r="59">
          <cell r="D59" t="str">
            <v>이성규</v>
          </cell>
        </row>
        <row r="60">
          <cell r="D60" t="str">
            <v>이성수</v>
          </cell>
        </row>
        <row r="61">
          <cell r="D61" t="str">
            <v>이성학</v>
          </cell>
        </row>
        <row r="62">
          <cell r="D62" t="str">
            <v>이성호</v>
          </cell>
        </row>
        <row r="63">
          <cell r="D63" t="str">
            <v>이승화</v>
          </cell>
        </row>
        <row r="64">
          <cell r="D64" t="str">
            <v>이영호</v>
          </cell>
          <cell r="E64">
            <v>26668</v>
          </cell>
        </row>
        <row r="65">
          <cell r="D65" t="str">
            <v>이재한</v>
          </cell>
        </row>
        <row r="66">
          <cell r="D66" t="str">
            <v>이정기</v>
          </cell>
        </row>
        <row r="67">
          <cell r="D67" t="str">
            <v>이정훈1</v>
          </cell>
        </row>
        <row r="68">
          <cell r="D68" t="str">
            <v>이제림</v>
          </cell>
        </row>
        <row r="69">
          <cell r="D69" t="str">
            <v>이지은</v>
          </cell>
        </row>
        <row r="70">
          <cell r="D70" t="str">
            <v>이현희</v>
          </cell>
        </row>
        <row r="71">
          <cell r="D71" t="str">
            <v>이희영</v>
          </cell>
        </row>
        <row r="72">
          <cell r="D72" t="str">
            <v>장선임</v>
          </cell>
        </row>
        <row r="73">
          <cell r="D73" t="str">
            <v>장원종</v>
          </cell>
        </row>
        <row r="74">
          <cell r="D74" t="str">
            <v>정영길</v>
          </cell>
        </row>
        <row r="75">
          <cell r="D75" t="str">
            <v>정정환</v>
          </cell>
        </row>
        <row r="76">
          <cell r="D76" t="str">
            <v>정태석</v>
          </cell>
        </row>
        <row r="77">
          <cell r="D77" t="str">
            <v>정현주</v>
          </cell>
        </row>
        <row r="78">
          <cell r="D78" t="str">
            <v>조나영</v>
          </cell>
        </row>
        <row r="79">
          <cell r="D79" t="str">
            <v>조재현</v>
          </cell>
        </row>
        <row r="80">
          <cell r="D80" t="str">
            <v>주성훈</v>
          </cell>
        </row>
        <row r="81">
          <cell r="D81" t="str">
            <v>차명숙</v>
          </cell>
        </row>
        <row r="82">
          <cell r="D82" t="str">
            <v>최경덕</v>
          </cell>
        </row>
        <row r="83">
          <cell r="D83" t="str">
            <v>최재희</v>
          </cell>
        </row>
        <row r="84">
          <cell r="D84" t="str">
            <v>최주한</v>
          </cell>
        </row>
        <row r="85">
          <cell r="D85" t="str">
            <v>피민영</v>
          </cell>
          <cell r="E85">
            <v>26668</v>
          </cell>
        </row>
        <row r="86">
          <cell r="D86" t="str">
            <v>하윤식</v>
          </cell>
          <cell r="E86">
            <v>40002</v>
          </cell>
        </row>
        <row r="87">
          <cell r="D87" t="str">
            <v>한규원</v>
          </cell>
        </row>
        <row r="88">
          <cell r="D88" t="str">
            <v>한상철</v>
          </cell>
        </row>
        <row r="89">
          <cell r="D89" t="str">
            <v>한찬형</v>
          </cell>
          <cell r="E89">
            <v>53336</v>
          </cell>
        </row>
        <row r="90">
          <cell r="D90" t="str">
            <v>함명수</v>
          </cell>
        </row>
        <row r="91">
          <cell r="D91" t="str">
            <v>허영욱</v>
          </cell>
        </row>
        <row r="92">
          <cell r="D92" t="str">
            <v>현은하</v>
          </cell>
        </row>
        <row r="93">
          <cell r="D93" t="str">
            <v>홍명훈</v>
          </cell>
        </row>
        <row r="94">
          <cell r="D94" t="str">
            <v>홍은희</v>
          </cell>
        </row>
        <row r="95">
          <cell r="D95" t="str">
            <v>홍진표</v>
          </cell>
        </row>
      </sheetData>
      <sheetData sheetId="1"/>
      <sheetData sheetId="2">
        <row r="144">
          <cell r="M144" t="str">
            <v>김종환</v>
          </cell>
          <cell r="N144" t="str">
            <v>임원</v>
          </cell>
        </row>
        <row r="145">
          <cell r="M145" t="str">
            <v>이승용</v>
          </cell>
          <cell r="N145" t="str">
            <v>전략사업부</v>
          </cell>
        </row>
        <row r="146">
          <cell r="M146" t="str">
            <v>김대승</v>
          </cell>
          <cell r="N146" t="str">
            <v>PCM개발팀</v>
          </cell>
        </row>
        <row r="147">
          <cell r="M147" t="str">
            <v>이영호</v>
          </cell>
          <cell r="N147" t="str">
            <v>PCM영업팀</v>
          </cell>
        </row>
        <row r="148">
          <cell r="M148" t="str">
            <v>한찬형</v>
          </cell>
          <cell r="N148" t="str">
            <v>전략사업부</v>
          </cell>
        </row>
        <row r="149">
          <cell r="M149" t="str">
            <v>하윤식</v>
          </cell>
          <cell r="N149" t="str">
            <v>SMP영업팀</v>
          </cell>
        </row>
        <row r="150">
          <cell r="M150" t="str">
            <v>권준근</v>
          </cell>
          <cell r="N150" t="str">
            <v>PCM영업팀</v>
          </cell>
        </row>
        <row r="151">
          <cell r="M151" t="str">
            <v>피민영</v>
          </cell>
          <cell r="N151" t="str">
            <v>품질보증팀</v>
          </cell>
        </row>
        <row r="152">
          <cell r="M152" t="str">
            <v>정성환</v>
          </cell>
          <cell r="N152" t="str">
            <v>SMP사업부</v>
          </cell>
        </row>
        <row r="153">
          <cell r="M153" t="str">
            <v>최재희</v>
          </cell>
          <cell r="N153" t="str">
            <v>경영지원부</v>
          </cell>
        </row>
        <row r="154">
          <cell r="M154" t="str">
            <v>상민주</v>
          </cell>
          <cell r="N154" t="str">
            <v>경영지원부</v>
          </cell>
        </row>
        <row r="155">
          <cell r="M155" t="str">
            <v>최경덕</v>
          </cell>
          <cell r="N155" t="str">
            <v>전략기술</v>
          </cell>
        </row>
        <row r="156">
          <cell r="M156" t="str">
            <v>현은하</v>
          </cell>
          <cell r="N156" t="str">
            <v>SMP생산혁신팀</v>
          </cell>
        </row>
        <row r="157">
          <cell r="M157" t="str">
            <v>유군상</v>
          </cell>
          <cell r="N157" t="str">
            <v>경영지원부</v>
          </cell>
        </row>
        <row r="158">
          <cell r="M158" t="str">
            <v>유정자</v>
          </cell>
          <cell r="N158" t="str">
            <v>경영지원부</v>
          </cell>
        </row>
        <row r="159">
          <cell r="M159" t="str">
            <v>임상택</v>
          </cell>
          <cell r="N159" t="str">
            <v>남경사업부</v>
          </cell>
        </row>
        <row r="160">
          <cell r="M160" t="str">
            <v>이창하</v>
          </cell>
          <cell r="N160" t="str">
            <v>PCM영업팀</v>
          </cell>
        </row>
        <row r="161">
          <cell r="M161" t="str">
            <v>김지민</v>
          </cell>
          <cell r="N161" t="str">
            <v>구매팀</v>
          </cell>
        </row>
        <row r="162">
          <cell r="M162" t="str">
            <v>김현미</v>
          </cell>
          <cell r="N162" t="str">
            <v>PCM영업팀</v>
          </cell>
        </row>
        <row r="163">
          <cell r="M163" t="str">
            <v>장경화</v>
          </cell>
          <cell r="N163" t="str">
            <v>SMP사업부</v>
          </cell>
        </row>
        <row r="164">
          <cell r="M164" t="str">
            <v>함명수</v>
          </cell>
          <cell r="N164" t="str">
            <v>PCM개발팀</v>
          </cell>
        </row>
        <row r="165">
          <cell r="M165" t="str">
            <v>이정기</v>
          </cell>
          <cell r="N165" t="str">
            <v>경영지원부</v>
          </cell>
        </row>
        <row r="166">
          <cell r="M166" t="str">
            <v>김태훈</v>
          </cell>
          <cell r="N166" t="str">
            <v>자재팀</v>
          </cell>
        </row>
        <row r="167">
          <cell r="M167" t="str">
            <v>김덕현</v>
          </cell>
          <cell r="N167" t="str">
            <v>SM개발팀</v>
          </cell>
        </row>
        <row r="168">
          <cell r="M168" t="str">
            <v>이정훈</v>
          </cell>
          <cell r="N168" t="str">
            <v>SMP생산혁신팀</v>
          </cell>
        </row>
        <row r="169">
          <cell r="M169" t="str">
            <v>이상학</v>
          </cell>
          <cell r="N169" t="str">
            <v>PCM생산혁신팀</v>
          </cell>
        </row>
        <row r="170">
          <cell r="M170" t="str">
            <v>김상훈</v>
          </cell>
          <cell r="N170" t="str">
            <v>SM개발팀</v>
          </cell>
        </row>
        <row r="171">
          <cell r="M171" t="str">
            <v>이제림</v>
          </cell>
          <cell r="N171" t="str">
            <v>PCM생산혁신팀</v>
          </cell>
        </row>
        <row r="172">
          <cell r="M172" t="str">
            <v>연제혁</v>
          </cell>
          <cell r="N172" t="str">
            <v>SMP생산혁신팀</v>
          </cell>
        </row>
        <row r="173">
          <cell r="M173" t="str">
            <v>남성현</v>
          </cell>
          <cell r="N173" t="str">
            <v>SMP생산혁신팀</v>
          </cell>
        </row>
        <row r="174">
          <cell r="M174" t="str">
            <v>정현주</v>
          </cell>
          <cell r="N174" t="str">
            <v>SMP생산혁신팀</v>
          </cell>
        </row>
        <row r="175">
          <cell r="M175" t="str">
            <v>곽연신</v>
          </cell>
          <cell r="N175" t="str">
            <v>품질보증팀</v>
          </cell>
        </row>
        <row r="176">
          <cell r="M176" t="str">
            <v>백용현</v>
          </cell>
          <cell r="N176" t="str">
            <v>자재팀</v>
          </cell>
        </row>
        <row r="177">
          <cell r="M177" t="str">
            <v>오세나</v>
          </cell>
          <cell r="N177" t="str">
            <v>PCM개발팀</v>
          </cell>
        </row>
        <row r="178">
          <cell r="M178" t="str">
            <v>유상길</v>
          </cell>
          <cell r="N178" t="str">
            <v>전략기술</v>
          </cell>
        </row>
        <row r="179">
          <cell r="M179" t="str">
            <v>박진수</v>
          </cell>
          <cell r="N179" t="str">
            <v>SM개발팀</v>
          </cell>
        </row>
        <row r="180">
          <cell r="M180" t="str">
            <v>류경숙</v>
          </cell>
          <cell r="N180" t="str">
            <v>SM개발팀</v>
          </cell>
        </row>
        <row r="181">
          <cell r="M181" t="str">
            <v>김진홍</v>
          </cell>
          <cell r="N181" t="str">
            <v>전략과제</v>
          </cell>
        </row>
        <row r="182">
          <cell r="M182" t="str">
            <v>김금연</v>
          </cell>
          <cell r="N182" t="str">
            <v>SMP생산혁신팀</v>
          </cell>
        </row>
        <row r="183">
          <cell r="M183" t="str">
            <v>허지선</v>
          </cell>
          <cell r="N183" t="str">
            <v>PCM개발팀</v>
          </cell>
        </row>
        <row r="184">
          <cell r="M184" t="str">
            <v>오미옥</v>
          </cell>
          <cell r="N184" t="str">
            <v>PCM생산혁신팀</v>
          </cell>
        </row>
        <row r="185">
          <cell r="M185" t="str">
            <v>정태석</v>
          </cell>
          <cell r="N185" t="str">
            <v>SMT기술팀</v>
          </cell>
        </row>
        <row r="186">
          <cell r="M186" t="str">
            <v>윤미순</v>
          </cell>
          <cell r="N186" t="str">
            <v>PCM생산혁신팀</v>
          </cell>
        </row>
        <row r="187">
          <cell r="M187" t="str">
            <v>오환영</v>
          </cell>
          <cell r="N187" t="str">
            <v>경영지원부</v>
          </cell>
        </row>
        <row r="188">
          <cell r="M188" t="str">
            <v>방성찬</v>
          </cell>
          <cell r="N188" t="str">
            <v>PCM생산혁신팀</v>
          </cell>
        </row>
        <row r="189">
          <cell r="M189" t="str">
            <v>신충근</v>
          </cell>
          <cell r="N189" t="str">
            <v>구매팀</v>
          </cell>
        </row>
        <row r="190">
          <cell r="M190" t="str">
            <v>이성수</v>
          </cell>
          <cell r="N190" t="str">
            <v>품질보증팀</v>
          </cell>
        </row>
        <row r="191">
          <cell r="M191" t="str">
            <v>윤정한</v>
          </cell>
          <cell r="N191" t="str">
            <v>경영지원부</v>
          </cell>
        </row>
        <row r="192">
          <cell r="M192" t="str">
            <v>오영숙</v>
          </cell>
          <cell r="N192" t="str">
            <v>PCM생산혁신팀</v>
          </cell>
        </row>
        <row r="193">
          <cell r="M193" t="str">
            <v>조나영</v>
          </cell>
          <cell r="N193" t="str">
            <v>PCM생산혁신팀</v>
          </cell>
        </row>
        <row r="194">
          <cell r="M194" t="str">
            <v>서장희</v>
          </cell>
          <cell r="N194" t="str">
            <v>경영지원부</v>
          </cell>
        </row>
        <row r="195">
          <cell r="M195" t="str">
            <v>이희영</v>
          </cell>
          <cell r="N195" t="str">
            <v>SMP생산혁신팀</v>
          </cell>
        </row>
        <row r="196">
          <cell r="M196" t="str">
            <v>김종배</v>
          </cell>
          <cell r="N196" t="str">
            <v>SM개발팀</v>
          </cell>
        </row>
        <row r="197">
          <cell r="M197" t="str">
            <v>유동훈</v>
          </cell>
          <cell r="N197" t="str">
            <v>전략기술</v>
          </cell>
        </row>
        <row r="198">
          <cell r="M198" t="str">
            <v>김종웅</v>
          </cell>
          <cell r="N198" t="str">
            <v>PCM개발팀</v>
          </cell>
        </row>
        <row r="199">
          <cell r="M199" t="str">
            <v>유병권</v>
          </cell>
          <cell r="N199" t="str">
            <v>전략기술</v>
          </cell>
        </row>
        <row r="200">
          <cell r="M200" t="str">
            <v>차명숙</v>
          </cell>
          <cell r="N200" t="str">
            <v>SMP생산혁신팀</v>
          </cell>
        </row>
        <row r="201">
          <cell r="M201" t="str">
            <v>강승암</v>
          </cell>
          <cell r="N201" t="str">
            <v>전략기술</v>
          </cell>
        </row>
        <row r="202">
          <cell r="M202" t="str">
            <v>김혜영</v>
          </cell>
          <cell r="N202" t="str">
            <v>경영지원부</v>
          </cell>
        </row>
        <row r="203">
          <cell r="M203" t="str">
            <v>김남규</v>
          </cell>
          <cell r="N203" t="str">
            <v>남경사업부</v>
          </cell>
        </row>
        <row r="204">
          <cell r="M204" t="str">
            <v>정영길</v>
          </cell>
          <cell r="N204" t="str">
            <v>PCM생산혁신팀</v>
          </cell>
        </row>
        <row r="205">
          <cell r="M205" t="str">
            <v>최연규</v>
          </cell>
          <cell r="N205" t="str">
            <v>PCM사업부</v>
          </cell>
        </row>
        <row r="206">
          <cell r="M206" t="str">
            <v>엄태진</v>
          </cell>
          <cell r="N206" t="str">
            <v>PCM개발팀</v>
          </cell>
        </row>
        <row r="207">
          <cell r="M207" t="str">
            <v>노근애</v>
          </cell>
          <cell r="N207" t="str">
            <v>경영지원부</v>
          </cell>
        </row>
        <row r="208">
          <cell r="M208" t="str">
            <v>김왕태</v>
          </cell>
          <cell r="N208" t="str">
            <v>임원</v>
          </cell>
        </row>
        <row r="209">
          <cell r="M209" t="str">
            <v>김언미</v>
          </cell>
          <cell r="N209" t="str">
            <v>전략기술</v>
          </cell>
        </row>
        <row r="210">
          <cell r="M210" t="str">
            <v>장선임</v>
          </cell>
          <cell r="N210" t="str">
            <v>품질보증팀</v>
          </cell>
        </row>
        <row r="211">
          <cell r="M211" t="str">
            <v>박정윤</v>
          </cell>
          <cell r="N211" t="str">
            <v>SMT기술팀</v>
          </cell>
        </row>
        <row r="212">
          <cell r="M212" t="str">
            <v>이승화</v>
          </cell>
          <cell r="N212" t="str">
            <v>PCM생산혁신팀</v>
          </cell>
        </row>
        <row r="213">
          <cell r="M213" t="str">
            <v>김창원</v>
          </cell>
          <cell r="N213" t="str">
            <v>PCM영업팀</v>
          </cell>
        </row>
        <row r="214">
          <cell r="M214" t="str">
            <v>김방실</v>
          </cell>
          <cell r="N214" t="str">
            <v>구매팀</v>
          </cell>
        </row>
        <row r="215">
          <cell r="M215" t="str">
            <v>이성호</v>
          </cell>
          <cell r="N215" t="str">
            <v>PCM생산혁신팀</v>
          </cell>
        </row>
        <row r="216">
          <cell r="M216" t="str">
            <v>서충열</v>
          </cell>
          <cell r="N216" t="str">
            <v>SMP영업팀</v>
          </cell>
        </row>
        <row r="217">
          <cell r="M217" t="str">
            <v>최주한</v>
          </cell>
          <cell r="N217" t="str">
            <v>SMP영업팀</v>
          </cell>
        </row>
        <row r="218">
          <cell r="M218" t="str">
            <v>박성호</v>
          </cell>
          <cell r="N218" t="str">
            <v>경영지원부</v>
          </cell>
        </row>
        <row r="219">
          <cell r="M219" t="str">
            <v>김진성</v>
          </cell>
          <cell r="N219" t="str">
            <v>전략기술</v>
          </cell>
        </row>
        <row r="220">
          <cell r="M220" t="str">
            <v>손승환</v>
          </cell>
          <cell r="N220" t="str">
            <v>PCM개발팀</v>
          </cell>
        </row>
        <row r="221">
          <cell r="M221" t="str">
            <v>김호영</v>
          </cell>
          <cell r="N221" t="str">
            <v>PCM개발팀</v>
          </cell>
        </row>
        <row r="222">
          <cell r="M222" t="str">
            <v>이현희</v>
          </cell>
          <cell r="N222" t="str">
            <v>SMP생산혁신팀</v>
          </cell>
        </row>
        <row r="223">
          <cell r="M223" t="str">
            <v>추연철</v>
          </cell>
          <cell r="N223" t="str">
            <v>SMP사업부</v>
          </cell>
        </row>
        <row r="224">
          <cell r="M224" t="str">
            <v>강희선</v>
          </cell>
          <cell r="N224" t="str">
            <v>전략기술</v>
          </cell>
        </row>
        <row r="225">
          <cell r="M225" t="str">
            <v>선주성</v>
          </cell>
          <cell r="N225" t="str">
            <v>SMP생산혁신팀</v>
          </cell>
        </row>
        <row r="226">
          <cell r="M226" t="str">
            <v>김현구</v>
          </cell>
          <cell r="N226" t="str">
            <v>PACK개발팀</v>
          </cell>
        </row>
        <row r="227">
          <cell r="M227" t="str">
            <v>김기성</v>
          </cell>
          <cell r="N227" t="str">
            <v>PCM사업부</v>
          </cell>
        </row>
        <row r="228">
          <cell r="M228" t="str">
            <v>강민규</v>
          </cell>
          <cell r="N228" t="str">
            <v>PCM영업팀</v>
          </cell>
        </row>
        <row r="229">
          <cell r="M229" t="str">
            <v>조제만</v>
          </cell>
          <cell r="N229" t="str">
            <v>구매팀</v>
          </cell>
        </row>
        <row r="230">
          <cell r="M230" t="str">
            <v>이운선</v>
          </cell>
          <cell r="N230" t="str">
            <v>PACK개발팀</v>
          </cell>
        </row>
        <row r="231">
          <cell r="M231" t="str">
            <v>이창우</v>
          </cell>
          <cell r="N231" t="str">
            <v>전략과제</v>
          </cell>
        </row>
        <row r="232">
          <cell r="M232" t="str">
            <v>김홍섭</v>
          </cell>
          <cell r="N232" t="str">
            <v>PCM개발팀</v>
          </cell>
        </row>
        <row r="233">
          <cell r="M233" t="str">
            <v>남성우</v>
          </cell>
          <cell r="N233" t="str">
            <v>SMP생산혁신팀</v>
          </cell>
        </row>
        <row r="234">
          <cell r="M234" t="str">
            <v>신규하</v>
          </cell>
          <cell r="N234" t="str">
            <v>자재팀</v>
          </cell>
        </row>
        <row r="235">
          <cell r="M235" t="str">
            <v>김성식</v>
          </cell>
          <cell r="N235" t="str">
            <v>경영지원부</v>
          </cell>
        </row>
        <row r="236">
          <cell r="M236" t="str">
            <v>유희성</v>
          </cell>
          <cell r="N236" t="str">
            <v>품질보증팀</v>
          </cell>
        </row>
        <row r="237">
          <cell r="M237" t="str">
            <v>이상협</v>
          </cell>
          <cell r="N237" t="str">
            <v>SMP생산혁신팀</v>
          </cell>
        </row>
        <row r="238">
          <cell r="M238" t="str">
            <v>석준대</v>
          </cell>
          <cell r="N238" t="str">
            <v>영업마케팅</v>
          </cell>
        </row>
        <row r="239">
          <cell r="M239" t="str">
            <v>김연춘</v>
          </cell>
          <cell r="N239" t="str">
            <v>PACK개발팀</v>
          </cell>
        </row>
        <row r="240">
          <cell r="M240" t="str">
            <v>안경미</v>
          </cell>
          <cell r="N240" t="str">
            <v>PCM영업팀</v>
          </cell>
        </row>
        <row r="241">
          <cell r="M241" t="str">
            <v>전은지</v>
          </cell>
          <cell r="N241" t="str">
            <v>SM개발팀</v>
          </cell>
        </row>
        <row r="242">
          <cell r="M242" t="str">
            <v>유보정</v>
          </cell>
          <cell r="N242" t="str">
            <v>SM개발팀</v>
          </cell>
        </row>
        <row r="243">
          <cell r="M243" t="str">
            <v>전진경</v>
          </cell>
          <cell r="N243" t="str">
            <v>PCM사업부</v>
          </cell>
        </row>
        <row r="244">
          <cell r="M244" t="str">
            <v>주성훈</v>
          </cell>
          <cell r="N244" t="str">
            <v>PCM영업팀</v>
          </cell>
        </row>
        <row r="245">
          <cell r="M245" t="str">
            <v>고경택</v>
          </cell>
          <cell r="N245" t="str">
            <v>SMT기술팀</v>
          </cell>
        </row>
        <row r="246">
          <cell r="M246" t="str">
            <v>이석</v>
          </cell>
          <cell r="N246" t="str">
            <v>SMP영업팀</v>
          </cell>
        </row>
        <row r="247">
          <cell r="M247" t="str">
            <v>양원모</v>
          </cell>
          <cell r="N247" t="str">
            <v>PCM생산혁신팀</v>
          </cell>
        </row>
        <row r="248">
          <cell r="M248" t="str">
            <v>김두형</v>
          </cell>
          <cell r="N248" t="str">
            <v>PCM생산혁신팀</v>
          </cell>
        </row>
        <row r="249">
          <cell r="M249" t="str">
            <v>이동선</v>
          </cell>
          <cell r="N249" t="str">
            <v>경영지원부</v>
          </cell>
        </row>
        <row r="250">
          <cell r="M250" t="str">
            <v>박혜란</v>
          </cell>
          <cell r="N250" t="str">
            <v>SMP생산혁신팀</v>
          </cell>
        </row>
        <row r="251">
          <cell r="M251" t="str">
            <v>이재한</v>
          </cell>
          <cell r="N251" t="str">
            <v>품질보증팀</v>
          </cell>
        </row>
        <row r="252">
          <cell r="M252" t="str">
            <v>오택선</v>
          </cell>
          <cell r="N252" t="str">
            <v>구매팀</v>
          </cell>
        </row>
        <row r="253">
          <cell r="M253" t="str">
            <v>김현구1</v>
          </cell>
          <cell r="N253" t="str">
            <v>전략기술</v>
          </cell>
        </row>
        <row r="254">
          <cell r="M254" t="str">
            <v>이성규</v>
          </cell>
          <cell r="N254" t="str">
            <v>전략기술</v>
          </cell>
        </row>
        <row r="255">
          <cell r="M255" t="str">
            <v>조성정</v>
          </cell>
          <cell r="N255" t="str">
            <v>영업마케팅</v>
          </cell>
        </row>
        <row r="256">
          <cell r="M256" t="str">
            <v>박정숙</v>
          </cell>
          <cell r="N256" t="str">
            <v>SMP생산혁신팀</v>
          </cell>
        </row>
        <row r="257">
          <cell r="M257" t="str">
            <v>이은정</v>
          </cell>
          <cell r="N257" t="str">
            <v>SMP생산혁신팀</v>
          </cell>
        </row>
        <row r="258">
          <cell r="M258" t="str">
            <v>이경옥</v>
          </cell>
          <cell r="N258" t="str">
            <v>PCM생산혁신팀</v>
          </cell>
        </row>
        <row r="259">
          <cell r="M259" t="str">
            <v>김혜진</v>
          </cell>
          <cell r="N259" t="str">
            <v>PCM생산혁신팀</v>
          </cell>
        </row>
        <row r="260">
          <cell r="M260" t="str">
            <v>박복순</v>
          </cell>
          <cell r="N260" t="str">
            <v>SMP생산혁신팀</v>
          </cell>
        </row>
        <row r="261">
          <cell r="M261" t="str">
            <v>김정희</v>
          </cell>
          <cell r="N261" t="str">
            <v>PCM생산혁신팀</v>
          </cell>
        </row>
        <row r="262">
          <cell r="M262" t="str">
            <v>박춘희</v>
          </cell>
          <cell r="N262" t="str">
            <v>PCM생산혁신팀</v>
          </cell>
        </row>
        <row r="263">
          <cell r="M263" t="str">
            <v>홍은희</v>
          </cell>
          <cell r="N263" t="str">
            <v>PCM생산혁신팀</v>
          </cell>
        </row>
        <row r="264">
          <cell r="M264" t="str">
            <v>전수미</v>
          </cell>
          <cell r="N264" t="str">
            <v>PCM생산혁신팀</v>
          </cell>
        </row>
        <row r="265">
          <cell r="M265" t="str">
            <v>김미화</v>
          </cell>
          <cell r="N265" t="str">
            <v>품질보증팀</v>
          </cell>
        </row>
        <row r="266">
          <cell r="M266" t="str">
            <v>윤지희</v>
          </cell>
          <cell r="N266" t="str">
            <v>SMT기술팀</v>
          </cell>
        </row>
        <row r="267">
          <cell r="M267" t="str">
            <v>김아영</v>
          </cell>
          <cell r="N267" t="str">
            <v>영업마케팅</v>
          </cell>
        </row>
        <row r="268">
          <cell r="M268" t="str">
            <v>이나영</v>
          </cell>
          <cell r="N268" t="str">
            <v>PCM생산혁신팀</v>
          </cell>
        </row>
        <row r="269">
          <cell r="M269" t="str">
            <v>허영욱</v>
          </cell>
          <cell r="N269" t="str">
            <v>SMP영업팀</v>
          </cell>
        </row>
        <row r="270">
          <cell r="M270" t="str">
            <v>김학성</v>
          </cell>
          <cell r="N270" t="str">
            <v>PCM개발팀</v>
          </cell>
        </row>
        <row r="271">
          <cell r="M271" t="str">
            <v>최용승</v>
          </cell>
          <cell r="N271" t="str">
            <v>영업마케팅</v>
          </cell>
        </row>
        <row r="272">
          <cell r="M272" t="str">
            <v>곽은영</v>
          </cell>
          <cell r="N272" t="str">
            <v>SM개발팀</v>
          </cell>
        </row>
        <row r="273">
          <cell r="M273" t="str">
            <v>오승엽</v>
          </cell>
          <cell r="N273" t="str">
            <v>임원</v>
          </cell>
        </row>
        <row r="274">
          <cell r="M274" t="str">
            <v>온영민</v>
          </cell>
          <cell r="N274" t="str">
            <v>경영지원부</v>
          </cell>
        </row>
        <row r="275">
          <cell r="M275" t="str">
            <v>안재영</v>
          </cell>
          <cell r="N275" t="str">
            <v>자재팀</v>
          </cell>
        </row>
        <row r="276">
          <cell r="M276" t="str">
            <v>허수정</v>
          </cell>
          <cell r="N276" t="str">
            <v>PCM생산혁신팀</v>
          </cell>
        </row>
        <row r="277">
          <cell r="M277" t="str">
            <v>장진희</v>
          </cell>
          <cell r="N277" t="str">
            <v>SMT기술팀</v>
          </cell>
        </row>
        <row r="278">
          <cell r="M278" t="str">
            <v>신은경</v>
          </cell>
          <cell r="N278" t="str">
            <v>PCM생산혁신팀</v>
          </cell>
        </row>
        <row r="279">
          <cell r="M279" t="str">
            <v>이지은</v>
          </cell>
          <cell r="N279" t="str">
            <v>PCM생산혁신팀</v>
          </cell>
        </row>
        <row r="280">
          <cell r="M280" t="str">
            <v>임민택</v>
          </cell>
          <cell r="N280" t="str">
            <v>PCM개발팀</v>
          </cell>
        </row>
        <row r="281">
          <cell r="M281" t="str">
            <v>김순국</v>
          </cell>
          <cell r="N281" t="str">
            <v>전략기술</v>
          </cell>
        </row>
        <row r="282">
          <cell r="M282" t="str">
            <v>박중용</v>
          </cell>
          <cell r="N282" t="str">
            <v>마케팅기획</v>
          </cell>
        </row>
        <row r="283">
          <cell r="M283" t="str">
            <v>홍진표</v>
          </cell>
          <cell r="N283" t="str">
            <v>PCM생산혁신팀</v>
          </cell>
        </row>
        <row r="284">
          <cell r="M284" t="str">
            <v>이성학</v>
          </cell>
          <cell r="N284" t="str">
            <v>PCM생산혁신팀</v>
          </cell>
        </row>
        <row r="285">
          <cell r="M285" t="str">
            <v>박찬휴</v>
          </cell>
          <cell r="N285" t="str">
            <v>전략기술</v>
          </cell>
        </row>
        <row r="286">
          <cell r="M286" t="str">
            <v>문장일</v>
          </cell>
          <cell r="N286" t="str">
            <v>전략기술</v>
          </cell>
        </row>
        <row r="287">
          <cell r="M287" t="str">
            <v>홍명훈</v>
          </cell>
          <cell r="N287" t="str">
            <v>품질보증팀</v>
          </cell>
        </row>
        <row r="288">
          <cell r="M288" t="str">
            <v>조재현</v>
          </cell>
          <cell r="N288" t="str">
            <v>품질보증팀</v>
          </cell>
        </row>
        <row r="289">
          <cell r="M289" t="str">
            <v>김자연</v>
          </cell>
          <cell r="N289" t="str">
            <v>SM개발팀</v>
          </cell>
        </row>
        <row r="290">
          <cell r="M290" t="str">
            <v>김준호</v>
          </cell>
          <cell r="N290" t="str">
            <v>SMP생산혁신팀</v>
          </cell>
        </row>
        <row r="291">
          <cell r="M291" t="str">
            <v>김천석</v>
          </cell>
          <cell r="N291" t="str">
            <v>PCM생산혁신팀</v>
          </cell>
        </row>
        <row r="292">
          <cell r="M292" t="str">
            <v>박종문</v>
          </cell>
          <cell r="N292" t="str">
            <v>SMP생산혁신팀</v>
          </cell>
        </row>
        <row r="293">
          <cell r="M293" t="str">
            <v>백현희</v>
          </cell>
          <cell r="N293" t="str">
            <v>SMP생산혁신팀</v>
          </cell>
        </row>
        <row r="294">
          <cell r="M294" t="str">
            <v>윤경선</v>
          </cell>
          <cell r="N294" t="str">
            <v>품질보증팀</v>
          </cell>
        </row>
        <row r="295">
          <cell r="M295" t="str">
            <v>윤소윤</v>
          </cell>
          <cell r="N295" t="str">
            <v>SMP생산혁신팀</v>
          </cell>
        </row>
        <row r="296">
          <cell r="M296" t="str">
            <v>전성완</v>
          </cell>
          <cell r="N296" t="str">
            <v>PCM생산혁신팀</v>
          </cell>
        </row>
        <row r="297">
          <cell r="M297" t="str">
            <v>정정환</v>
          </cell>
          <cell r="N297" t="str">
            <v>SMP생산혁신팀</v>
          </cell>
        </row>
        <row r="298">
          <cell r="M298" t="str">
            <v>유숙자</v>
          </cell>
          <cell r="N298" t="str">
            <v>SMP생산혁신팀</v>
          </cell>
        </row>
        <row r="299">
          <cell r="M299" t="str">
            <v>한규원</v>
          </cell>
          <cell r="N299" t="str">
            <v>SMP생산혁신팀</v>
          </cell>
        </row>
        <row r="300">
          <cell r="M300" t="str">
            <v>김영관</v>
          </cell>
          <cell r="N300" t="str">
            <v>품질보증팀</v>
          </cell>
        </row>
        <row r="301">
          <cell r="M301" t="str">
            <v>이미라</v>
          </cell>
          <cell r="N301" t="str">
            <v>SMP영업팀</v>
          </cell>
        </row>
        <row r="302">
          <cell r="M302" t="str">
            <v>송상훈</v>
          </cell>
          <cell r="N302" t="str">
            <v>PCM생산혁신팀</v>
          </cell>
        </row>
        <row r="303">
          <cell r="M303" t="str">
            <v>김혜림</v>
          </cell>
          <cell r="N303" t="str">
            <v>자재팀</v>
          </cell>
        </row>
        <row r="304">
          <cell r="M304" t="str">
            <v>박연미</v>
          </cell>
          <cell r="N304" t="str">
            <v>SMP생산혁신팀</v>
          </cell>
        </row>
        <row r="305">
          <cell r="M305" t="str">
            <v>안태호</v>
          </cell>
          <cell r="N305" t="str">
            <v>SMP생산혁신팀</v>
          </cell>
        </row>
        <row r="306">
          <cell r="M306" t="str">
            <v>한상철</v>
          </cell>
          <cell r="N306" t="str">
            <v>SMP생산혁신팀</v>
          </cell>
        </row>
        <row r="307">
          <cell r="M307" t="str">
            <v>김영주</v>
          </cell>
          <cell r="N307" t="str">
            <v>품질보증팀</v>
          </cell>
        </row>
        <row r="308">
          <cell r="M308" t="str">
            <v>이인순</v>
          </cell>
          <cell r="N308" t="str">
            <v>품질보증팀</v>
          </cell>
        </row>
        <row r="309">
          <cell r="M309" t="str">
            <v>김준만</v>
          </cell>
          <cell r="N309" t="str">
            <v>SMP생산혁신팀</v>
          </cell>
        </row>
        <row r="310">
          <cell r="M310" t="str">
            <v>조용석</v>
          </cell>
          <cell r="N310" t="str">
            <v>전략기술</v>
          </cell>
        </row>
        <row r="311">
          <cell r="M311" t="str">
            <v>곽도환</v>
          </cell>
          <cell r="N311" t="str">
            <v>SM개발팀</v>
          </cell>
        </row>
        <row r="312">
          <cell r="M312" t="str">
            <v>김태섭</v>
          </cell>
          <cell r="N312" t="str">
            <v>PCM생산혁신팀</v>
          </cell>
        </row>
        <row r="313">
          <cell r="M313" t="str">
            <v>이선영</v>
          </cell>
          <cell r="N313" t="str">
            <v>SMP생산혁신팀</v>
          </cell>
        </row>
        <row r="314">
          <cell r="M314" t="str">
            <v>김애숙</v>
          </cell>
          <cell r="N314" t="str">
            <v>SMP생산혁신팀</v>
          </cell>
        </row>
        <row r="315">
          <cell r="M315" t="str">
            <v>이정훈1</v>
          </cell>
          <cell r="N315" t="str">
            <v>구매팀</v>
          </cell>
        </row>
        <row r="316">
          <cell r="M316" t="str">
            <v>오지연</v>
          </cell>
          <cell r="N316" t="str">
            <v>SM개발팀</v>
          </cell>
        </row>
        <row r="317">
          <cell r="M317" t="str">
            <v>이동규</v>
          </cell>
          <cell r="N317" t="str">
            <v>PCM영업팀</v>
          </cell>
        </row>
        <row r="318">
          <cell r="M318" t="str">
            <v>장원종</v>
          </cell>
          <cell r="N318" t="str">
            <v>SMP생산혁신팀</v>
          </cell>
        </row>
        <row r="319">
          <cell r="M319" t="str">
            <v>김진각</v>
          </cell>
          <cell r="N319" t="str">
            <v>PCM생산혁신팀</v>
          </cell>
        </row>
        <row r="320">
          <cell r="M320" t="str">
            <v>전상희</v>
          </cell>
          <cell r="N320" t="str">
            <v>PCM생산혁신팀</v>
          </cell>
        </row>
        <row r="321">
          <cell r="M321" t="str">
            <v>송민철</v>
          </cell>
          <cell r="N321" t="str">
            <v>품질보증팀</v>
          </cell>
        </row>
        <row r="322">
          <cell r="M322" t="str">
            <v>이유미</v>
          </cell>
          <cell r="N322" t="str">
            <v>전략기술</v>
          </cell>
        </row>
        <row r="323">
          <cell r="M323" t="str">
            <v>곽혜경</v>
          </cell>
          <cell r="N323" t="str">
            <v>구매팀</v>
          </cell>
        </row>
        <row r="324">
          <cell r="M324" t="str">
            <v>손효성</v>
          </cell>
          <cell r="N324" t="str">
            <v>PACK개발팀</v>
          </cell>
        </row>
        <row r="325">
          <cell r="M325" t="str">
            <v>최재호</v>
          </cell>
          <cell r="N325" t="str">
            <v>SMP생산혁신팀</v>
          </cell>
        </row>
        <row r="326">
          <cell r="M326" t="str">
            <v>박현호</v>
          </cell>
          <cell r="N326" t="str">
            <v>SMT기술팀</v>
          </cell>
        </row>
        <row r="327">
          <cell r="M327" t="str">
            <v>임근욱</v>
          </cell>
          <cell r="N327" t="str">
            <v>전략기술</v>
          </cell>
        </row>
      </sheetData>
      <sheetData sheetId="3"/>
      <sheetData sheetId="4">
        <row r="7">
          <cell r="AB7" t="str">
            <v>권준근</v>
          </cell>
        </row>
        <row r="8">
          <cell r="AB8" t="str">
            <v>김상훈</v>
          </cell>
        </row>
        <row r="9">
          <cell r="AB9" t="str">
            <v>김영관</v>
          </cell>
        </row>
        <row r="10">
          <cell r="AB10" t="str">
            <v>김종배</v>
          </cell>
        </row>
        <row r="11">
          <cell r="AB11" t="str">
            <v>이영호</v>
          </cell>
        </row>
        <row r="12">
          <cell r="AB12" t="str">
            <v>이정훈1</v>
          </cell>
        </row>
        <row r="13">
          <cell r="AB13" t="str">
            <v>하윤식</v>
          </cell>
        </row>
        <row r="14">
          <cell r="AB14" t="str">
            <v>허영욱</v>
          </cell>
        </row>
        <row r="15">
          <cell r="AB15" t="str">
            <v>홍진표</v>
          </cell>
        </row>
        <row r="16">
          <cell r="AB16" t="str">
            <v>강민규</v>
          </cell>
        </row>
        <row r="17">
          <cell r="AB17" t="str">
            <v>김진홍</v>
          </cell>
        </row>
        <row r="18">
          <cell r="AB18" t="str">
            <v>김태훈</v>
          </cell>
        </row>
        <row r="19">
          <cell r="AB19" t="str">
            <v>김혜림</v>
          </cell>
        </row>
        <row r="20">
          <cell r="AB20" t="str">
            <v>방성찬</v>
          </cell>
        </row>
        <row r="21">
          <cell r="AB21" t="str">
            <v>상민주</v>
          </cell>
        </row>
        <row r="22">
          <cell r="AB22" t="str">
            <v>엄태진</v>
          </cell>
        </row>
        <row r="23">
          <cell r="AB23" t="str">
            <v>오환영</v>
          </cell>
        </row>
        <row r="24">
          <cell r="AB24" t="str">
            <v>이상협</v>
          </cell>
        </row>
        <row r="25">
          <cell r="AB25" t="str">
            <v>주성훈</v>
          </cell>
        </row>
        <row r="26">
          <cell r="AB26" t="str">
            <v>함명수</v>
          </cell>
        </row>
        <row r="27">
          <cell r="AB27" t="str">
            <v>남성우</v>
          </cell>
        </row>
        <row r="28">
          <cell r="AB28" t="str">
            <v>백용현</v>
          </cell>
        </row>
        <row r="29">
          <cell r="AB29" t="str">
            <v>오세나</v>
          </cell>
        </row>
        <row r="30">
          <cell r="AB30" t="str">
            <v>최재희</v>
          </cell>
        </row>
        <row r="44">
          <cell r="AB44" t="str">
            <v>홍명훈</v>
          </cell>
        </row>
        <row r="45">
          <cell r="AB45" t="str">
            <v>김창원</v>
          </cell>
        </row>
        <row r="47">
          <cell r="AB47" t="str">
            <v>박찬휴</v>
          </cell>
        </row>
        <row r="48">
          <cell r="AB48" t="str">
            <v>연제혁</v>
          </cell>
        </row>
        <row r="49">
          <cell r="AB49" t="str">
            <v>이동선</v>
          </cell>
        </row>
        <row r="50">
          <cell r="AB50" t="str">
            <v>정태석</v>
          </cell>
        </row>
        <row r="51">
          <cell r="AB51" t="str">
            <v>피민영</v>
          </cell>
        </row>
        <row r="52">
          <cell r="AB52" t="str">
            <v>한규원</v>
          </cell>
        </row>
        <row r="53">
          <cell r="AB53" t="str">
            <v>박성호</v>
          </cell>
        </row>
        <row r="58">
          <cell r="AB58" t="str">
            <v>강승암</v>
          </cell>
        </row>
        <row r="59">
          <cell r="AB59" t="str">
            <v>고경택</v>
          </cell>
        </row>
        <row r="60">
          <cell r="AB60" t="str">
            <v>송민철</v>
          </cell>
        </row>
        <row r="61">
          <cell r="AB61" t="str">
            <v>양원모</v>
          </cell>
        </row>
        <row r="62">
          <cell r="AB62" t="str">
            <v>유동훈</v>
          </cell>
        </row>
        <row r="63">
          <cell r="AB63" t="str">
            <v>이성규</v>
          </cell>
        </row>
        <row r="64">
          <cell r="AB64" t="str">
            <v>이재한</v>
          </cell>
        </row>
        <row r="65">
          <cell r="AB65" t="str">
            <v>서장희</v>
          </cell>
        </row>
        <row r="66">
          <cell r="AB66" t="str">
            <v>이정기</v>
          </cell>
        </row>
        <row r="67">
          <cell r="AB67" t="str">
            <v>강희선</v>
          </cell>
        </row>
        <row r="68">
          <cell r="AB68" t="str">
            <v>김진성</v>
          </cell>
        </row>
        <row r="69">
          <cell r="AB69" t="str">
            <v>이성호</v>
          </cell>
        </row>
        <row r="70">
          <cell r="AB70" t="str">
            <v>김호영</v>
          </cell>
        </row>
        <row r="71">
          <cell r="AB71" t="str">
            <v>김현구1</v>
          </cell>
        </row>
        <row r="72">
          <cell r="AB72" t="str">
            <v>이성수</v>
          </cell>
        </row>
        <row r="73">
          <cell r="AB73" t="str">
            <v>이제림</v>
          </cell>
        </row>
        <row r="74">
          <cell r="AB74" t="str">
            <v>윤정한</v>
          </cell>
        </row>
        <row r="75">
          <cell r="AB75" t="str">
            <v>김대승</v>
          </cell>
        </row>
        <row r="76">
          <cell r="AB76" t="str">
            <v>김덕현</v>
          </cell>
        </row>
        <row r="78">
          <cell r="AB78" t="str">
            <v>김정희</v>
          </cell>
        </row>
        <row r="79">
          <cell r="AB79" t="str">
            <v>김준호</v>
          </cell>
        </row>
        <row r="80">
          <cell r="AB80" t="str">
            <v>남성현</v>
          </cell>
        </row>
        <row r="81">
          <cell r="AB81" t="str">
            <v>문장일</v>
          </cell>
        </row>
        <row r="82">
          <cell r="AB82" t="str">
            <v>박복순</v>
          </cell>
        </row>
        <row r="83">
          <cell r="AB83" t="str">
            <v>박연미</v>
          </cell>
        </row>
        <row r="84">
          <cell r="AB84" t="str">
            <v>박정숙</v>
          </cell>
        </row>
        <row r="85">
          <cell r="AB85" t="str">
            <v>박정윤</v>
          </cell>
        </row>
        <row r="86">
          <cell r="AB86" t="str">
            <v>박종문</v>
          </cell>
        </row>
        <row r="87">
          <cell r="AB87" t="str">
            <v>박혜란</v>
          </cell>
        </row>
        <row r="88">
          <cell r="AB88" t="str">
            <v>백현희</v>
          </cell>
        </row>
        <row r="89">
          <cell r="AB89" t="str">
            <v>서충열</v>
          </cell>
        </row>
        <row r="90">
          <cell r="AB90" t="str">
            <v>신은경</v>
          </cell>
        </row>
        <row r="91">
          <cell r="AB91" t="str">
            <v>신충근</v>
          </cell>
        </row>
        <row r="92">
          <cell r="AB92" t="str">
            <v>안태호</v>
          </cell>
        </row>
        <row r="93">
          <cell r="AB93" t="str">
            <v>유희성</v>
          </cell>
        </row>
        <row r="95">
          <cell r="AB95" t="str">
            <v>윤지희</v>
          </cell>
        </row>
        <row r="96">
          <cell r="AB96" t="str">
            <v>이상학</v>
          </cell>
        </row>
        <row r="97">
          <cell r="AB97" t="str">
            <v>이선영</v>
          </cell>
        </row>
        <row r="98">
          <cell r="AB98" t="str">
            <v>이승화</v>
          </cell>
        </row>
        <row r="99">
          <cell r="AB99" t="str">
            <v>이지은</v>
          </cell>
        </row>
        <row r="100">
          <cell r="AB100" t="str">
            <v>이현희</v>
          </cell>
        </row>
        <row r="101">
          <cell r="AB101" t="str">
            <v>이희영</v>
          </cell>
        </row>
        <row r="102">
          <cell r="AB102" t="str">
            <v>장선임</v>
          </cell>
        </row>
        <row r="103">
          <cell r="AB103" t="str">
            <v>장원종</v>
          </cell>
        </row>
        <row r="104">
          <cell r="AB104" t="str">
            <v>정정환</v>
          </cell>
        </row>
        <row r="105">
          <cell r="AB105" t="str">
            <v>정현주</v>
          </cell>
        </row>
        <row r="106">
          <cell r="AB106" t="str">
            <v>조나영</v>
          </cell>
        </row>
        <row r="107">
          <cell r="AB107" t="str">
            <v>차명숙</v>
          </cell>
        </row>
        <row r="108">
          <cell r="AB108" t="str">
            <v>최주한</v>
          </cell>
        </row>
        <row r="109">
          <cell r="AB109" t="str">
            <v>한상철</v>
          </cell>
        </row>
        <row r="110">
          <cell r="AB110" t="str">
            <v>한찬형</v>
          </cell>
        </row>
        <row r="111">
          <cell r="AB111" t="str">
            <v>허지선</v>
          </cell>
        </row>
        <row r="112">
          <cell r="AB112" t="str">
            <v>홍은희</v>
          </cell>
        </row>
      </sheetData>
      <sheetData sheetId="5"/>
      <sheetData sheetId="6">
        <row r="14">
          <cell r="S14" t="str">
            <v>김종환</v>
          </cell>
          <cell r="T14" t="str">
            <v>임원</v>
          </cell>
        </row>
        <row r="15">
          <cell r="S15" t="str">
            <v>이승용</v>
          </cell>
          <cell r="T15" t="str">
            <v>영업본부</v>
          </cell>
        </row>
        <row r="16">
          <cell r="S16" t="str">
            <v>김대승</v>
          </cell>
          <cell r="T16" t="str">
            <v>PCM기술팀</v>
          </cell>
        </row>
        <row r="17">
          <cell r="S17" t="str">
            <v>이영호</v>
          </cell>
          <cell r="T17" t="str">
            <v>영업팀</v>
          </cell>
        </row>
        <row r="18">
          <cell r="S18" t="str">
            <v>한찬형</v>
          </cell>
          <cell r="T18" t="str">
            <v>전략사업본부</v>
          </cell>
        </row>
        <row r="19">
          <cell r="S19" t="str">
            <v>하윤식</v>
          </cell>
          <cell r="T19" t="str">
            <v>영업팀</v>
          </cell>
        </row>
        <row r="20">
          <cell r="S20" t="str">
            <v>권준근</v>
          </cell>
          <cell r="T20" t="str">
            <v>영업팀</v>
          </cell>
        </row>
        <row r="21">
          <cell r="S21" t="str">
            <v>피민영</v>
          </cell>
          <cell r="T21" t="str">
            <v>SMP사업본부</v>
          </cell>
        </row>
        <row r="22">
          <cell r="S22" t="str">
            <v>정성환</v>
          </cell>
          <cell r="T22" t="str">
            <v>SMP사업본부</v>
          </cell>
        </row>
        <row r="23">
          <cell r="S23" t="str">
            <v>최재희</v>
          </cell>
          <cell r="T23" t="str">
            <v>남경공장</v>
          </cell>
        </row>
        <row r="24">
          <cell r="S24" t="str">
            <v>상민주</v>
          </cell>
          <cell r="T24" t="str">
            <v>재경팀</v>
          </cell>
        </row>
        <row r="25">
          <cell r="S25" t="str">
            <v>최경덕</v>
          </cell>
          <cell r="T25" t="str">
            <v>전략과제</v>
          </cell>
        </row>
        <row r="26">
          <cell r="S26" t="str">
            <v>현은하</v>
          </cell>
          <cell r="T26" t="str">
            <v>SM생산혁신팀</v>
          </cell>
        </row>
        <row r="27">
          <cell r="S27" t="str">
            <v>유군상</v>
          </cell>
          <cell r="T27" t="str">
            <v>경영기획</v>
          </cell>
        </row>
        <row r="28">
          <cell r="S28" t="str">
            <v>유정자</v>
          </cell>
          <cell r="T28" t="str">
            <v>경영기획</v>
          </cell>
        </row>
        <row r="29">
          <cell r="S29" t="str">
            <v>임상택</v>
          </cell>
          <cell r="T29" t="str">
            <v>영업팀</v>
          </cell>
        </row>
        <row r="30">
          <cell r="S30" t="str">
            <v>이창하</v>
          </cell>
          <cell r="T30" t="str">
            <v>구매팀</v>
          </cell>
        </row>
        <row r="31">
          <cell r="S31" t="str">
            <v>김지민</v>
          </cell>
          <cell r="T31" t="str">
            <v>구매팀</v>
          </cell>
        </row>
        <row r="32">
          <cell r="S32" t="str">
            <v>김현미</v>
          </cell>
          <cell r="T32" t="str">
            <v>영업팀</v>
          </cell>
        </row>
        <row r="33">
          <cell r="S33" t="str">
            <v>장경화</v>
          </cell>
          <cell r="T33" t="str">
            <v>SMP사업본부</v>
          </cell>
        </row>
        <row r="34">
          <cell r="S34" t="str">
            <v>함명수</v>
          </cell>
          <cell r="T34" t="str">
            <v>PCM기술팀</v>
          </cell>
        </row>
        <row r="35">
          <cell r="S35" t="str">
            <v>이정기</v>
          </cell>
          <cell r="T35" t="str">
            <v>경영기획</v>
          </cell>
        </row>
        <row r="36">
          <cell r="S36" t="str">
            <v>김태훈</v>
          </cell>
          <cell r="T36" t="str">
            <v>자재팀</v>
          </cell>
        </row>
        <row r="37">
          <cell r="S37" t="str">
            <v>김덕현</v>
          </cell>
          <cell r="T37" t="str">
            <v>SM개발팀</v>
          </cell>
        </row>
        <row r="38">
          <cell r="S38" t="str">
            <v>이정훈</v>
          </cell>
          <cell r="T38" t="str">
            <v>SM생산혁신팀</v>
          </cell>
        </row>
        <row r="39">
          <cell r="S39" t="str">
            <v>이상학</v>
          </cell>
          <cell r="T39" t="str">
            <v>PCM생산혁신팀</v>
          </cell>
        </row>
        <row r="40">
          <cell r="S40" t="str">
            <v>김상훈</v>
          </cell>
          <cell r="T40" t="str">
            <v>SM개발팀</v>
          </cell>
        </row>
        <row r="41">
          <cell r="S41" t="str">
            <v>이제림</v>
          </cell>
          <cell r="T41" t="str">
            <v>PCM생산혁신팀</v>
          </cell>
        </row>
        <row r="42">
          <cell r="S42" t="str">
            <v>연제혁</v>
          </cell>
          <cell r="T42" t="str">
            <v>SM생산혁신팀</v>
          </cell>
        </row>
        <row r="43">
          <cell r="S43" t="str">
            <v>남성현</v>
          </cell>
          <cell r="T43" t="str">
            <v>SM생산혁신팀</v>
          </cell>
        </row>
        <row r="44">
          <cell r="S44" t="str">
            <v>정현주</v>
          </cell>
          <cell r="T44" t="str">
            <v>SM생산혁신팀</v>
          </cell>
        </row>
        <row r="46">
          <cell r="S46" t="str">
            <v>곽연신</v>
          </cell>
          <cell r="T46" t="str">
            <v>PCM기술팀</v>
          </cell>
        </row>
        <row r="47">
          <cell r="S47" t="str">
            <v>백용현</v>
          </cell>
          <cell r="T47" t="str">
            <v>자재팀</v>
          </cell>
        </row>
        <row r="48">
          <cell r="S48" t="str">
            <v>오세나</v>
          </cell>
          <cell r="T48" t="str">
            <v>PCM기술팀</v>
          </cell>
        </row>
        <row r="49">
          <cell r="S49" t="str">
            <v>유상길</v>
          </cell>
          <cell r="T49" t="str">
            <v>전략과제</v>
          </cell>
        </row>
        <row r="50">
          <cell r="S50" t="str">
            <v>박진수</v>
          </cell>
          <cell r="T50" t="str">
            <v>SM개발팀</v>
          </cell>
        </row>
        <row r="51">
          <cell r="S51" t="str">
            <v>류경숙</v>
          </cell>
          <cell r="T51" t="str">
            <v>SM개발팀</v>
          </cell>
        </row>
        <row r="52">
          <cell r="S52" t="str">
            <v>김진홍</v>
          </cell>
          <cell r="T52" t="str">
            <v>전략기술</v>
          </cell>
        </row>
        <row r="53">
          <cell r="S53" t="str">
            <v>김금연</v>
          </cell>
          <cell r="T53" t="str">
            <v>SMP사업본부</v>
          </cell>
        </row>
        <row r="54">
          <cell r="S54" t="str">
            <v>허지선</v>
          </cell>
          <cell r="T54" t="str">
            <v>PCM기술팀</v>
          </cell>
        </row>
        <row r="55">
          <cell r="S55" t="str">
            <v>오미옥</v>
          </cell>
          <cell r="T55" t="str">
            <v>PCM생산혁신팀</v>
          </cell>
        </row>
        <row r="56">
          <cell r="S56" t="str">
            <v>정태석</v>
          </cell>
          <cell r="T56" t="str">
            <v>PCM생산혁신팀</v>
          </cell>
        </row>
        <row r="57">
          <cell r="S57" t="str">
            <v>윤미순</v>
          </cell>
          <cell r="T57" t="str">
            <v>PCM생산혁신팀</v>
          </cell>
        </row>
        <row r="58">
          <cell r="S58" t="str">
            <v>오환영</v>
          </cell>
          <cell r="T58" t="str">
            <v>재경팀</v>
          </cell>
        </row>
        <row r="59">
          <cell r="S59" t="str">
            <v>방성찬</v>
          </cell>
          <cell r="T59" t="str">
            <v>PCM생산혁신팀</v>
          </cell>
        </row>
        <row r="60">
          <cell r="S60" t="str">
            <v>신충근</v>
          </cell>
          <cell r="T60" t="str">
            <v>구매팀</v>
          </cell>
        </row>
        <row r="61">
          <cell r="S61" t="str">
            <v>이성수</v>
          </cell>
          <cell r="T61" t="str">
            <v>PCM기술팀</v>
          </cell>
        </row>
        <row r="62">
          <cell r="S62" t="str">
            <v>윤정한</v>
          </cell>
          <cell r="T62" t="str">
            <v>경영기획</v>
          </cell>
        </row>
        <row r="63">
          <cell r="S63" t="str">
            <v>오영숙</v>
          </cell>
          <cell r="T63" t="str">
            <v>PCM생산혁신팀</v>
          </cell>
        </row>
        <row r="65">
          <cell r="S65" t="str">
            <v>조나영</v>
          </cell>
          <cell r="T65" t="str">
            <v>PCM사업본부</v>
          </cell>
        </row>
        <row r="66">
          <cell r="S66" t="str">
            <v>서장희</v>
          </cell>
          <cell r="T66" t="str">
            <v>경영기획</v>
          </cell>
        </row>
        <row r="67">
          <cell r="S67" t="str">
            <v>이희영</v>
          </cell>
          <cell r="T67" t="str">
            <v>SM생산혁신팀</v>
          </cell>
        </row>
        <row r="68">
          <cell r="S68" t="str">
            <v>김종배</v>
          </cell>
          <cell r="T68" t="str">
            <v>SM개발팀</v>
          </cell>
        </row>
        <row r="69">
          <cell r="S69" t="str">
            <v>유동훈</v>
          </cell>
          <cell r="T69" t="str">
            <v>전략과제</v>
          </cell>
        </row>
        <row r="70">
          <cell r="S70" t="str">
            <v>김종웅</v>
          </cell>
          <cell r="T70" t="str">
            <v>PCM기술팀</v>
          </cell>
        </row>
        <row r="71">
          <cell r="S71" t="str">
            <v>유병권</v>
          </cell>
          <cell r="T71" t="str">
            <v>SM개발팀</v>
          </cell>
        </row>
        <row r="72">
          <cell r="S72" t="str">
            <v>차명숙</v>
          </cell>
          <cell r="T72" t="str">
            <v>SM생산혁신팀</v>
          </cell>
        </row>
        <row r="73">
          <cell r="S73" t="str">
            <v>강승암</v>
          </cell>
          <cell r="T73" t="str">
            <v>전략추진팀</v>
          </cell>
        </row>
        <row r="74">
          <cell r="S74" t="str">
            <v>김혜영</v>
          </cell>
          <cell r="T74" t="str">
            <v>경영기획</v>
          </cell>
        </row>
        <row r="75">
          <cell r="S75" t="str">
            <v>김남규</v>
          </cell>
          <cell r="T75" t="str">
            <v>남경공장</v>
          </cell>
        </row>
        <row r="76">
          <cell r="S76" t="str">
            <v>정영길</v>
          </cell>
          <cell r="T76" t="str">
            <v>PCM생산혁신팀</v>
          </cell>
        </row>
        <row r="77">
          <cell r="S77" t="str">
            <v>최연규</v>
          </cell>
          <cell r="T77" t="str">
            <v>PCM사업본부</v>
          </cell>
        </row>
        <row r="78">
          <cell r="S78" t="str">
            <v>엄태진</v>
          </cell>
          <cell r="T78" t="str">
            <v>PCM기술팀</v>
          </cell>
        </row>
        <row r="79">
          <cell r="S79" t="str">
            <v>노근애</v>
          </cell>
          <cell r="T79" t="str">
            <v>경영기획</v>
          </cell>
        </row>
        <row r="80">
          <cell r="S80" t="str">
            <v>김왕태</v>
          </cell>
          <cell r="T80" t="str">
            <v>임원</v>
          </cell>
        </row>
        <row r="81">
          <cell r="S81" t="str">
            <v>김언미</v>
          </cell>
          <cell r="T81" t="str">
            <v>전략과제</v>
          </cell>
        </row>
        <row r="82">
          <cell r="S82" t="str">
            <v>장선임</v>
          </cell>
          <cell r="T82" t="str">
            <v>PCM사업본부</v>
          </cell>
        </row>
        <row r="83">
          <cell r="S83" t="str">
            <v>박정윤</v>
          </cell>
          <cell r="T83" t="str">
            <v>PCM생산혁신팀</v>
          </cell>
        </row>
        <row r="84">
          <cell r="S84" t="str">
            <v>이승화</v>
          </cell>
          <cell r="T84" t="str">
            <v>PCM생산혁신팀</v>
          </cell>
        </row>
        <row r="85">
          <cell r="S85" t="str">
            <v>김창원</v>
          </cell>
          <cell r="T85" t="str">
            <v>영업팀</v>
          </cell>
        </row>
        <row r="86">
          <cell r="S86" t="str">
            <v>김방실</v>
          </cell>
          <cell r="T86" t="str">
            <v>구매팀</v>
          </cell>
        </row>
        <row r="87">
          <cell r="S87" t="str">
            <v>이성호</v>
          </cell>
          <cell r="T87" t="str">
            <v>PCM사업본부</v>
          </cell>
        </row>
        <row r="88">
          <cell r="S88" t="str">
            <v>서충열</v>
          </cell>
          <cell r="T88" t="str">
            <v>영업팀</v>
          </cell>
        </row>
        <row r="89">
          <cell r="S89" t="str">
            <v>최주한</v>
          </cell>
          <cell r="T89" t="str">
            <v>영업팀</v>
          </cell>
        </row>
        <row r="90">
          <cell r="S90" t="str">
            <v>박성호</v>
          </cell>
          <cell r="T90" t="str">
            <v>경영기획</v>
          </cell>
        </row>
        <row r="91">
          <cell r="S91" t="str">
            <v>김진성</v>
          </cell>
          <cell r="T91" t="str">
            <v>전략과제</v>
          </cell>
        </row>
        <row r="92">
          <cell r="S92" t="str">
            <v>손승환</v>
          </cell>
          <cell r="T92" t="str">
            <v>PCM기술팀</v>
          </cell>
        </row>
        <row r="93">
          <cell r="S93" t="str">
            <v>김호영</v>
          </cell>
          <cell r="T93" t="str">
            <v>PCM기술팀</v>
          </cell>
        </row>
        <row r="94">
          <cell r="S94" t="str">
            <v>이현희</v>
          </cell>
          <cell r="T94" t="str">
            <v>SM생산혁신팀</v>
          </cell>
        </row>
        <row r="95">
          <cell r="S95" t="str">
            <v>추연철</v>
          </cell>
          <cell r="T95" t="str">
            <v>SMP사업본부</v>
          </cell>
        </row>
        <row r="96">
          <cell r="S96" t="str">
            <v>강희선</v>
          </cell>
          <cell r="T96" t="str">
            <v>전략과제</v>
          </cell>
        </row>
        <row r="97">
          <cell r="S97" t="str">
            <v>선주성</v>
          </cell>
          <cell r="T97" t="str">
            <v>SM생산혁신팀</v>
          </cell>
        </row>
        <row r="98">
          <cell r="S98" t="str">
            <v>김현구</v>
          </cell>
          <cell r="T98" t="str">
            <v>PACK생산혁신</v>
          </cell>
        </row>
        <row r="99">
          <cell r="S99" t="str">
            <v>김기성</v>
          </cell>
          <cell r="T99" t="str">
            <v>PCM사업본부</v>
          </cell>
        </row>
        <row r="100">
          <cell r="S100" t="str">
            <v>강민규</v>
          </cell>
          <cell r="T100" t="str">
            <v>영업팀</v>
          </cell>
        </row>
        <row r="101">
          <cell r="S101" t="str">
            <v>조제만</v>
          </cell>
          <cell r="T101" t="str">
            <v>경영기획</v>
          </cell>
        </row>
        <row r="102">
          <cell r="S102" t="str">
            <v>이운선</v>
          </cell>
          <cell r="T102" t="str">
            <v>PACK생산혁신</v>
          </cell>
        </row>
        <row r="103">
          <cell r="S103" t="str">
            <v>이창우</v>
          </cell>
          <cell r="T103" t="str">
            <v>전략기술</v>
          </cell>
        </row>
        <row r="104">
          <cell r="S104" t="str">
            <v>김홍섭</v>
          </cell>
          <cell r="T104" t="str">
            <v>PCM기술팀</v>
          </cell>
        </row>
        <row r="105">
          <cell r="S105" t="str">
            <v>남성우</v>
          </cell>
          <cell r="T105" t="str">
            <v>SM생산혁신팀</v>
          </cell>
        </row>
        <row r="106">
          <cell r="S106" t="str">
            <v>신규하</v>
          </cell>
          <cell r="T106" t="str">
            <v>자재팀</v>
          </cell>
        </row>
        <row r="107">
          <cell r="S107" t="str">
            <v>김성식</v>
          </cell>
          <cell r="T107" t="str">
            <v>경영기획</v>
          </cell>
        </row>
        <row r="108">
          <cell r="S108" t="str">
            <v>유희성</v>
          </cell>
          <cell r="T108" t="str">
            <v>PCM기술팀</v>
          </cell>
        </row>
        <row r="109">
          <cell r="S109" t="str">
            <v>이상협</v>
          </cell>
          <cell r="T109" t="str">
            <v>PACK생산혁신</v>
          </cell>
        </row>
        <row r="110">
          <cell r="S110" t="str">
            <v>석준대</v>
          </cell>
          <cell r="T110" t="str">
            <v>전략추진팀</v>
          </cell>
        </row>
        <row r="111">
          <cell r="S111" t="str">
            <v>김연춘</v>
          </cell>
          <cell r="T111" t="str">
            <v>PACK생산혁신</v>
          </cell>
        </row>
        <row r="112">
          <cell r="S112" t="str">
            <v>안경미</v>
          </cell>
          <cell r="T112" t="str">
            <v>영업팀</v>
          </cell>
        </row>
        <row r="113">
          <cell r="S113" t="str">
            <v>전은지</v>
          </cell>
          <cell r="T113" t="str">
            <v>SM개발팀</v>
          </cell>
        </row>
        <row r="114">
          <cell r="S114" t="str">
            <v>유보정</v>
          </cell>
          <cell r="T114" t="str">
            <v>SM개발팀</v>
          </cell>
        </row>
        <row r="115">
          <cell r="S115" t="str">
            <v>전진경</v>
          </cell>
          <cell r="T115" t="str">
            <v>PCM사업본부</v>
          </cell>
        </row>
        <row r="116">
          <cell r="S116" t="str">
            <v>주성훈</v>
          </cell>
          <cell r="T116" t="str">
            <v>영업팀</v>
          </cell>
        </row>
        <row r="117">
          <cell r="S117" t="str">
            <v>고경택</v>
          </cell>
          <cell r="T117" t="str">
            <v>PCM사업본부</v>
          </cell>
        </row>
        <row r="118">
          <cell r="S118" t="str">
            <v>이석</v>
          </cell>
          <cell r="T118" t="str">
            <v>영업팀</v>
          </cell>
        </row>
        <row r="119">
          <cell r="S119" t="str">
            <v>양원모</v>
          </cell>
          <cell r="T119" t="str">
            <v>PCM생산혁신팀</v>
          </cell>
        </row>
        <row r="120">
          <cell r="S120" t="str">
            <v>김두형</v>
          </cell>
          <cell r="T120" t="str">
            <v>PCM생산혁신팀</v>
          </cell>
        </row>
        <row r="121">
          <cell r="S121" t="str">
            <v>이동선</v>
          </cell>
          <cell r="T121" t="str">
            <v>재경팀</v>
          </cell>
        </row>
        <row r="122">
          <cell r="S122" t="str">
            <v>박혜란</v>
          </cell>
          <cell r="T122" t="str">
            <v>SMP사업본부</v>
          </cell>
        </row>
        <row r="123">
          <cell r="S123" t="str">
            <v>이재한</v>
          </cell>
          <cell r="T123" t="str">
            <v>PCM사업본부</v>
          </cell>
        </row>
        <row r="124">
          <cell r="S124" t="str">
            <v>오택선</v>
          </cell>
          <cell r="T124" t="str">
            <v>구매팀</v>
          </cell>
        </row>
        <row r="125">
          <cell r="S125" t="str">
            <v>김현구1</v>
          </cell>
          <cell r="T125" t="str">
            <v>전략과제</v>
          </cell>
        </row>
        <row r="126">
          <cell r="S126" t="str">
            <v>이성규</v>
          </cell>
          <cell r="T126" t="str">
            <v>SM개발팀</v>
          </cell>
        </row>
        <row r="127">
          <cell r="S127" t="str">
            <v>조성정</v>
          </cell>
          <cell r="T127" t="str">
            <v>전략추진팀</v>
          </cell>
        </row>
        <row r="128">
          <cell r="S128" t="str">
            <v>박정숙</v>
          </cell>
          <cell r="T128" t="str">
            <v>PACK생산혁신</v>
          </cell>
        </row>
        <row r="129">
          <cell r="S129" t="str">
            <v>이은정</v>
          </cell>
          <cell r="T129" t="str">
            <v>PACK생산혁신</v>
          </cell>
        </row>
        <row r="130">
          <cell r="S130" t="str">
            <v>이경옥</v>
          </cell>
          <cell r="T130" t="str">
            <v>PCM생산혁신팀</v>
          </cell>
        </row>
        <row r="131">
          <cell r="S131" t="str">
            <v>김혜진</v>
          </cell>
          <cell r="T131" t="str">
            <v>PCM기술팀</v>
          </cell>
        </row>
        <row r="132">
          <cell r="S132" t="str">
            <v>박복순</v>
          </cell>
          <cell r="T132" t="str">
            <v>SM생산혁신팀</v>
          </cell>
        </row>
        <row r="133">
          <cell r="S133" t="str">
            <v>김정희</v>
          </cell>
          <cell r="T133" t="str">
            <v>PCM생산혁신팀</v>
          </cell>
        </row>
        <row r="134">
          <cell r="S134" t="str">
            <v>박춘희</v>
          </cell>
          <cell r="T134" t="str">
            <v>PCM생산혁신팀</v>
          </cell>
        </row>
        <row r="135">
          <cell r="S135" t="str">
            <v>홍은희</v>
          </cell>
          <cell r="T135" t="str">
            <v>PCM생산혁신팀</v>
          </cell>
        </row>
        <row r="136">
          <cell r="S136" t="str">
            <v>전수미</v>
          </cell>
          <cell r="T136" t="str">
            <v>PCM생산혁신팀</v>
          </cell>
        </row>
        <row r="137">
          <cell r="S137" t="str">
            <v>김미화</v>
          </cell>
          <cell r="T137" t="str">
            <v>품질보증팀</v>
          </cell>
        </row>
        <row r="138">
          <cell r="S138" t="str">
            <v>윤지희</v>
          </cell>
          <cell r="T138" t="str">
            <v>PCM생산혁신팀</v>
          </cell>
        </row>
        <row r="139">
          <cell r="S139" t="str">
            <v>김아영</v>
          </cell>
          <cell r="T139" t="str">
            <v>영업팀</v>
          </cell>
        </row>
        <row r="140">
          <cell r="S140" t="str">
            <v>이나영</v>
          </cell>
          <cell r="T140" t="str">
            <v>PCM생산혁신팀</v>
          </cell>
        </row>
        <row r="141">
          <cell r="S141" t="str">
            <v>허영욱</v>
          </cell>
          <cell r="T141" t="str">
            <v>영업팀</v>
          </cell>
        </row>
        <row r="142">
          <cell r="S142" t="str">
            <v>김학성</v>
          </cell>
          <cell r="T142" t="str">
            <v>PCM기술팀</v>
          </cell>
        </row>
        <row r="143">
          <cell r="S143" t="str">
            <v>최용승</v>
          </cell>
          <cell r="T143" t="str">
            <v>영업팀</v>
          </cell>
        </row>
        <row r="144">
          <cell r="S144" t="str">
            <v>오승엽</v>
          </cell>
          <cell r="T144" t="str">
            <v>임원</v>
          </cell>
        </row>
        <row r="145">
          <cell r="S145" t="str">
            <v>온영민</v>
          </cell>
          <cell r="T145" t="str">
            <v>경영기획</v>
          </cell>
        </row>
        <row r="146">
          <cell r="S146" t="str">
            <v>안재영</v>
          </cell>
          <cell r="T146" t="str">
            <v>자재팀</v>
          </cell>
        </row>
        <row r="147">
          <cell r="S147" t="str">
            <v>허수정</v>
          </cell>
          <cell r="T147" t="str">
            <v>PCM사업본부</v>
          </cell>
        </row>
        <row r="148">
          <cell r="S148" t="str">
            <v>장진희</v>
          </cell>
          <cell r="T148" t="str">
            <v>PCM생산혁신팀</v>
          </cell>
        </row>
        <row r="149">
          <cell r="S149" t="str">
            <v>신은경</v>
          </cell>
          <cell r="T149" t="str">
            <v>PCM생산혁신팀</v>
          </cell>
        </row>
        <row r="150">
          <cell r="S150" t="str">
            <v>이지은</v>
          </cell>
          <cell r="T150" t="str">
            <v>PCM생산혁신팀</v>
          </cell>
        </row>
        <row r="151">
          <cell r="S151" t="str">
            <v>임민택</v>
          </cell>
          <cell r="T151" t="str">
            <v>PCM기술팀</v>
          </cell>
        </row>
        <row r="152">
          <cell r="S152" t="str">
            <v>김순국</v>
          </cell>
          <cell r="T152" t="str">
            <v>전략기술</v>
          </cell>
        </row>
        <row r="153">
          <cell r="S153" t="str">
            <v>박중용</v>
          </cell>
          <cell r="T153" t="str">
            <v>경영기획</v>
          </cell>
        </row>
        <row r="154">
          <cell r="S154" t="str">
            <v>홍진표</v>
          </cell>
          <cell r="T154" t="str">
            <v>PCM생산혁신팀</v>
          </cell>
        </row>
        <row r="155">
          <cell r="S155" t="str">
            <v>이성학</v>
          </cell>
          <cell r="T155" t="str">
            <v>PCM생산혁신팀</v>
          </cell>
        </row>
        <row r="156">
          <cell r="S156" t="str">
            <v>박찬휴</v>
          </cell>
          <cell r="T156" t="str">
            <v>전략과제</v>
          </cell>
        </row>
        <row r="157">
          <cell r="S157" t="str">
            <v>문장일</v>
          </cell>
          <cell r="T157" t="str">
            <v>SM개발팀</v>
          </cell>
        </row>
        <row r="158">
          <cell r="S158" t="str">
            <v>홍명훈</v>
          </cell>
          <cell r="T158" t="str">
            <v>SMP사업본부</v>
          </cell>
        </row>
        <row r="159">
          <cell r="S159" t="str">
            <v>조재현</v>
          </cell>
          <cell r="T159" t="str">
            <v>품질보증팀</v>
          </cell>
        </row>
        <row r="160">
          <cell r="S160" t="str">
            <v>김자연</v>
          </cell>
          <cell r="T160" t="str">
            <v>SM개발팀</v>
          </cell>
        </row>
        <row r="161">
          <cell r="S161" t="str">
            <v>김준호</v>
          </cell>
          <cell r="T161" t="str">
            <v>SM생산혁신팀</v>
          </cell>
        </row>
        <row r="162">
          <cell r="S162" t="str">
            <v>김천석</v>
          </cell>
          <cell r="T162" t="str">
            <v>PCM생산혁신팀</v>
          </cell>
        </row>
        <row r="163">
          <cell r="S163" t="str">
            <v>박종문</v>
          </cell>
          <cell r="T163" t="str">
            <v>SM생산혁신팀</v>
          </cell>
        </row>
        <row r="164">
          <cell r="S164" t="str">
            <v>백현희</v>
          </cell>
          <cell r="T164" t="str">
            <v>PACK생산혁신</v>
          </cell>
        </row>
        <row r="165">
          <cell r="S165" t="str">
            <v>윤경선</v>
          </cell>
          <cell r="T165" t="str">
            <v>PCM사업본부</v>
          </cell>
        </row>
        <row r="166">
          <cell r="S166" t="str">
            <v>윤소윤</v>
          </cell>
          <cell r="T166" t="str">
            <v>SM생산혁신팀</v>
          </cell>
        </row>
        <row r="167">
          <cell r="S167" t="str">
            <v>전성완</v>
          </cell>
          <cell r="T167" t="str">
            <v>PCM생산혁신팀</v>
          </cell>
        </row>
        <row r="168">
          <cell r="S168" t="str">
            <v>정정환</v>
          </cell>
          <cell r="T168" t="str">
            <v>SM생산혁신팀</v>
          </cell>
        </row>
        <row r="169">
          <cell r="S169" t="str">
            <v>유숙자</v>
          </cell>
          <cell r="T169" t="str">
            <v>SM생산혁신팀</v>
          </cell>
        </row>
        <row r="170">
          <cell r="S170" t="str">
            <v>한규원</v>
          </cell>
          <cell r="T170" t="str">
            <v>SM생산혁신팀</v>
          </cell>
        </row>
        <row r="171">
          <cell r="S171" t="str">
            <v>김영관</v>
          </cell>
          <cell r="T171" t="str">
            <v>품질보증팀</v>
          </cell>
        </row>
        <row r="172">
          <cell r="S172" t="str">
            <v>이미라</v>
          </cell>
          <cell r="T172" t="str">
            <v>영업팀</v>
          </cell>
        </row>
        <row r="173">
          <cell r="S173" t="str">
            <v>송상훈</v>
          </cell>
          <cell r="T173" t="str">
            <v>PCM사업본부</v>
          </cell>
        </row>
        <row r="174">
          <cell r="S174" t="str">
            <v>김혜림</v>
          </cell>
          <cell r="T174" t="str">
            <v>자재팀</v>
          </cell>
        </row>
        <row r="175">
          <cell r="S175" t="str">
            <v>한상철</v>
          </cell>
          <cell r="T175" t="str">
            <v>SM생산혁신팀</v>
          </cell>
        </row>
        <row r="176">
          <cell r="S176" t="str">
            <v>김영주</v>
          </cell>
          <cell r="T176" t="str">
            <v>SMP사업본부</v>
          </cell>
        </row>
        <row r="177">
          <cell r="S177" t="str">
            <v>이인순</v>
          </cell>
          <cell r="T177" t="str">
            <v>SMP사업본부</v>
          </cell>
        </row>
        <row r="178">
          <cell r="S178" t="str">
            <v>김준만</v>
          </cell>
          <cell r="T178" t="str">
            <v>PACK생산혁신</v>
          </cell>
        </row>
        <row r="179">
          <cell r="S179" t="str">
            <v>조용석</v>
          </cell>
          <cell r="T179" t="str">
            <v>전략기술</v>
          </cell>
        </row>
        <row r="180">
          <cell r="S180" t="str">
            <v>곽도환</v>
          </cell>
          <cell r="T180" t="str">
            <v>SM개발팀</v>
          </cell>
        </row>
        <row r="181">
          <cell r="S181" t="str">
            <v>김태섭</v>
          </cell>
          <cell r="T181" t="str">
            <v>PCM사업본부</v>
          </cell>
        </row>
        <row r="182">
          <cell r="S182" t="str">
            <v>김애숙</v>
          </cell>
          <cell r="T182" t="str">
            <v>PACK생산혁신</v>
          </cell>
        </row>
        <row r="183">
          <cell r="S183" t="str">
            <v>이정훈1</v>
          </cell>
          <cell r="T183" t="str">
            <v>구매팀</v>
          </cell>
        </row>
        <row r="184">
          <cell r="S184" t="str">
            <v>오지연</v>
          </cell>
          <cell r="T184" t="str">
            <v>SM개발팀</v>
          </cell>
        </row>
        <row r="185">
          <cell r="S185" t="str">
            <v>이동규</v>
          </cell>
          <cell r="T185" t="str">
            <v>영업팀</v>
          </cell>
        </row>
        <row r="186">
          <cell r="S186" t="str">
            <v>장원종</v>
          </cell>
          <cell r="T186" t="str">
            <v>SM생산혁신팀</v>
          </cell>
        </row>
        <row r="187">
          <cell r="S187" t="str">
            <v>김진각</v>
          </cell>
          <cell r="T187" t="str">
            <v>PCM생산혁신팀</v>
          </cell>
        </row>
        <row r="188">
          <cell r="S188" t="str">
            <v>전상희</v>
          </cell>
          <cell r="T188" t="str">
            <v>PCM생산혁신팀</v>
          </cell>
        </row>
        <row r="189">
          <cell r="S189" t="str">
            <v>송민철</v>
          </cell>
          <cell r="T189" t="str">
            <v>PCM기술팀</v>
          </cell>
        </row>
        <row r="190">
          <cell r="S190" t="str">
            <v>이유미</v>
          </cell>
          <cell r="T190" t="str">
            <v>전략과제</v>
          </cell>
        </row>
        <row r="191">
          <cell r="S191" t="str">
            <v>곽혜경</v>
          </cell>
          <cell r="T191" t="str">
            <v>구매팀</v>
          </cell>
        </row>
        <row r="192">
          <cell r="S192" t="str">
            <v>손효성</v>
          </cell>
          <cell r="T192" t="str">
            <v>PACK생산혁신</v>
          </cell>
        </row>
        <row r="193">
          <cell r="S193" t="str">
            <v>최재호</v>
          </cell>
          <cell r="T193" t="str">
            <v>SM생산혁신팀</v>
          </cell>
        </row>
        <row r="194">
          <cell r="S194" t="str">
            <v>박현호</v>
          </cell>
          <cell r="T194" t="str">
            <v>PCM사업본부</v>
          </cell>
        </row>
        <row r="195">
          <cell r="S195" t="str">
            <v>임근욱</v>
          </cell>
          <cell r="T195" t="str">
            <v>전략과제</v>
          </cell>
        </row>
        <row r="196">
          <cell r="S196" t="str">
            <v>박인식</v>
          </cell>
          <cell r="T196" t="str">
            <v>PCM생산혁신팀</v>
          </cell>
        </row>
        <row r="197">
          <cell r="S197" t="str">
            <v>구은미</v>
          </cell>
          <cell r="T197" t="str">
            <v>SMP사업본부</v>
          </cell>
        </row>
        <row r="198">
          <cell r="S198" t="str">
            <v>문선종</v>
          </cell>
          <cell r="T198" t="str">
            <v>영업팀</v>
          </cell>
        </row>
        <row r="199">
          <cell r="S199" t="str">
            <v>홍정화</v>
          </cell>
          <cell r="T199" t="str">
            <v>품질보증팀</v>
          </cell>
        </row>
        <row r="200">
          <cell r="S200" t="str">
            <v>정수진</v>
          </cell>
          <cell r="T200" t="str">
            <v>영업팀</v>
          </cell>
        </row>
        <row r="201">
          <cell r="S201" t="str">
            <v>정상철</v>
          </cell>
          <cell r="T201" t="str">
            <v>PCM사업본부</v>
          </cell>
        </row>
        <row r="202">
          <cell r="S202" t="str">
            <v>조현미</v>
          </cell>
          <cell r="T202" t="str">
            <v>PCM기술팀</v>
          </cell>
        </row>
        <row r="203">
          <cell r="S203" t="str">
            <v>조광호</v>
          </cell>
          <cell r="T203" t="str">
            <v>영업팀</v>
          </cell>
        </row>
        <row r="204">
          <cell r="S204" t="str">
            <v>김남수</v>
          </cell>
          <cell r="T204" t="str">
            <v>전략추진팀</v>
          </cell>
        </row>
        <row r="205">
          <cell r="S205" t="str">
            <v>나현주</v>
          </cell>
          <cell r="T205" t="str">
            <v>SMP사업본부</v>
          </cell>
        </row>
        <row r="206">
          <cell r="S206" t="str">
            <v>강대극</v>
          </cell>
          <cell r="T206" t="str">
            <v>품질보증팀</v>
          </cell>
        </row>
        <row r="207">
          <cell r="S207" t="str">
            <v>조은민</v>
          </cell>
          <cell r="T207" t="str">
            <v>PCM기술팀</v>
          </cell>
        </row>
        <row r="208">
          <cell r="S208" t="str">
            <v>박인숙</v>
          </cell>
          <cell r="T208" t="str">
            <v>PCM기술팀</v>
          </cell>
        </row>
        <row r="209">
          <cell r="S209" t="str">
            <v>김동규</v>
          </cell>
          <cell r="T209" t="str">
            <v>품질보증팀</v>
          </cell>
        </row>
        <row r="210">
          <cell r="S210" t="str">
            <v>김영석</v>
          </cell>
          <cell r="T210" t="str">
            <v>품질보증팀</v>
          </cell>
        </row>
        <row r="211">
          <cell r="S211" t="str">
            <v>정승구</v>
          </cell>
          <cell r="T211" t="str">
            <v>품질보증팀</v>
          </cell>
        </row>
        <row r="212">
          <cell r="S212" t="str">
            <v>배선경</v>
          </cell>
          <cell r="T212" t="str">
            <v>SM생산혁신팀</v>
          </cell>
        </row>
        <row r="213">
          <cell r="S213" t="str">
            <v>최학자</v>
          </cell>
          <cell r="T213" t="str">
            <v>SM생산혁신팀</v>
          </cell>
        </row>
      </sheetData>
      <sheetData sheetId="7"/>
      <sheetData sheetId="8"/>
      <sheetData sheetId="9"/>
      <sheetData sheetId="10">
        <row r="29">
          <cell r="L29" t="str">
            <v>김종환</v>
          </cell>
          <cell r="M29" t="str">
            <v>임원</v>
          </cell>
        </row>
        <row r="30">
          <cell r="L30" t="str">
            <v>이승용</v>
          </cell>
          <cell r="M30" t="str">
            <v>영업본부</v>
          </cell>
        </row>
        <row r="31">
          <cell r="L31" t="str">
            <v>김대승</v>
          </cell>
          <cell r="M31" t="str">
            <v>PCM기술팀</v>
          </cell>
        </row>
        <row r="32">
          <cell r="L32" t="str">
            <v>이영호</v>
          </cell>
          <cell r="M32" t="str">
            <v>영업팀</v>
          </cell>
        </row>
        <row r="33">
          <cell r="L33" t="str">
            <v>한찬형</v>
          </cell>
          <cell r="M33" t="str">
            <v>전략사업본부</v>
          </cell>
        </row>
        <row r="34">
          <cell r="L34" t="str">
            <v>하윤식</v>
          </cell>
          <cell r="M34" t="str">
            <v>영업팀</v>
          </cell>
        </row>
        <row r="35">
          <cell r="L35" t="str">
            <v>권준근</v>
          </cell>
          <cell r="M35" t="str">
            <v>영업팀</v>
          </cell>
        </row>
        <row r="36">
          <cell r="L36" t="str">
            <v>피민영</v>
          </cell>
          <cell r="M36" t="str">
            <v>SMP사업본부</v>
          </cell>
        </row>
        <row r="37">
          <cell r="L37" t="str">
            <v>정성환</v>
          </cell>
          <cell r="M37" t="str">
            <v>SMP사업본부</v>
          </cell>
        </row>
        <row r="38">
          <cell r="L38" t="str">
            <v>최재희</v>
          </cell>
          <cell r="M38" t="str">
            <v>남경공장</v>
          </cell>
        </row>
        <row r="39">
          <cell r="L39" t="str">
            <v>상민주</v>
          </cell>
          <cell r="M39" t="str">
            <v>재경팀</v>
          </cell>
        </row>
        <row r="40">
          <cell r="L40" t="str">
            <v>최경덕</v>
          </cell>
          <cell r="M40" t="str">
            <v>전략과제</v>
          </cell>
        </row>
        <row r="41">
          <cell r="L41" t="str">
            <v>현은하</v>
          </cell>
          <cell r="M41" t="str">
            <v>SM생산혁신팀</v>
          </cell>
        </row>
        <row r="42">
          <cell r="L42" t="str">
            <v>유군상</v>
          </cell>
          <cell r="M42" t="str">
            <v>경영기획</v>
          </cell>
        </row>
        <row r="43">
          <cell r="L43" t="str">
            <v>유정자</v>
          </cell>
          <cell r="M43" t="str">
            <v>경영기획</v>
          </cell>
        </row>
        <row r="44">
          <cell r="L44" t="str">
            <v>임상택</v>
          </cell>
          <cell r="M44" t="str">
            <v>영업팀</v>
          </cell>
        </row>
        <row r="45">
          <cell r="L45" t="str">
            <v>이창하</v>
          </cell>
          <cell r="M45" t="str">
            <v>구매팀</v>
          </cell>
        </row>
        <row r="46">
          <cell r="L46" t="str">
            <v>김지민</v>
          </cell>
          <cell r="M46" t="str">
            <v>구매팀</v>
          </cell>
        </row>
        <row r="47">
          <cell r="L47" t="str">
            <v>김현미</v>
          </cell>
          <cell r="M47" t="str">
            <v>영업팀</v>
          </cell>
        </row>
        <row r="48">
          <cell r="L48" t="str">
            <v>장경화</v>
          </cell>
          <cell r="M48" t="str">
            <v>SMP사업본부</v>
          </cell>
        </row>
        <row r="49">
          <cell r="L49" t="str">
            <v>함명수</v>
          </cell>
          <cell r="M49" t="str">
            <v>PCM기술팀</v>
          </cell>
        </row>
        <row r="50">
          <cell r="L50" t="str">
            <v>이정기</v>
          </cell>
          <cell r="M50" t="str">
            <v>경영기획</v>
          </cell>
        </row>
        <row r="51">
          <cell r="L51" t="str">
            <v>김태훈</v>
          </cell>
          <cell r="M51" t="str">
            <v>생산관리팀</v>
          </cell>
        </row>
        <row r="52">
          <cell r="L52" t="str">
            <v>김덕현</v>
          </cell>
          <cell r="M52" t="str">
            <v>SM개발팀</v>
          </cell>
        </row>
        <row r="53">
          <cell r="L53" t="str">
            <v>이정훈</v>
          </cell>
          <cell r="M53" t="str">
            <v>SM생산혁신팀</v>
          </cell>
        </row>
        <row r="54">
          <cell r="L54" t="str">
            <v>이상학</v>
          </cell>
          <cell r="M54" t="str">
            <v>생산관리팀</v>
          </cell>
        </row>
        <row r="55">
          <cell r="L55" t="str">
            <v>김상훈</v>
          </cell>
          <cell r="M55" t="str">
            <v>SM개발팀</v>
          </cell>
        </row>
        <row r="56">
          <cell r="L56" t="str">
            <v>이제림</v>
          </cell>
          <cell r="M56" t="str">
            <v>PCM생산혁신팀</v>
          </cell>
        </row>
        <row r="57">
          <cell r="L57" t="str">
            <v>연제혁</v>
          </cell>
          <cell r="M57" t="str">
            <v>SM생산혁신팀</v>
          </cell>
        </row>
        <row r="58">
          <cell r="L58" t="str">
            <v>남성현</v>
          </cell>
          <cell r="M58" t="str">
            <v>SM생산혁신팀</v>
          </cell>
        </row>
        <row r="59">
          <cell r="L59" t="str">
            <v>정현주</v>
          </cell>
          <cell r="M59" t="str">
            <v>SM생산혁신팀</v>
          </cell>
        </row>
        <row r="60">
          <cell r="L60" t="str">
            <v>곽연신</v>
          </cell>
          <cell r="M60" t="str">
            <v>품질보증팀</v>
          </cell>
        </row>
        <row r="61">
          <cell r="L61" t="str">
            <v>백용현</v>
          </cell>
          <cell r="M61" t="str">
            <v>자재팀</v>
          </cell>
        </row>
        <row r="62">
          <cell r="L62" t="str">
            <v>오세나</v>
          </cell>
          <cell r="M62" t="str">
            <v>PCM기술팀</v>
          </cell>
        </row>
        <row r="63">
          <cell r="L63" t="str">
            <v>유상길</v>
          </cell>
          <cell r="M63" t="str">
            <v>전략과제</v>
          </cell>
        </row>
        <row r="64">
          <cell r="L64" t="str">
            <v>박진수</v>
          </cell>
          <cell r="M64" t="str">
            <v>SM개발팀</v>
          </cell>
        </row>
        <row r="65">
          <cell r="L65" t="str">
            <v>류경숙</v>
          </cell>
          <cell r="M65" t="str">
            <v>SM개발팀</v>
          </cell>
        </row>
        <row r="66">
          <cell r="L66" t="str">
            <v>김진홍</v>
          </cell>
          <cell r="M66" t="str">
            <v>전략기술</v>
          </cell>
        </row>
        <row r="67">
          <cell r="L67" t="str">
            <v>김금연</v>
          </cell>
          <cell r="M67" t="str">
            <v>SMP사업본부</v>
          </cell>
        </row>
        <row r="68">
          <cell r="L68" t="str">
            <v>허지선</v>
          </cell>
          <cell r="M68" t="str">
            <v>PCM기술팀</v>
          </cell>
        </row>
        <row r="69">
          <cell r="L69" t="str">
            <v>오미옥</v>
          </cell>
          <cell r="M69" t="str">
            <v>PCM생산혁신팀</v>
          </cell>
        </row>
        <row r="70">
          <cell r="L70" t="str">
            <v>정태석</v>
          </cell>
          <cell r="M70" t="str">
            <v>품질보증팀</v>
          </cell>
        </row>
        <row r="71">
          <cell r="L71" t="str">
            <v>윤미순</v>
          </cell>
          <cell r="M71" t="str">
            <v>PCM생산혁신팀</v>
          </cell>
        </row>
        <row r="72">
          <cell r="L72" t="str">
            <v>오환영</v>
          </cell>
          <cell r="M72" t="str">
            <v>재경팀</v>
          </cell>
        </row>
        <row r="73">
          <cell r="L73" t="str">
            <v>방성찬</v>
          </cell>
          <cell r="M73" t="str">
            <v>PCM생산혁신팀</v>
          </cell>
        </row>
        <row r="74">
          <cell r="L74" t="str">
            <v>신충근</v>
          </cell>
          <cell r="M74" t="str">
            <v>구매팀</v>
          </cell>
        </row>
        <row r="75">
          <cell r="L75" t="str">
            <v>이성수</v>
          </cell>
          <cell r="M75" t="str">
            <v>품질보증팀</v>
          </cell>
        </row>
        <row r="76">
          <cell r="L76" t="str">
            <v>윤정한</v>
          </cell>
          <cell r="M76" t="str">
            <v>경영기획</v>
          </cell>
        </row>
        <row r="77">
          <cell r="L77" t="str">
            <v>오영숙</v>
          </cell>
          <cell r="M77" t="str">
            <v>PCM생산혁신팀</v>
          </cell>
        </row>
        <row r="78">
          <cell r="L78" t="str">
            <v>조나영</v>
          </cell>
          <cell r="M78" t="str">
            <v>품질보증팀</v>
          </cell>
        </row>
        <row r="79">
          <cell r="L79" t="str">
            <v>서장희</v>
          </cell>
          <cell r="M79" t="str">
            <v>경영기획</v>
          </cell>
        </row>
        <row r="80">
          <cell r="L80" t="str">
            <v>이희영</v>
          </cell>
          <cell r="M80" t="str">
            <v>SM생산혁신팀</v>
          </cell>
        </row>
        <row r="81">
          <cell r="L81" t="str">
            <v>김종배</v>
          </cell>
          <cell r="M81" t="str">
            <v>SM개발팀</v>
          </cell>
        </row>
        <row r="82">
          <cell r="L82" t="str">
            <v>유동훈</v>
          </cell>
          <cell r="M82" t="str">
            <v>전략과제</v>
          </cell>
        </row>
        <row r="83">
          <cell r="L83" t="str">
            <v>김종웅</v>
          </cell>
          <cell r="M83" t="str">
            <v>PCM기술팀</v>
          </cell>
        </row>
        <row r="84">
          <cell r="L84" t="str">
            <v>유병권</v>
          </cell>
          <cell r="M84" t="str">
            <v>SM개발팀</v>
          </cell>
        </row>
        <row r="85">
          <cell r="L85" t="str">
            <v>차명숙</v>
          </cell>
          <cell r="M85" t="str">
            <v>SM생산혁신팀</v>
          </cell>
        </row>
        <row r="86">
          <cell r="L86" t="str">
            <v>강승암</v>
          </cell>
          <cell r="M86" t="str">
            <v>전략추진팀</v>
          </cell>
        </row>
        <row r="87">
          <cell r="L87" t="str">
            <v>김혜영</v>
          </cell>
          <cell r="M87" t="str">
            <v>경영기획</v>
          </cell>
        </row>
        <row r="88">
          <cell r="L88" t="str">
            <v>김남규</v>
          </cell>
          <cell r="M88" t="str">
            <v>남경공장</v>
          </cell>
        </row>
        <row r="89">
          <cell r="L89" t="str">
            <v>정영길</v>
          </cell>
          <cell r="M89" t="str">
            <v>품질경영팀</v>
          </cell>
        </row>
        <row r="90">
          <cell r="L90" t="str">
            <v>최연규</v>
          </cell>
          <cell r="M90" t="str">
            <v>영업팀</v>
          </cell>
        </row>
        <row r="91">
          <cell r="L91" t="str">
            <v>엄태진</v>
          </cell>
          <cell r="M91" t="str">
            <v>PCM기술팀</v>
          </cell>
        </row>
        <row r="92">
          <cell r="L92" t="str">
            <v>노근애</v>
          </cell>
          <cell r="M92" t="str">
            <v>경영기획</v>
          </cell>
        </row>
        <row r="93">
          <cell r="L93" t="str">
            <v>김왕태</v>
          </cell>
          <cell r="M93" t="str">
            <v>임원</v>
          </cell>
        </row>
        <row r="94">
          <cell r="L94" t="str">
            <v>김언미</v>
          </cell>
          <cell r="M94" t="str">
            <v>전략과제</v>
          </cell>
        </row>
        <row r="95">
          <cell r="L95" t="str">
            <v>장선임</v>
          </cell>
          <cell r="M95" t="str">
            <v>품질보증팀</v>
          </cell>
        </row>
        <row r="96">
          <cell r="L96" t="str">
            <v>박정윤</v>
          </cell>
          <cell r="M96" t="str">
            <v>PCM생산혁신팀</v>
          </cell>
        </row>
        <row r="97">
          <cell r="L97" t="str">
            <v>이승화</v>
          </cell>
          <cell r="M97" t="str">
            <v>PCM생산혁신팀</v>
          </cell>
        </row>
        <row r="98">
          <cell r="L98" t="str">
            <v>김창원</v>
          </cell>
          <cell r="M98" t="str">
            <v>영업팀</v>
          </cell>
        </row>
        <row r="99">
          <cell r="L99" t="str">
            <v>김방실</v>
          </cell>
          <cell r="M99" t="str">
            <v>구매팀</v>
          </cell>
        </row>
        <row r="100">
          <cell r="L100" t="str">
            <v>이성호</v>
          </cell>
          <cell r="M100" t="str">
            <v>품질보증팀</v>
          </cell>
        </row>
        <row r="101">
          <cell r="L101" t="str">
            <v>서충열</v>
          </cell>
          <cell r="M101" t="str">
            <v>영업팀</v>
          </cell>
        </row>
        <row r="102">
          <cell r="L102" t="str">
            <v>최주한</v>
          </cell>
          <cell r="M102" t="str">
            <v>영업팀</v>
          </cell>
        </row>
        <row r="103">
          <cell r="L103" t="str">
            <v>박성호</v>
          </cell>
          <cell r="M103" t="str">
            <v>경영기획</v>
          </cell>
        </row>
        <row r="104">
          <cell r="L104" t="str">
            <v>김진성</v>
          </cell>
          <cell r="M104" t="str">
            <v>전략과제</v>
          </cell>
        </row>
        <row r="105">
          <cell r="L105" t="str">
            <v>손승환</v>
          </cell>
          <cell r="M105" t="str">
            <v>PCM기술팀</v>
          </cell>
        </row>
        <row r="106">
          <cell r="L106" t="str">
            <v>김호영</v>
          </cell>
          <cell r="M106" t="str">
            <v>PCM기술팀</v>
          </cell>
        </row>
        <row r="107">
          <cell r="L107" t="str">
            <v>이현희</v>
          </cell>
          <cell r="M107" t="str">
            <v>SM생산혁신팀</v>
          </cell>
        </row>
        <row r="108">
          <cell r="L108" t="str">
            <v>추연철</v>
          </cell>
          <cell r="M108" t="str">
            <v>SMP사업본부</v>
          </cell>
        </row>
        <row r="109">
          <cell r="L109" t="str">
            <v>강희선</v>
          </cell>
          <cell r="M109" t="str">
            <v>전략과제</v>
          </cell>
        </row>
        <row r="110">
          <cell r="L110" t="str">
            <v>선주성</v>
          </cell>
          <cell r="M110" t="str">
            <v>SM생산혁신팀</v>
          </cell>
        </row>
        <row r="111">
          <cell r="L111" t="str">
            <v>김현구</v>
          </cell>
          <cell r="M111" t="str">
            <v>PACK생산혁신</v>
          </cell>
        </row>
        <row r="112">
          <cell r="L112" t="str">
            <v>김기성</v>
          </cell>
          <cell r="M112" t="str">
            <v>PCM사업본부</v>
          </cell>
        </row>
        <row r="113">
          <cell r="L113" t="str">
            <v>강민규</v>
          </cell>
          <cell r="M113" t="str">
            <v>영업팀</v>
          </cell>
        </row>
        <row r="114">
          <cell r="L114" t="str">
            <v>조제만</v>
          </cell>
          <cell r="M114" t="str">
            <v>경영기획</v>
          </cell>
        </row>
        <row r="115">
          <cell r="L115" t="str">
            <v>이운선</v>
          </cell>
          <cell r="M115" t="str">
            <v>PACK생산혁신</v>
          </cell>
        </row>
        <row r="116">
          <cell r="L116" t="str">
            <v>이창우</v>
          </cell>
          <cell r="M116" t="str">
            <v>전략기술</v>
          </cell>
        </row>
        <row r="117">
          <cell r="L117" t="str">
            <v>김홍섭</v>
          </cell>
          <cell r="M117" t="str">
            <v>PCM기술팀</v>
          </cell>
        </row>
        <row r="118">
          <cell r="L118" t="str">
            <v>남성우</v>
          </cell>
          <cell r="M118" t="str">
            <v>SM생산혁신팀</v>
          </cell>
        </row>
        <row r="119">
          <cell r="L119" t="str">
            <v>신규하</v>
          </cell>
          <cell r="M119" t="str">
            <v>생산관리팀</v>
          </cell>
        </row>
        <row r="120">
          <cell r="L120" t="str">
            <v>김성식</v>
          </cell>
          <cell r="M120" t="str">
            <v>경영기획</v>
          </cell>
        </row>
        <row r="121">
          <cell r="L121" t="str">
            <v>이상협</v>
          </cell>
          <cell r="M121" t="str">
            <v>PACK생산혁신</v>
          </cell>
        </row>
        <row r="122">
          <cell r="L122" t="str">
            <v>석준대</v>
          </cell>
          <cell r="M122" t="str">
            <v>전략추진팀</v>
          </cell>
        </row>
        <row r="123">
          <cell r="L123" t="str">
            <v>김연춘</v>
          </cell>
          <cell r="M123" t="str">
            <v>PACK생산혁신</v>
          </cell>
        </row>
        <row r="124">
          <cell r="L124" t="str">
            <v>안경미</v>
          </cell>
          <cell r="M124" t="str">
            <v>영업팀</v>
          </cell>
        </row>
        <row r="125">
          <cell r="L125" t="str">
            <v>전은지</v>
          </cell>
          <cell r="M125" t="str">
            <v>SM개발팀</v>
          </cell>
        </row>
        <row r="126">
          <cell r="L126" t="str">
            <v>유보정</v>
          </cell>
          <cell r="M126" t="str">
            <v>SM개발팀</v>
          </cell>
        </row>
        <row r="127">
          <cell r="L127" t="str">
            <v>전진경</v>
          </cell>
          <cell r="M127" t="str">
            <v>PCM사업본부</v>
          </cell>
        </row>
        <row r="128">
          <cell r="L128" t="str">
            <v>주성훈</v>
          </cell>
          <cell r="M128" t="str">
            <v>영업팀</v>
          </cell>
        </row>
        <row r="129">
          <cell r="L129" t="str">
            <v>고경택</v>
          </cell>
          <cell r="M129" t="str">
            <v>제조기술팀</v>
          </cell>
        </row>
        <row r="130">
          <cell r="L130" t="str">
            <v>이석</v>
          </cell>
          <cell r="M130" t="str">
            <v>영업팀</v>
          </cell>
        </row>
        <row r="131">
          <cell r="L131" t="str">
            <v>이동선</v>
          </cell>
          <cell r="M131" t="str">
            <v>재경팀</v>
          </cell>
        </row>
        <row r="132">
          <cell r="L132" t="str">
            <v>박혜란</v>
          </cell>
          <cell r="M132" t="str">
            <v>SMP사업본부</v>
          </cell>
        </row>
        <row r="133">
          <cell r="L133" t="str">
            <v>오택선</v>
          </cell>
          <cell r="M133" t="str">
            <v>구매팀</v>
          </cell>
        </row>
        <row r="134">
          <cell r="L134" t="str">
            <v>김현구1</v>
          </cell>
          <cell r="M134" t="str">
            <v>전략과제</v>
          </cell>
        </row>
        <row r="135">
          <cell r="L135" t="str">
            <v>이성규</v>
          </cell>
          <cell r="M135" t="str">
            <v>SM개발팀</v>
          </cell>
        </row>
        <row r="136">
          <cell r="L136" t="str">
            <v>조성정</v>
          </cell>
          <cell r="M136" t="str">
            <v>전략추진팀</v>
          </cell>
        </row>
        <row r="137">
          <cell r="L137" t="str">
            <v>박정숙</v>
          </cell>
          <cell r="M137" t="str">
            <v>PACK생산혁신</v>
          </cell>
        </row>
        <row r="138">
          <cell r="L138" t="str">
            <v>이은정</v>
          </cell>
          <cell r="M138" t="str">
            <v>PACK생산혁신</v>
          </cell>
        </row>
        <row r="139">
          <cell r="L139" t="str">
            <v>김혜진</v>
          </cell>
          <cell r="M139" t="str">
            <v>품질보증팀</v>
          </cell>
        </row>
        <row r="140">
          <cell r="L140" t="str">
            <v>박복순</v>
          </cell>
          <cell r="M140" t="str">
            <v>SM생산혁신팀</v>
          </cell>
        </row>
        <row r="141">
          <cell r="L141" t="str">
            <v>김정희</v>
          </cell>
          <cell r="M141" t="str">
            <v>PCM생산혁신팀</v>
          </cell>
        </row>
        <row r="142">
          <cell r="L142" t="str">
            <v>박춘희</v>
          </cell>
          <cell r="M142" t="str">
            <v>PCM생산혁신팀</v>
          </cell>
        </row>
        <row r="143">
          <cell r="L143" t="str">
            <v>홍은희</v>
          </cell>
          <cell r="M143" t="str">
            <v>PCM생산혁신팀</v>
          </cell>
        </row>
        <row r="144">
          <cell r="L144" t="str">
            <v>전수미</v>
          </cell>
          <cell r="M144" t="str">
            <v>PCM생산혁신팀</v>
          </cell>
        </row>
        <row r="145">
          <cell r="L145" t="str">
            <v>김미화</v>
          </cell>
          <cell r="M145" t="str">
            <v>품질보증팀</v>
          </cell>
        </row>
        <row r="146">
          <cell r="L146" t="str">
            <v>윤지희</v>
          </cell>
          <cell r="M146" t="str">
            <v>PCM생산혁신팀</v>
          </cell>
        </row>
        <row r="147">
          <cell r="L147" t="str">
            <v>이나영</v>
          </cell>
          <cell r="M147" t="str">
            <v>PCM생산혁신팀</v>
          </cell>
        </row>
        <row r="148">
          <cell r="L148" t="str">
            <v>허영욱</v>
          </cell>
          <cell r="M148" t="str">
            <v>영업팀</v>
          </cell>
        </row>
        <row r="149">
          <cell r="L149" t="str">
            <v>김학성</v>
          </cell>
          <cell r="M149" t="str">
            <v>PCM기술팀</v>
          </cell>
        </row>
        <row r="150">
          <cell r="L150" t="str">
            <v>최용승</v>
          </cell>
          <cell r="M150" t="str">
            <v>영업팀</v>
          </cell>
        </row>
        <row r="151">
          <cell r="L151" t="str">
            <v>오승엽</v>
          </cell>
          <cell r="M151" t="str">
            <v>임원</v>
          </cell>
        </row>
        <row r="152">
          <cell r="L152" t="str">
            <v>온영민</v>
          </cell>
          <cell r="M152" t="str">
            <v>경영기획</v>
          </cell>
        </row>
        <row r="153">
          <cell r="L153" t="str">
            <v>안재영</v>
          </cell>
          <cell r="M153" t="str">
            <v>생산관리팀</v>
          </cell>
        </row>
        <row r="154">
          <cell r="L154" t="str">
            <v>허수정</v>
          </cell>
          <cell r="M154" t="str">
            <v>품질보증팀</v>
          </cell>
        </row>
        <row r="155">
          <cell r="L155" t="str">
            <v>임민택</v>
          </cell>
          <cell r="M155" t="str">
            <v>PCM기술팀</v>
          </cell>
        </row>
        <row r="156">
          <cell r="L156" t="str">
            <v>김순국</v>
          </cell>
          <cell r="M156" t="str">
            <v>전략기술</v>
          </cell>
        </row>
        <row r="157">
          <cell r="L157" t="str">
            <v>박중용</v>
          </cell>
          <cell r="M157" t="str">
            <v>경영기획</v>
          </cell>
        </row>
        <row r="158">
          <cell r="L158" t="str">
            <v>홍진표</v>
          </cell>
          <cell r="M158" t="str">
            <v>생산관리팀</v>
          </cell>
        </row>
        <row r="159">
          <cell r="L159" t="str">
            <v>이성학</v>
          </cell>
          <cell r="M159" t="str">
            <v>PCM생산혁신팀</v>
          </cell>
        </row>
        <row r="160">
          <cell r="L160" t="str">
            <v>박찬휴</v>
          </cell>
          <cell r="M160" t="str">
            <v>전략과제</v>
          </cell>
        </row>
        <row r="161">
          <cell r="L161" t="str">
            <v>문장일</v>
          </cell>
          <cell r="M161" t="str">
            <v>SM개발팀</v>
          </cell>
        </row>
        <row r="162">
          <cell r="L162" t="str">
            <v>홍명훈</v>
          </cell>
          <cell r="M162" t="str">
            <v>SMP사업본부</v>
          </cell>
        </row>
        <row r="163">
          <cell r="L163" t="str">
            <v>조재현</v>
          </cell>
          <cell r="M163" t="str">
            <v>품질경영팀</v>
          </cell>
        </row>
        <row r="164">
          <cell r="L164" t="str">
            <v>김자연</v>
          </cell>
          <cell r="M164" t="str">
            <v>SM개발팀</v>
          </cell>
        </row>
        <row r="165">
          <cell r="L165" t="str">
            <v>김준호</v>
          </cell>
          <cell r="M165" t="str">
            <v>SM생산혁신팀</v>
          </cell>
        </row>
        <row r="166">
          <cell r="L166" t="str">
            <v>김천석</v>
          </cell>
          <cell r="M166" t="str">
            <v>PCM생산혁신팀</v>
          </cell>
        </row>
        <row r="167">
          <cell r="L167" t="str">
            <v>박종문</v>
          </cell>
          <cell r="M167" t="str">
            <v>SM생산혁신팀</v>
          </cell>
        </row>
        <row r="168">
          <cell r="L168" t="str">
            <v>백현희</v>
          </cell>
          <cell r="M168" t="str">
            <v>PACK생산혁신</v>
          </cell>
        </row>
        <row r="169">
          <cell r="L169" t="str">
            <v>윤경선</v>
          </cell>
          <cell r="M169" t="str">
            <v>품질보증팀</v>
          </cell>
        </row>
        <row r="170">
          <cell r="L170" t="str">
            <v>윤소윤</v>
          </cell>
          <cell r="M170" t="str">
            <v>SM생산혁신팀</v>
          </cell>
        </row>
        <row r="171">
          <cell r="L171" t="str">
            <v>전성완</v>
          </cell>
          <cell r="M171" t="str">
            <v>PCM생산혁신팀</v>
          </cell>
        </row>
        <row r="172">
          <cell r="L172" t="str">
            <v>정정환</v>
          </cell>
          <cell r="M172" t="str">
            <v>SM생산혁신팀</v>
          </cell>
        </row>
        <row r="173">
          <cell r="L173" t="str">
            <v>유숙자</v>
          </cell>
          <cell r="M173" t="str">
            <v>SM생산혁신팀</v>
          </cell>
        </row>
        <row r="174">
          <cell r="L174" t="str">
            <v>한규원</v>
          </cell>
          <cell r="M174" t="str">
            <v>SM생산혁신팀</v>
          </cell>
        </row>
        <row r="175">
          <cell r="L175" t="str">
            <v>김영관</v>
          </cell>
          <cell r="M175" t="str">
            <v>품질경영팀</v>
          </cell>
        </row>
        <row r="176">
          <cell r="L176" t="str">
            <v>이미라</v>
          </cell>
          <cell r="M176" t="str">
            <v>영업팀</v>
          </cell>
        </row>
        <row r="177">
          <cell r="L177" t="str">
            <v>송상훈</v>
          </cell>
          <cell r="M177" t="str">
            <v>품질보증팀</v>
          </cell>
        </row>
        <row r="178">
          <cell r="L178" t="str">
            <v>김혜림</v>
          </cell>
          <cell r="M178" t="str">
            <v>생산관리팀</v>
          </cell>
        </row>
        <row r="179">
          <cell r="L179" t="str">
            <v>한상철</v>
          </cell>
          <cell r="M179" t="str">
            <v>SM생산혁신팀</v>
          </cell>
        </row>
        <row r="180">
          <cell r="L180" t="str">
            <v>이인순</v>
          </cell>
          <cell r="M180" t="str">
            <v>SMP사업본부</v>
          </cell>
        </row>
        <row r="181">
          <cell r="L181" t="str">
            <v>김준만</v>
          </cell>
          <cell r="M181" t="str">
            <v>PACK생산혁신</v>
          </cell>
        </row>
        <row r="182">
          <cell r="L182" t="str">
            <v>조용석</v>
          </cell>
          <cell r="M182" t="str">
            <v>전략기술</v>
          </cell>
        </row>
        <row r="183">
          <cell r="L183" t="str">
            <v>곽도환</v>
          </cell>
          <cell r="M183" t="str">
            <v>SM개발팀</v>
          </cell>
        </row>
        <row r="184">
          <cell r="L184" t="str">
            <v>김태섭</v>
          </cell>
          <cell r="M184" t="str">
            <v>품질보증팀</v>
          </cell>
        </row>
        <row r="185">
          <cell r="L185" t="str">
            <v>김애숙</v>
          </cell>
          <cell r="M185" t="str">
            <v>PACK생산혁신</v>
          </cell>
        </row>
        <row r="186">
          <cell r="L186" t="str">
            <v>이정훈1</v>
          </cell>
          <cell r="M186" t="str">
            <v>구매팀</v>
          </cell>
        </row>
        <row r="187">
          <cell r="L187" t="str">
            <v>오지연</v>
          </cell>
          <cell r="M187" t="str">
            <v>SM개발팀</v>
          </cell>
        </row>
        <row r="188">
          <cell r="L188" t="str">
            <v>이동규</v>
          </cell>
          <cell r="M188" t="str">
            <v>영업팀</v>
          </cell>
        </row>
        <row r="189">
          <cell r="L189" t="str">
            <v>장원종</v>
          </cell>
          <cell r="M189" t="str">
            <v>SM생산혁신팀</v>
          </cell>
        </row>
        <row r="190">
          <cell r="L190" t="str">
            <v>김진각</v>
          </cell>
          <cell r="M190" t="str">
            <v>PCM생산혁신팀</v>
          </cell>
        </row>
        <row r="191">
          <cell r="L191" t="str">
            <v>전상희</v>
          </cell>
          <cell r="M191" t="str">
            <v>PCM생산혁신팀</v>
          </cell>
        </row>
        <row r="192">
          <cell r="L192" t="str">
            <v>송민철</v>
          </cell>
          <cell r="M192" t="str">
            <v>품질보증팀</v>
          </cell>
        </row>
        <row r="193">
          <cell r="L193" t="str">
            <v>이유미</v>
          </cell>
          <cell r="M193" t="str">
            <v>전략과제</v>
          </cell>
        </row>
        <row r="194">
          <cell r="L194" t="str">
            <v>곽혜경</v>
          </cell>
          <cell r="M194" t="str">
            <v>구매팀</v>
          </cell>
        </row>
        <row r="195">
          <cell r="L195" t="str">
            <v>손효성</v>
          </cell>
          <cell r="M195" t="str">
            <v>PACK생산혁신</v>
          </cell>
        </row>
        <row r="196">
          <cell r="L196" t="str">
            <v>최재호</v>
          </cell>
          <cell r="M196" t="str">
            <v>SM생산혁신팀</v>
          </cell>
        </row>
        <row r="197">
          <cell r="L197" t="str">
            <v>박현호</v>
          </cell>
          <cell r="M197" t="str">
            <v>제조기술팀</v>
          </cell>
        </row>
        <row r="198">
          <cell r="L198" t="str">
            <v>임근욱</v>
          </cell>
          <cell r="M198" t="str">
            <v>전략과제</v>
          </cell>
        </row>
        <row r="199">
          <cell r="L199" t="str">
            <v>박인식</v>
          </cell>
          <cell r="M199" t="str">
            <v>PCM생산혁신팀</v>
          </cell>
        </row>
        <row r="200">
          <cell r="L200" t="str">
            <v>구은미</v>
          </cell>
          <cell r="M200" t="str">
            <v>SMP사업본부</v>
          </cell>
        </row>
        <row r="201">
          <cell r="L201" t="str">
            <v>문선종</v>
          </cell>
          <cell r="M201" t="str">
            <v>영업팀</v>
          </cell>
        </row>
        <row r="202">
          <cell r="L202" t="str">
            <v>홍정화</v>
          </cell>
          <cell r="M202" t="str">
            <v>품질경영팀</v>
          </cell>
        </row>
        <row r="203">
          <cell r="L203" t="str">
            <v>정수진</v>
          </cell>
          <cell r="M203" t="str">
            <v>영업팀</v>
          </cell>
        </row>
        <row r="204">
          <cell r="L204" t="str">
            <v>조현미</v>
          </cell>
          <cell r="M204" t="str">
            <v>품질보증팀</v>
          </cell>
        </row>
        <row r="205">
          <cell r="L205" t="str">
            <v>조광호</v>
          </cell>
          <cell r="M205" t="str">
            <v>영업팀</v>
          </cell>
        </row>
        <row r="206">
          <cell r="L206" t="str">
            <v>김남수</v>
          </cell>
          <cell r="M206" t="str">
            <v>전략추진팀</v>
          </cell>
        </row>
        <row r="207">
          <cell r="L207" t="str">
            <v>나현주</v>
          </cell>
          <cell r="M207" t="str">
            <v>SMP사업본부</v>
          </cell>
        </row>
        <row r="208">
          <cell r="L208" t="str">
            <v>강대극</v>
          </cell>
          <cell r="M208" t="str">
            <v>품질보증팀</v>
          </cell>
        </row>
        <row r="209">
          <cell r="L209" t="str">
            <v>조은민</v>
          </cell>
          <cell r="M209" t="str">
            <v>품질보증팀</v>
          </cell>
        </row>
        <row r="210">
          <cell r="L210" t="str">
            <v>박인숙</v>
          </cell>
          <cell r="M210" t="str">
            <v>품질보증팀</v>
          </cell>
        </row>
        <row r="211">
          <cell r="L211" t="str">
            <v>김동규</v>
          </cell>
          <cell r="M211" t="str">
            <v>품질경영팀</v>
          </cell>
        </row>
        <row r="212">
          <cell r="L212" t="str">
            <v>김영석</v>
          </cell>
          <cell r="M212" t="str">
            <v>품질보증팀</v>
          </cell>
        </row>
        <row r="213">
          <cell r="L213" t="str">
            <v>정승구</v>
          </cell>
          <cell r="M213" t="str">
            <v>품질보증팀</v>
          </cell>
        </row>
        <row r="214">
          <cell r="L214" t="str">
            <v>최학자</v>
          </cell>
          <cell r="M214" t="str">
            <v>SM생산혁신팀</v>
          </cell>
        </row>
        <row r="215">
          <cell r="L215" t="str">
            <v>김기훈</v>
          </cell>
          <cell r="M215" t="str">
            <v>PCM생산혁신팀</v>
          </cell>
        </row>
        <row r="216">
          <cell r="L216" t="str">
            <v>배성기</v>
          </cell>
          <cell r="M216" t="str">
            <v>PCM생산혁신팀</v>
          </cell>
        </row>
        <row r="217">
          <cell r="L217" t="str">
            <v>허광재</v>
          </cell>
          <cell r="M217" t="str">
            <v>PCM생산혁신팀</v>
          </cell>
        </row>
        <row r="218">
          <cell r="L218" t="str">
            <v>임도환</v>
          </cell>
          <cell r="M218" t="str">
            <v>PCM생산혁신팀</v>
          </cell>
        </row>
        <row r="219">
          <cell r="L219" t="str">
            <v>오원택</v>
          </cell>
          <cell r="M219" t="str">
            <v>영업팀</v>
          </cell>
        </row>
        <row r="220">
          <cell r="L220" t="str">
            <v>정주완</v>
          </cell>
          <cell r="M220" t="str">
            <v>경영기획</v>
          </cell>
        </row>
        <row r="221">
          <cell r="L221" t="str">
            <v>이윤미</v>
          </cell>
          <cell r="M221" t="str">
            <v>품질보증팀</v>
          </cell>
        </row>
        <row r="222">
          <cell r="L222" t="str">
            <v>도혜정</v>
          </cell>
          <cell r="M222" t="str">
            <v>PCM생산혁신팀</v>
          </cell>
        </row>
        <row r="223">
          <cell r="L223" t="str">
            <v>조은진</v>
          </cell>
          <cell r="M223" t="str">
            <v>PCM생산혁신팀</v>
          </cell>
        </row>
        <row r="224">
          <cell r="L224" t="str">
            <v>윤미애</v>
          </cell>
          <cell r="M224" t="str">
            <v>PCM생산혁신팀</v>
          </cell>
        </row>
        <row r="225">
          <cell r="L225" t="str">
            <v>유강희</v>
          </cell>
          <cell r="M225" t="str">
            <v>PCM생산혁신팀</v>
          </cell>
        </row>
        <row r="226">
          <cell r="L226" t="str">
            <v>윤은경</v>
          </cell>
          <cell r="M226" t="str">
            <v>PCM생산혁신팀</v>
          </cell>
        </row>
        <row r="227">
          <cell r="L227" t="str">
            <v>이한미</v>
          </cell>
          <cell r="M227" t="str">
            <v>PCM생산혁신팀</v>
          </cell>
        </row>
        <row r="228">
          <cell r="L228" t="str">
            <v>장갑진</v>
          </cell>
          <cell r="M228" t="str">
            <v>PCM생산혁신팀</v>
          </cell>
        </row>
        <row r="229">
          <cell r="L229" t="str">
            <v>양중호</v>
          </cell>
          <cell r="M229" t="str">
            <v>PCM사업본부</v>
          </cell>
        </row>
        <row r="230">
          <cell r="L230" t="str">
            <v>박찬</v>
          </cell>
          <cell r="M230" t="str">
            <v>PACK생산혁신</v>
          </cell>
        </row>
        <row r="231">
          <cell r="L231" t="str">
            <v>최정아</v>
          </cell>
          <cell r="M231" t="str">
            <v>품질경영팀</v>
          </cell>
        </row>
        <row r="232">
          <cell r="L232" t="str">
            <v>박장식</v>
          </cell>
          <cell r="M232" t="str">
            <v>품질경영팀</v>
          </cell>
        </row>
        <row r="233">
          <cell r="L233" t="str">
            <v>함영일</v>
          </cell>
          <cell r="M233" t="str">
            <v>생산관리팀</v>
          </cell>
        </row>
        <row r="234">
          <cell r="L234" t="str">
            <v>김위종</v>
          </cell>
          <cell r="M234" t="str">
            <v>SMP사업본부</v>
          </cell>
        </row>
        <row r="235">
          <cell r="L235" t="str">
            <v>천경일</v>
          </cell>
          <cell r="M235" t="str">
            <v>생산관리팀</v>
          </cell>
        </row>
        <row r="236">
          <cell r="L236" t="str">
            <v>최종길</v>
          </cell>
          <cell r="M236" t="str">
            <v>품질경영팀</v>
          </cell>
        </row>
        <row r="237">
          <cell r="L237" t="str">
            <v>박정호</v>
          </cell>
          <cell r="M237" t="str">
            <v>제조기술팀</v>
          </cell>
        </row>
        <row r="238">
          <cell r="L238" t="str">
            <v>정일국</v>
          </cell>
          <cell r="M238" t="str">
            <v>품질경영팀</v>
          </cell>
        </row>
        <row r="239">
          <cell r="L239" t="str">
            <v>이석구</v>
          </cell>
          <cell r="M239" t="str">
            <v>품질경영팀</v>
          </cell>
        </row>
        <row r="240">
          <cell r="L240" t="str">
            <v>백승진</v>
          </cell>
          <cell r="M240" t="str">
            <v>품질경영팀</v>
          </cell>
        </row>
        <row r="241">
          <cell r="L241" t="str">
            <v>안홍현</v>
          </cell>
          <cell r="M241" t="str">
            <v>품질보증팀</v>
          </cell>
        </row>
        <row r="242">
          <cell r="L242" t="str">
            <v>이민배</v>
          </cell>
          <cell r="M242" t="str">
            <v>품질경영팀</v>
          </cell>
        </row>
        <row r="243">
          <cell r="L243" t="str">
            <v>김보미</v>
          </cell>
          <cell r="M243" t="str">
            <v>SMP사업본부</v>
          </cell>
        </row>
        <row r="244">
          <cell r="L244" t="str">
            <v>강관선</v>
          </cell>
          <cell r="M244" t="str">
            <v>SMP사업본부</v>
          </cell>
        </row>
        <row r="245">
          <cell r="L245" t="str">
            <v>백정은</v>
          </cell>
          <cell r="M245" t="str">
            <v>품질경영팀</v>
          </cell>
        </row>
        <row r="246">
          <cell r="L246" t="str">
            <v>김주환</v>
          </cell>
          <cell r="M246" t="str">
            <v>경영기획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월지급"/>
      <sheetName val="1월공제"/>
      <sheetName val="2월지급"/>
      <sheetName val="2월공제"/>
      <sheetName val="3월지급(호봉)"/>
      <sheetName val="3월지급(시급)"/>
      <sheetName val="3월공제"/>
      <sheetName val="4월지급(호봉)"/>
      <sheetName val="5월지급(호봉)"/>
      <sheetName val="4월지급(시급)"/>
      <sheetName val="5월지급(시급) (2)"/>
      <sheetName val="4월공제"/>
      <sheetName val="5월공제"/>
      <sheetName val="6월지급(호봉)"/>
      <sheetName val="6월지급(시급)"/>
      <sheetName val="6월공제"/>
      <sheetName val="7월지급(호봉)"/>
      <sheetName val="7월지급(시급) (2)"/>
      <sheetName val="7월공제"/>
      <sheetName val="8월공제"/>
      <sheetName val="8월지급(호봉)"/>
      <sheetName val="8월지급(시급)"/>
      <sheetName val="9월공제"/>
      <sheetName val="9월지급(호봉)"/>
      <sheetName val="9월지급(시급)"/>
      <sheetName val="10월지급(호봉)"/>
      <sheetName val="10월공제"/>
      <sheetName val="10월지급(시급)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고요청서"/>
      <sheetName val="제품테이블"/>
      <sheetName val="Sheet3"/>
    </sheetNames>
    <sheetDataSet>
      <sheetData sheetId="0" refreshError="1"/>
      <sheetData sheetId="1" refreshError="1">
        <row r="2">
          <cell r="B2" t="str">
            <v>UD001</v>
          </cell>
          <cell r="C2" t="str">
            <v>NCP100(R)</v>
          </cell>
          <cell r="D2" t="str">
            <v>P010000510401-11001</v>
          </cell>
        </row>
        <row r="3">
          <cell r="B3" t="str">
            <v>UD002</v>
          </cell>
          <cell r="C3" t="str">
            <v>NCP1000</v>
          </cell>
          <cell r="D3" t="str">
            <v>P010000511601-10101</v>
          </cell>
        </row>
        <row r="4">
          <cell r="B4" t="str">
            <v>UD003</v>
          </cell>
          <cell r="C4" t="str">
            <v>NCP1200</v>
          </cell>
          <cell r="D4" t="str">
            <v>P010000521601-10202</v>
          </cell>
        </row>
        <row r="5">
          <cell r="B5" t="str">
            <v>UD004</v>
          </cell>
          <cell r="C5" t="str">
            <v>NCP2000</v>
          </cell>
          <cell r="D5" t="str">
            <v>P010000540401-10002</v>
          </cell>
        </row>
        <row r="6">
          <cell r="B6" t="str">
            <v>UD005</v>
          </cell>
          <cell r="C6" t="str">
            <v xml:space="preserve">NCP3000 </v>
          </cell>
          <cell r="D6" t="str">
            <v>P010000541601-10202</v>
          </cell>
        </row>
        <row r="7">
          <cell r="B7" t="str">
            <v>UD006</v>
          </cell>
          <cell r="C7" t="str">
            <v>NCP4000</v>
          </cell>
          <cell r="D7" t="str">
            <v>P010000161601-12001</v>
          </cell>
        </row>
        <row r="8">
          <cell r="B8" t="str">
            <v>UD007</v>
          </cell>
          <cell r="C8" t="str">
            <v>NCP100V2(R)</v>
          </cell>
          <cell r="D8" t="str">
            <v>P010104010000-20001</v>
          </cell>
        </row>
        <row r="9">
          <cell r="B9" t="str">
            <v>UD009</v>
          </cell>
          <cell r="C9" t="str">
            <v>NCP100V2(B)</v>
          </cell>
          <cell r="D9" t="str">
            <v>P010104020000-20002</v>
          </cell>
        </row>
        <row r="10">
          <cell r="B10" t="str">
            <v>UD010</v>
          </cell>
          <cell r="C10" t="str">
            <v>NCP100V2(B)</v>
          </cell>
          <cell r="D10" t="str">
            <v>P010104020000-20003</v>
          </cell>
        </row>
        <row r="11">
          <cell r="B11" t="str">
            <v>UD011</v>
          </cell>
          <cell r="C11" t="str">
            <v>NCP100V2(LP)</v>
          </cell>
          <cell r="D11" t="str">
            <v>P010104030000-11101</v>
          </cell>
        </row>
        <row r="12">
          <cell r="B12" t="str">
            <v>UD013</v>
          </cell>
          <cell r="C12" t="str">
            <v>NCP1000V2</v>
          </cell>
          <cell r="D12" t="str">
            <v>P010116010000-20003</v>
          </cell>
        </row>
        <row r="13">
          <cell r="B13" t="str">
            <v>UD015</v>
          </cell>
          <cell r="C13" t="str">
            <v>NCP1200V2</v>
          </cell>
          <cell r="D13" t="str">
            <v>P010216010000-20002</v>
          </cell>
        </row>
        <row r="14">
          <cell r="B14" t="str">
            <v>UD017</v>
          </cell>
          <cell r="C14" t="str">
            <v>NCP2000V2</v>
          </cell>
          <cell r="D14" t="str">
            <v>P010404010000-20002</v>
          </cell>
        </row>
        <row r="15">
          <cell r="B15" t="str">
            <v>UD018</v>
          </cell>
          <cell r="C15" t="str">
            <v>NCP2000V2</v>
          </cell>
          <cell r="D15" t="str">
            <v>P010404010000-20003</v>
          </cell>
        </row>
        <row r="16">
          <cell r="B16" t="str">
            <v>UD020</v>
          </cell>
          <cell r="C16" t="str">
            <v>NCP3000V2</v>
          </cell>
          <cell r="D16" t="str">
            <v>P010416010000-20003</v>
          </cell>
        </row>
        <row r="17">
          <cell r="B17" t="str">
            <v>UD021</v>
          </cell>
          <cell r="C17" t="str">
            <v>NCP3000V2</v>
          </cell>
          <cell r="D17" t="str">
            <v>P010416010000-20004</v>
          </cell>
        </row>
        <row r="18">
          <cell r="B18" t="str">
            <v>UD022</v>
          </cell>
          <cell r="C18" t="str">
            <v>NCP3100V2</v>
          </cell>
          <cell r="D18" t="str">
            <v>P010432010000-21101</v>
          </cell>
        </row>
        <row r="19">
          <cell r="B19" t="str">
            <v>UD025</v>
          </cell>
          <cell r="C19" t="str">
            <v>NCP3200V2</v>
          </cell>
          <cell r="D19" t="str">
            <v>P010816010000-20003</v>
          </cell>
        </row>
        <row r="20">
          <cell r="B20" t="str">
            <v>UD026</v>
          </cell>
          <cell r="C20" t="str">
            <v>NCP4000V2</v>
          </cell>
          <cell r="D20" t="str">
            <v>P011616010000-20001</v>
          </cell>
        </row>
        <row r="21">
          <cell r="B21" t="str">
            <v>UD029</v>
          </cell>
          <cell r="C21" t="str">
            <v>RCP120</v>
          </cell>
          <cell r="D21" t="str">
            <v>P040116010000-12101</v>
          </cell>
        </row>
        <row r="22">
          <cell r="B22" t="str">
            <v>UD031</v>
          </cell>
          <cell r="C22" t="str">
            <v>RCP240</v>
          </cell>
          <cell r="D22" t="str">
            <v>P040216010000-12101</v>
          </cell>
        </row>
        <row r="23">
          <cell r="B23" t="str">
            <v>UD032</v>
          </cell>
          <cell r="C23" t="str">
            <v>RCP480</v>
          </cell>
          <cell r="D23" t="str">
            <v>P040000031601-11101</v>
          </cell>
        </row>
        <row r="24">
          <cell r="B24" t="str">
            <v>UD033</v>
          </cell>
          <cell r="C24" t="str">
            <v>ECP480</v>
          </cell>
          <cell r="D24" t="str">
            <v>P041416010000-11101</v>
          </cell>
        </row>
        <row r="25">
          <cell r="B25" t="str">
            <v>UD034</v>
          </cell>
          <cell r="C25" t="str">
            <v>CAPA16</v>
          </cell>
          <cell r="D25" t="str">
            <v>P030000061601-11001</v>
          </cell>
        </row>
        <row r="26">
          <cell r="B26" t="str">
            <v>UD035</v>
          </cell>
          <cell r="C26" t="str">
            <v>Rigel BD</v>
          </cell>
          <cell r="D26" t="str">
            <v>P121101010000-21001</v>
          </cell>
        </row>
        <row r="27">
          <cell r="B27" t="str">
            <v>UD036</v>
          </cell>
          <cell r="C27" t="str">
            <v>Rigel BD</v>
          </cell>
          <cell r="D27" t="str">
            <v>P121101010000-21201</v>
          </cell>
        </row>
        <row r="28">
          <cell r="B28" t="str">
            <v>UD037</v>
          </cell>
          <cell r="C28" t="str">
            <v>NVS100 Ext</v>
          </cell>
          <cell r="D28" t="str">
            <v>P120903010000-10001</v>
          </cell>
        </row>
        <row r="29">
          <cell r="B29" t="str">
            <v>UD038</v>
          </cell>
          <cell r="C29" t="str">
            <v>NVS400 Main</v>
          </cell>
          <cell r="D29" t="str">
            <v>P120404010000-10001</v>
          </cell>
        </row>
        <row r="30">
          <cell r="B30" t="str">
            <v>UD039</v>
          </cell>
          <cell r="C30" t="str">
            <v>NVS400 Main</v>
          </cell>
          <cell r="D30" t="str">
            <v>P120404010000-11001</v>
          </cell>
        </row>
        <row r="31">
          <cell r="B31" t="str">
            <v>UD040</v>
          </cell>
          <cell r="C31" t="str">
            <v>SR400</v>
          </cell>
          <cell r="D31" t="str">
            <v>P122109010000-10001</v>
          </cell>
        </row>
        <row r="32">
          <cell r="B32" t="str">
            <v>UD041</v>
          </cell>
          <cell r="C32" t="str">
            <v>SC1200 SOC Module</v>
          </cell>
          <cell r="D32" t="str">
            <v>P110000020101-13001</v>
          </cell>
        </row>
        <row r="33">
          <cell r="B33" t="str">
            <v>UD042</v>
          </cell>
          <cell r="C33" t="str">
            <v>OVR3500</v>
          </cell>
          <cell r="D33" t="str">
            <v>P020616010000-10001</v>
          </cell>
        </row>
        <row r="34">
          <cell r="B34" t="str">
            <v>UD043</v>
          </cell>
          <cell r="C34" t="str">
            <v>MP204</v>
          </cell>
          <cell r="D34" t="str">
            <v>P050204010000-13002</v>
          </cell>
        </row>
        <row r="35">
          <cell r="B35" t="str">
            <v>UD044</v>
          </cell>
          <cell r="C35" t="str">
            <v>MP4A04</v>
          </cell>
          <cell r="D35" t="str">
            <v>P050104010000-13001</v>
          </cell>
        </row>
        <row r="36">
          <cell r="B36" t="str">
            <v>UD045</v>
          </cell>
          <cell r="C36" t="str">
            <v>MP4A04</v>
          </cell>
          <cell r="D36" t="str">
            <v>P050104010000-14001</v>
          </cell>
        </row>
        <row r="37">
          <cell r="B37" t="str">
            <v>UD046</v>
          </cell>
          <cell r="C37" t="str">
            <v>MP4A08</v>
          </cell>
          <cell r="D37" t="str">
            <v>P050108010000-14001</v>
          </cell>
        </row>
        <row r="38">
          <cell r="B38" t="str">
            <v>UD047</v>
          </cell>
          <cell r="C38" t="str">
            <v>MP4A08</v>
          </cell>
          <cell r="D38" t="str">
            <v>P050108010000-14002</v>
          </cell>
        </row>
        <row r="39">
          <cell r="B39" t="str">
            <v>UD048</v>
          </cell>
          <cell r="C39" t="str">
            <v>DCP2000</v>
          </cell>
          <cell r="D39" t="str">
            <v>P050304020000-10101</v>
          </cell>
        </row>
        <row r="40">
          <cell r="B40" t="str">
            <v>UD049</v>
          </cell>
          <cell r="C40" t="str">
            <v>DCP4000</v>
          </cell>
          <cell r="D40" t="str">
            <v>P050316020000-20002</v>
          </cell>
        </row>
        <row r="41">
          <cell r="B41" t="str">
            <v>UD050</v>
          </cell>
          <cell r="C41" t="str">
            <v>DCP4000</v>
          </cell>
          <cell r="D41" t="str">
            <v>P050316020000-20101</v>
          </cell>
        </row>
        <row r="42">
          <cell r="B42" t="str">
            <v>UD051</v>
          </cell>
          <cell r="C42" t="str">
            <v>DCP4000</v>
          </cell>
          <cell r="D42" t="str">
            <v>P050316020000-20201</v>
          </cell>
        </row>
        <row r="43">
          <cell r="B43" t="str">
            <v>UD052</v>
          </cell>
          <cell r="C43" t="str">
            <v>AudExt1</v>
          </cell>
          <cell r="D43" t="str">
            <v>P030201010000-12001</v>
          </cell>
        </row>
        <row r="44">
          <cell r="B44" t="str">
            <v>UD053</v>
          </cell>
          <cell r="C44" t="str">
            <v>AudExt2</v>
          </cell>
          <cell r="D44" t="str">
            <v>P030204010000-12001</v>
          </cell>
        </row>
        <row r="45">
          <cell r="B45" t="str">
            <v>UD054</v>
          </cell>
          <cell r="C45" t="str">
            <v>AudExt3</v>
          </cell>
          <cell r="D45" t="str">
            <v>P030000020801-10001</v>
          </cell>
        </row>
        <row r="46">
          <cell r="B46" t="str">
            <v>UD055</v>
          </cell>
          <cell r="C46" t="str">
            <v>AudExt4</v>
          </cell>
          <cell r="D46" t="str">
            <v>P030216010000-10001</v>
          </cell>
        </row>
        <row r="47">
          <cell r="B47" t="str">
            <v>UD056</v>
          </cell>
          <cell r="C47" t="str">
            <v>ConExt1</v>
          </cell>
          <cell r="D47" t="str">
            <v>P030000030401-10001</v>
          </cell>
        </row>
        <row r="48">
          <cell r="B48" t="str">
            <v>UD057</v>
          </cell>
          <cell r="C48" t="str">
            <v>ConExt2</v>
          </cell>
          <cell r="D48" t="str">
            <v>P030000130402-10001</v>
          </cell>
        </row>
        <row r="49">
          <cell r="B49" t="str">
            <v>UD058</v>
          </cell>
          <cell r="C49" t="str">
            <v>ConExt3</v>
          </cell>
          <cell r="D49" t="str">
            <v>P030000031201-10001</v>
          </cell>
        </row>
        <row r="50">
          <cell r="B50" t="str">
            <v>UD059</v>
          </cell>
          <cell r="C50" t="str">
            <v>ConExt0404</v>
          </cell>
          <cell r="D50" t="str">
            <v>P030304040000-21002</v>
          </cell>
        </row>
        <row r="51">
          <cell r="B51" t="str">
            <v>UD060</v>
          </cell>
          <cell r="C51" t="str">
            <v>ConExt0012</v>
          </cell>
          <cell r="D51" t="str">
            <v>P030300120000-20001</v>
          </cell>
        </row>
        <row r="52">
          <cell r="B52" t="str">
            <v>UD061</v>
          </cell>
          <cell r="C52" t="str">
            <v>ConExt1200</v>
          </cell>
          <cell r="D52" t="str">
            <v>P030312000000-20002</v>
          </cell>
        </row>
        <row r="53">
          <cell r="B53" t="str">
            <v>UD062</v>
          </cell>
          <cell r="C53" t="str">
            <v>ConExt1604</v>
          </cell>
          <cell r="D53" t="str">
            <v>P030316040000-20001</v>
          </cell>
        </row>
        <row r="54">
          <cell r="B54" t="str">
            <v>UD063</v>
          </cell>
          <cell r="C54" t="str">
            <v>ConExt1604</v>
          </cell>
          <cell r="D54" t="str">
            <v>P030316040000-21002</v>
          </cell>
        </row>
        <row r="55">
          <cell r="B55" t="str">
            <v>UD064</v>
          </cell>
          <cell r="C55" t="str">
            <v>ConExt1616</v>
          </cell>
          <cell r="D55" t="str">
            <v>P030316160000-20004</v>
          </cell>
        </row>
        <row r="56">
          <cell r="B56" t="str">
            <v>UD065</v>
          </cell>
          <cell r="C56" t="str">
            <v>UDP QC Back</v>
          </cell>
          <cell r="D56" t="str">
            <v>P030706010000-10001</v>
          </cell>
        </row>
        <row r="57">
          <cell r="B57" t="str">
            <v>UD066</v>
          </cell>
          <cell r="C57" t="str">
            <v>UDP QC Back Ext</v>
          </cell>
          <cell r="D57" t="str">
            <v>P030707010000-10001</v>
          </cell>
        </row>
        <row r="58">
          <cell r="B58" t="str">
            <v>UD067</v>
          </cell>
          <cell r="C58" t="str">
            <v>PTZ_WG</v>
          </cell>
          <cell r="D58" t="str">
            <v>P030501010000-12101</v>
          </cell>
        </row>
        <row r="59">
          <cell r="B59" t="str">
            <v>UD068</v>
          </cell>
          <cell r="C59" t="str">
            <v>VOutExt1604</v>
          </cell>
          <cell r="D59" t="str">
            <v>P030709010000-11001</v>
          </cell>
        </row>
        <row r="60">
          <cell r="B60" t="str">
            <v>UD069</v>
          </cell>
          <cell r="C60" t="str">
            <v>VLoopExt16</v>
          </cell>
          <cell r="D60" t="str">
            <v>P030703010000-10001</v>
          </cell>
        </row>
        <row r="61">
          <cell r="B61" t="str">
            <v>UD070</v>
          </cell>
          <cell r="C61" t="str">
            <v>VMux6416</v>
          </cell>
          <cell r="D61" t="str">
            <v>P030708010000-11001</v>
          </cell>
        </row>
        <row r="62">
          <cell r="B62" t="str">
            <v>WF001</v>
          </cell>
          <cell r="C62" t="str">
            <v>NetSafe1004</v>
          </cell>
          <cell r="D62" t="str">
            <v>P010104010013-10102</v>
          </cell>
        </row>
        <row r="63">
          <cell r="B63" t="str">
            <v>WF004</v>
          </cell>
          <cell r="C63" t="str">
            <v>NetSafe1008T</v>
          </cell>
          <cell r="D63" t="str">
            <v>P010013021601-11101</v>
          </cell>
        </row>
        <row r="64">
          <cell r="B64" t="str">
            <v>WF005</v>
          </cell>
          <cell r="C64" t="str">
            <v>NetSafe1016T</v>
          </cell>
          <cell r="D64" t="str">
            <v>P010013041601-11101</v>
          </cell>
        </row>
        <row r="65">
          <cell r="B65" t="str">
            <v>WF007</v>
          </cell>
          <cell r="C65" t="str">
            <v>NetR120</v>
          </cell>
          <cell r="D65" t="str">
            <v>P040116010013-13001</v>
          </cell>
        </row>
        <row r="66">
          <cell r="B66" t="str">
            <v>TR001</v>
          </cell>
          <cell r="C66" t="str">
            <v>3R116</v>
          </cell>
          <cell r="D66" t="str">
            <v>P010017011601-10301</v>
          </cell>
        </row>
        <row r="67">
          <cell r="B67" t="str">
            <v>TR002</v>
          </cell>
          <cell r="C67" t="str">
            <v>3R216</v>
          </cell>
          <cell r="D67" t="str">
            <v>P010017021601-10302</v>
          </cell>
        </row>
        <row r="68">
          <cell r="B68" t="str">
            <v>TR003</v>
          </cell>
          <cell r="C68" t="str">
            <v>3R416</v>
          </cell>
          <cell r="D68" t="str">
            <v>P010017041601-13502</v>
          </cell>
        </row>
        <row r="69">
          <cell r="B69" t="str">
            <v>TR004</v>
          </cell>
          <cell r="C69" t="str">
            <v>P400</v>
          </cell>
          <cell r="D69" t="str">
            <v>P010017081601-10001</v>
          </cell>
        </row>
        <row r="70">
          <cell r="B70" t="str">
            <v>TR005</v>
          </cell>
          <cell r="C70" t="str">
            <v>3R1616</v>
          </cell>
          <cell r="D70" t="str">
            <v>P010017161601-10001</v>
          </cell>
        </row>
        <row r="71">
          <cell r="B71" t="str">
            <v>DG001</v>
          </cell>
          <cell r="C71" t="str">
            <v>DIT100</v>
          </cell>
          <cell r="D71" t="str">
            <v>P010019010401-11001</v>
          </cell>
        </row>
        <row r="72">
          <cell r="B72" t="str">
            <v>DG003</v>
          </cell>
          <cell r="C72" t="str">
            <v>DIT300</v>
          </cell>
          <cell r="D72" t="str">
            <v>P010019011601-11002</v>
          </cell>
        </row>
        <row r="73">
          <cell r="B73" t="str">
            <v>DG004</v>
          </cell>
          <cell r="C73" t="str">
            <v>DIT600</v>
          </cell>
          <cell r="D73" t="str">
            <v>P010216020019-10001</v>
          </cell>
        </row>
        <row r="74">
          <cell r="B74" t="str">
            <v>DG005</v>
          </cell>
          <cell r="C74" t="str">
            <v>DIT1200</v>
          </cell>
          <cell r="D74" t="str">
            <v>P010416010019-12001</v>
          </cell>
        </row>
        <row r="75">
          <cell r="B75" t="str">
            <v>DG006</v>
          </cell>
          <cell r="C75" t="str">
            <v>DIT2400</v>
          </cell>
          <cell r="D75" t="str">
            <v>P010816010019-10001</v>
          </cell>
        </row>
        <row r="76">
          <cell r="B76" t="str">
            <v>WN001</v>
          </cell>
          <cell r="C76" t="str">
            <v>GDEYE1-B</v>
          </cell>
          <cell r="D76" t="str">
            <v>P010011010401-10391</v>
          </cell>
        </row>
        <row r="77">
          <cell r="B77" t="str">
            <v>WN002</v>
          </cell>
          <cell r="C77" t="str">
            <v>GDEYE2-B</v>
          </cell>
          <cell r="D77" t="str">
            <v>P010011011601-10591</v>
          </cell>
        </row>
        <row r="78">
          <cell r="B78" t="str">
            <v>WN003</v>
          </cell>
          <cell r="C78" t="str">
            <v>GDEYE2L-B</v>
          </cell>
          <cell r="D78" t="str">
            <v>P010011010801-10591</v>
          </cell>
        </row>
        <row r="79">
          <cell r="B79" t="str">
            <v>WN004</v>
          </cell>
          <cell r="C79" t="str">
            <v>GDEYE3-B</v>
          </cell>
          <cell r="D79" t="str">
            <v>P010011021601-11792</v>
          </cell>
        </row>
        <row r="80">
          <cell r="B80" t="str">
            <v>WN005</v>
          </cell>
          <cell r="C80" t="str">
            <v>GDEYE3L-B</v>
          </cell>
          <cell r="D80" t="str">
            <v>P010011020801-11792</v>
          </cell>
        </row>
        <row r="81">
          <cell r="B81" t="str">
            <v>WN006</v>
          </cell>
          <cell r="C81" t="str">
            <v>GDEYE4-B</v>
          </cell>
          <cell r="D81" t="str">
            <v>P010011041601-14591</v>
          </cell>
        </row>
        <row r="82">
          <cell r="B82" t="str">
            <v>WN007</v>
          </cell>
          <cell r="C82" t="str">
            <v>GDEYE4-B</v>
          </cell>
          <cell r="D82" t="str">
            <v>P010011041601-14592</v>
          </cell>
        </row>
        <row r="83">
          <cell r="B83" t="str">
            <v>WN008</v>
          </cell>
          <cell r="C83" t="str">
            <v>GDEYE4-B</v>
          </cell>
          <cell r="D83" t="str">
            <v>P010416010011-15091</v>
          </cell>
        </row>
        <row r="84">
          <cell r="B84" t="str">
            <v>WN009</v>
          </cell>
          <cell r="C84" t="str">
            <v>GDEYE4L-B</v>
          </cell>
          <cell r="D84" t="str">
            <v>P010011040401-20391</v>
          </cell>
        </row>
        <row r="85">
          <cell r="B85" t="str">
            <v>WN010</v>
          </cell>
          <cell r="C85" t="str">
            <v>GDEYE8 SL-B</v>
          </cell>
          <cell r="D85" t="str">
            <v>P010011041603-14592</v>
          </cell>
        </row>
        <row r="86">
          <cell r="B86" t="str">
            <v>WN011</v>
          </cell>
          <cell r="C86" t="str">
            <v>GDEYE16</v>
          </cell>
          <cell r="D86" t="str">
            <v>P011616010011-12101</v>
          </cell>
        </row>
        <row r="87">
          <cell r="B87" t="str">
            <v>UT001</v>
          </cell>
          <cell r="C87" t="str">
            <v>GVC1100</v>
          </cell>
          <cell r="D87" t="str">
            <v>P010030010401-15001</v>
          </cell>
        </row>
        <row r="88">
          <cell r="B88" t="str">
            <v>UT002</v>
          </cell>
          <cell r="C88" t="str">
            <v>GVC08120</v>
          </cell>
          <cell r="D88" t="str">
            <v>P010408010030-10001</v>
          </cell>
        </row>
        <row r="89">
          <cell r="B89" t="str">
            <v>GV001</v>
          </cell>
          <cell r="C89" t="str">
            <v>GVMP2</v>
          </cell>
          <cell r="D89" t="str">
            <v>P050204010551-14101</v>
          </cell>
        </row>
        <row r="90">
          <cell r="B90" t="str">
            <v>GV002</v>
          </cell>
          <cell r="C90" t="str">
            <v>GVMP2</v>
          </cell>
          <cell r="D90" t="str">
            <v>P050204010551-14102</v>
          </cell>
        </row>
        <row r="91">
          <cell r="B91" t="str">
            <v>GV003</v>
          </cell>
          <cell r="C91" t="str">
            <v>GV600 BD(BNC)</v>
          </cell>
          <cell r="D91" t="str">
            <v>P010116010551-31001</v>
          </cell>
        </row>
        <row r="92">
          <cell r="B92" t="str">
            <v>GV004</v>
          </cell>
          <cell r="C92" t="str">
            <v>GV600 BD(DSUB)</v>
          </cell>
          <cell r="D92" t="str">
            <v>P010116010551-31101</v>
          </cell>
        </row>
        <row r="93">
          <cell r="B93" t="str">
            <v>GV005</v>
          </cell>
          <cell r="C93" t="str">
            <v>GV800-Plus</v>
          </cell>
          <cell r="D93" t="str">
            <v>P040116010551-11101</v>
          </cell>
        </row>
        <row r="94">
          <cell r="B94" t="str">
            <v>GV006</v>
          </cell>
          <cell r="C94" t="str">
            <v>GV800V2 BD</v>
          </cell>
          <cell r="D94" t="str">
            <v>P010416010551-32001</v>
          </cell>
        </row>
        <row r="95">
          <cell r="B95" t="str">
            <v>GV007</v>
          </cell>
          <cell r="C95" t="str">
            <v>GV800V2 BD</v>
          </cell>
          <cell r="D95" t="str">
            <v>P010416010551-32101</v>
          </cell>
        </row>
        <row r="96">
          <cell r="B96" t="str">
            <v>GV008</v>
          </cell>
          <cell r="C96" t="str">
            <v>GV900-Plus</v>
          </cell>
          <cell r="D96" t="str">
            <v>P040216010551-10101</v>
          </cell>
        </row>
        <row r="97">
          <cell r="B97" t="str">
            <v>GV009</v>
          </cell>
          <cell r="C97" t="str">
            <v>GV1000-Plus</v>
          </cell>
          <cell r="D97" t="str">
            <v>P041416010551-10101</v>
          </cell>
        </row>
        <row r="98">
          <cell r="B98" t="str">
            <v>GV010</v>
          </cell>
          <cell r="C98" t="str">
            <v>USB Lock Key</v>
          </cell>
          <cell r="D98" t="str">
            <v>P030710010551-10001</v>
          </cell>
        </row>
        <row r="99">
          <cell r="B99" t="str">
            <v>GV011</v>
          </cell>
          <cell r="C99" t="str">
            <v>GVA16 BD</v>
          </cell>
          <cell r="D99" t="str">
            <v>P030551061601-11001</v>
          </cell>
        </row>
        <row r="100">
          <cell r="B100" t="str">
            <v>WN011</v>
          </cell>
          <cell r="C100" t="str">
            <v>WinLive16(녹색)</v>
          </cell>
          <cell r="D100" t="str">
            <v>P020011021601-14201</v>
          </cell>
        </row>
        <row r="101">
          <cell r="B101" t="str">
            <v>WN012</v>
          </cell>
          <cell r="C101" t="str">
            <v>WinLive16(청색)</v>
          </cell>
          <cell r="D101" t="str">
            <v>P020011021601-14291</v>
          </cell>
        </row>
        <row r="102">
          <cell r="B102" t="str">
            <v>WF008</v>
          </cell>
          <cell r="C102" t="str">
            <v>VoutExt</v>
          </cell>
          <cell r="D102" t="str">
            <v>P030013070101-10001</v>
          </cell>
        </row>
        <row r="103">
          <cell r="B103" t="str">
            <v>WF009</v>
          </cell>
          <cell r="C103" t="str">
            <v>AudExt2</v>
          </cell>
          <cell r="D103" t="str">
            <v>P030204010013-12091</v>
          </cell>
        </row>
        <row r="104">
          <cell r="B104" t="str">
            <v>WF010</v>
          </cell>
          <cell r="C104" t="str">
            <v>Back Panel I</v>
          </cell>
          <cell r="D104" t="str">
            <v>P030013041601-11001</v>
          </cell>
        </row>
        <row r="105">
          <cell r="B105" t="str">
            <v>WF012</v>
          </cell>
          <cell r="C105" t="str">
            <v>Back Panel (Loop)</v>
          </cell>
          <cell r="D105" t="str">
            <v>P030416020013-14001</v>
          </cell>
        </row>
        <row r="106">
          <cell r="B106" t="str">
            <v>WF013</v>
          </cell>
          <cell r="C106" t="str">
            <v>Control Ext. II</v>
          </cell>
          <cell r="D106" t="str">
            <v>P030013030403-10291</v>
          </cell>
        </row>
        <row r="107">
          <cell r="B107" t="str">
            <v>SU001</v>
          </cell>
          <cell r="C107" t="str">
            <v>ConExt1604</v>
          </cell>
          <cell r="D107" t="str">
            <v>P030316040000-20002</v>
          </cell>
        </row>
        <row r="108">
          <cell r="B108" t="str">
            <v>SU002</v>
          </cell>
          <cell r="C108" t="str">
            <v>ConExt1604</v>
          </cell>
          <cell r="D108" t="str">
            <v>P030316040000-21003</v>
          </cell>
        </row>
        <row r="109">
          <cell r="B109" t="str">
            <v>SU003</v>
          </cell>
          <cell r="C109" t="str">
            <v>ConExt1616</v>
          </cell>
          <cell r="D109" t="str">
            <v>P030316160000-20002</v>
          </cell>
        </row>
        <row r="110">
          <cell r="B110" t="str">
            <v>SU004</v>
          </cell>
          <cell r="C110" t="str">
            <v>Back Ext</v>
          </cell>
          <cell r="D110" t="str">
            <v>P031616020048-10001</v>
          </cell>
        </row>
        <row r="111">
          <cell r="B111" t="str">
            <v>SU007</v>
          </cell>
          <cell r="C111" t="str">
            <v>Back Panel</v>
          </cell>
          <cell r="D111" t="str">
            <v>P031616010048-11101</v>
          </cell>
        </row>
        <row r="112">
          <cell r="B112" t="str">
            <v>SU008</v>
          </cell>
          <cell r="C112" t="str">
            <v>Back Panel</v>
          </cell>
          <cell r="D112" t="str">
            <v>P031616010048-11102</v>
          </cell>
        </row>
        <row r="113">
          <cell r="B113" t="str">
            <v>WN013</v>
          </cell>
          <cell r="C113" t="str">
            <v>PTZ B'D</v>
          </cell>
          <cell r="D113" t="str">
            <v>P030000050101-10001</v>
          </cell>
        </row>
        <row r="114">
          <cell r="B114" t="str">
            <v>WN014</v>
          </cell>
          <cell r="C114" t="str">
            <v>VinExt4CH</v>
          </cell>
          <cell r="D114" t="str">
            <v>P030104040030-10001</v>
          </cell>
        </row>
        <row r="115">
          <cell r="B115" t="str">
            <v>UT003</v>
          </cell>
          <cell r="C115" t="str">
            <v>Back Ext</v>
          </cell>
          <cell r="D115" t="str">
            <v>P030416010030-10202</v>
          </cell>
        </row>
        <row r="116">
          <cell r="B116" t="str">
            <v>UT004</v>
          </cell>
          <cell r="C116" t="str">
            <v>ConExt1604</v>
          </cell>
          <cell r="D116" t="str">
            <v>P030416020030-10001</v>
          </cell>
        </row>
        <row r="117">
          <cell r="B117" t="str">
            <v>ET001</v>
          </cell>
          <cell r="C117" t="str">
            <v>Back Ext</v>
          </cell>
          <cell r="D117" t="str">
            <v>P031616010039-10001</v>
          </cell>
        </row>
        <row r="118">
          <cell r="B118" t="str">
            <v>SF001</v>
          </cell>
          <cell r="C118" t="str">
            <v>Back Ext</v>
          </cell>
          <cell r="D118" t="str">
            <v>P031616020015-10001</v>
          </cell>
        </row>
        <row r="119">
          <cell r="B119" t="str">
            <v>GS001</v>
          </cell>
          <cell r="C119" t="str">
            <v>Back Panel</v>
          </cell>
          <cell r="D119" t="str">
            <v>P031616010588-10001</v>
          </cell>
        </row>
        <row r="120">
          <cell r="B120" t="str">
            <v>GS002</v>
          </cell>
          <cell r="C120" t="str">
            <v>Back Ext</v>
          </cell>
          <cell r="D120" t="str">
            <v>P031616020588-10002</v>
          </cell>
        </row>
        <row r="121">
          <cell r="B121" t="str">
            <v>AR001</v>
          </cell>
          <cell r="C121" t="str">
            <v>MULTIEYE II I/O</v>
          </cell>
          <cell r="D121" t="str">
            <v>P030552030801-10101</v>
          </cell>
        </row>
        <row r="122">
          <cell r="B122" t="str">
            <v>AR002</v>
          </cell>
          <cell r="C122" t="str">
            <v>MULTIEYE II 425</v>
          </cell>
          <cell r="D122" t="str">
            <v>P010552010401-12101</v>
          </cell>
        </row>
        <row r="123">
          <cell r="B123" t="str">
            <v>AR003</v>
          </cell>
          <cell r="C123" t="str">
            <v>MULTIEYE II 16100</v>
          </cell>
          <cell r="D123" t="str">
            <v>P010552041601-10101</v>
          </cell>
        </row>
        <row r="124">
          <cell r="B124" t="str">
            <v>AR004</v>
          </cell>
          <cell r="C124" t="str">
            <v>MULTIEYE II 1625</v>
          </cell>
          <cell r="D124" t="str">
            <v>P010552011601-11101</v>
          </cell>
        </row>
      </sheetData>
      <sheetData sheetId="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명단 (2)"/>
      <sheetName val="1"/>
      <sheetName val="2"/>
      <sheetName val="3"/>
      <sheetName val="명단"/>
      <sheetName val="시급직"/>
      <sheetName val="시급직급여TABLE (2)"/>
      <sheetName val="시급직급여TABLE (3)"/>
      <sheetName val="시급직급여TABLE (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규시급직(12년12월~13년2월)"/>
      <sheetName val="주재원급여"/>
      <sheetName val="과장"/>
      <sheetName val="사원"/>
      <sheetName val="Pivot"/>
      <sheetName val="호봉1"/>
      <sheetName val="호봉2"/>
      <sheetName val="팀원"/>
      <sheetName val="팀장"/>
      <sheetName val="2012 테이블"/>
      <sheetName val="호봉테이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퇴사1"/>
      <sheetName val="퇴사2"/>
      <sheetName val="신원"/>
      <sheetName val="사원명부"/>
      <sheetName val="결"/>
      <sheetName val="보고용"/>
      <sheetName val="입사"/>
      <sheetName val="4대"/>
      <sheetName val="인사변동"/>
      <sheetName val="급여변동"/>
      <sheetName val="퇴사3"/>
      <sheetName val="본사"/>
      <sheetName val="카페"/>
      <sheetName val="카페(안)"/>
      <sheetName val="직영매장"/>
      <sheetName val="인센"/>
      <sheetName val="결근"/>
      <sheetName val="보증보험"/>
      <sheetName val="경조사비"/>
      <sheetName val="기타공제"/>
      <sheetName val="지각"/>
      <sheetName val="상생복지"/>
      <sheetName val="국민"/>
      <sheetName val="건보"/>
      <sheetName val="갑근세"/>
      <sheetName val="4대보험요율"/>
      <sheetName val="4대보험가입대상"/>
      <sheetName val="근로시간산정"/>
      <sheetName val="근로시간산정2"/>
      <sheetName val="B-code"/>
      <sheetName val="근로시간산정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7">
          <cell r="A7" t="str">
            <v>1,115천원 미만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</row>
        <row r="8">
          <cell r="A8">
            <v>1055</v>
          </cell>
          <cell r="B8">
            <v>1060</v>
          </cell>
        </row>
        <row r="9">
          <cell r="A9">
            <v>1060</v>
          </cell>
          <cell r="B9">
            <v>1065</v>
          </cell>
          <cell r="C9">
            <v>1040</v>
          </cell>
        </row>
        <row r="10">
          <cell r="A10">
            <v>1065</v>
          </cell>
          <cell r="B10">
            <v>1070</v>
          </cell>
          <cell r="C10">
            <v>1110</v>
          </cell>
        </row>
        <row r="11">
          <cell r="A11">
            <v>1070</v>
          </cell>
          <cell r="B11">
            <v>1075</v>
          </cell>
          <cell r="C11">
            <v>1180</v>
          </cell>
        </row>
        <row r="12">
          <cell r="A12">
            <v>1075</v>
          </cell>
          <cell r="B12">
            <v>1080</v>
          </cell>
          <cell r="C12">
            <v>1250</v>
          </cell>
        </row>
        <row r="13">
          <cell r="A13">
            <v>1080</v>
          </cell>
          <cell r="B13">
            <v>1085</v>
          </cell>
          <cell r="C13">
            <v>1320</v>
          </cell>
        </row>
        <row r="14">
          <cell r="A14">
            <v>1085</v>
          </cell>
          <cell r="B14">
            <v>1090</v>
          </cell>
          <cell r="C14">
            <v>1390</v>
          </cell>
        </row>
        <row r="15">
          <cell r="A15">
            <v>1090</v>
          </cell>
          <cell r="B15">
            <v>1095</v>
          </cell>
          <cell r="C15">
            <v>1460</v>
          </cell>
        </row>
        <row r="16">
          <cell r="A16">
            <v>1095</v>
          </cell>
          <cell r="B16">
            <v>1100</v>
          </cell>
          <cell r="C16">
            <v>1530</v>
          </cell>
        </row>
        <row r="17">
          <cell r="A17">
            <v>1100</v>
          </cell>
          <cell r="B17">
            <v>1105</v>
          </cell>
          <cell r="C17">
            <v>1600</v>
          </cell>
        </row>
        <row r="18">
          <cell r="A18">
            <v>1105</v>
          </cell>
          <cell r="B18">
            <v>1110</v>
          </cell>
          <cell r="C18">
            <v>1670</v>
          </cell>
        </row>
        <row r="19">
          <cell r="A19">
            <v>1110</v>
          </cell>
          <cell r="B19">
            <v>1115</v>
          </cell>
          <cell r="C19">
            <v>1740</v>
          </cell>
        </row>
        <row r="20">
          <cell r="A20">
            <v>1115</v>
          </cell>
          <cell r="B20">
            <v>1120</v>
          </cell>
          <cell r="C20">
            <v>1810</v>
          </cell>
        </row>
        <row r="21">
          <cell r="A21">
            <v>1120</v>
          </cell>
          <cell r="B21">
            <v>1125</v>
          </cell>
          <cell r="C21">
            <v>1880</v>
          </cell>
        </row>
        <row r="22">
          <cell r="A22">
            <v>1125</v>
          </cell>
          <cell r="B22">
            <v>1130</v>
          </cell>
          <cell r="C22">
            <v>1950</v>
          </cell>
        </row>
        <row r="23">
          <cell r="A23">
            <v>1130</v>
          </cell>
          <cell r="B23">
            <v>1135</v>
          </cell>
          <cell r="C23">
            <v>2020</v>
          </cell>
        </row>
        <row r="24">
          <cell r="A24">
            <v>1135</v>
          </cell>
          <cell r="B24">
            <v>1140</v>
          </cell>
          <cell r="C24">
            <v>2090</v>
          </cell>
        </row>
        <row r="25">
          <cell r="A25">
            <v>1140</v>
          </cell>
          <cell r="B25">
            <v>1145</v>
          </cell>
          <cell r="C25">
            <v>2160</v>
          </cell>
        </row>
        <row r="26">
          <cell r="A26">
            <v>1145</v>
          </cell>
          <cell r="B26">
            <v>1150</v>
          </cell>
          <cell r="C26">
            <v>2230</v>
          </cell>
        </row>
        <row r="27">
          <cell r="A27">
            <v>1150</v>
          </cell>
          <cell r="B27">
            <v>1155</v>
          </cell>
          <cell r="C27">
            <v>2300</v>
          </cell>
        </row>
        <row r="28">
          <cell r="A28">
            <v>1155</v>
          </cell>
          <cell r="B28">
            <v>1160</v>
          </cell>
          <cell r="C28">
            <v>2370</v>
          </cell>
        </row>
        <row r="29">
          <cell r="A29">
            <v>1160</v>
          </cell>
          <cell r="B29">
            <v>1165</v>
          </cell>
          <cell r="C29">
            <v>2440</v>
          </cell>
        </row>
        <row r="30">
          <cell r="A30">
            <v>1165</v>
          </cell>
          <cell r="B30">
            <v>1170</v>
          </cell>
          <cell r="C30">
            <v>2500</v>
          </cell>
        </row>
        <row r="31">
          <cell r="A31">
            <v>1170</v>
          </cell>
          <cell r="B31">
            <v>1175</v>
          </cell>
          <cell r="C31">
            <v>2570</v>
          </cell>
        </row>
        <row r="32">
          <cell r="A32">
            <v>1175</v>
          </cell>
          <cell r="B32">
            <v>1180</v>
          </cell>
          <cell r="C32">
            <v>2640</v>
          </cell>
        </row>
        <row r="33">
          <cell r="A33">
            <v>1180</v>
          </cell>
          <cell r="B33">
            <v>1185</v>
          </cell>
          <cell r="C33">
            <v>2710</v>
          </cell>
        </row>
        <row r="34">
          <cell r="A34">
            <v>1185</v>
          </cell>
          <cell r="B34">
            <v>1190</v>
          </cell>
          <cell r="C34">
            <v>2780</v>
          </cell>
        </row>
        <row r="35">
          <cell r="A35">
            <v>1190</v>
          </cell>
          <cell r="B35">
            <v>1195</v>
          </cell>
          <cell r="C35">
            <v>2850</v>
          </cell>
        </row>
        <row r="36">
          <cell r="A36">
            <v>1195</v>
          </cell>
          <cell r="B36">
            <v>1200</v>
          </cell>
          <cell r="C36">
            <v>2920</v>
          </cell>
        </row>
        <row r="37">
          <cell r="A37">
            <v>1200</v>
          </cell>
          <cell r="B37">
            <v>1205</v>
          </cell>
          <cell r="C37">
            <v>2990</v>
          </cell>
        </row>
        <row r="38">
          <cell r="A38">
            <v>1205</v>
          </cell>
          <cell r="B38">
            <v>1210</v>
          </cell>
          <cell r="C38">
            <v>3060</v>
          </cell>
        </row>
        <row r="39">
          <cell r="A39">
            <v>1210</v>
          </cell>
          <cell r="B39">
            <v>1215</v>
          </cell>
          <cell r="C39">
            <v>3130</v>
          </cell>
        </row>
        <row r="40">
          <cell r="A40">
            <v>1215</v>
          </cell>
          <cell r="B40">
            <v>1220</v>
          </cell>
          <cell r="C40">
            <v>3200</v>
          </cell>
        </row>
        <row r="41">
          <cell r="A41">
            <v>1220</v>
          </cell>
          <cell r="B41">
            <v>1225</v>
          </cell>
          <cell r="C41">
            <v>3270</v>
          </cell>
        </row>
        <row r="42">
          <cell r="A42">
            <v>1225</v>
          </cell>
          <cell r="B42">
            <v>1230</v>
          </cell>
          <cell r="C42">
            <v>3340</v>
          </cell>
        </row>
        <row r="43">
          <cell r="A43">
            <v>1230</v>
          </cell>
          <cell r="B43">
            <v>1235</v>
          </cell>
          <cell r="C43">
            <v>3410</v>
          </cell>
        </row>
        <row r="44">
          <cell r="A44">
            <v>1235</v>
          </cell>
          <cell r="B44">
            <v>1240</v>
          </cell>
          <cell r="C44">
            <v>3480</v>
          </cell>
        </row>
        <row r="45">
          <cell r="A45">
            <v>1240</v>
          </cell>
          <cell r="B45">
            <v>1245</v>
          </cell>
          <cell r="C45">
            <v>3550</v>
          </cell>
        </row>
        <row r="46">
          <cell r="A46">
            <v>1245</v>
          </cell>
          <cell r="B46">
            <v>1250</v>
          </cell>
          <cell r="C46">
            <v>3620</v>
          </cell>
        </row>
        <row r="47">
          <cell r="A47">
            <v>1250</v>
          </cell>
          <cell r="B47">
            <v>1255</v>
          </cell>
          <cell r="C47">
            <v>3700</v>
          </cell>
        </row>
        <row r="48">
          <cell r="A48">
            <v>1255</v>
          </cell>
          <cell r="B48">
            <v>1260</v>
          </cell>
          <cell r="C48">
            <v>3810</v>
          </cell>
        </row>
        <row r="49">
          <cell r="A49">
            <v>1260</v>
          </cell>
          <cell r="B49">
            <v>1265</v>
          </cell>
          <cell r="C49">
            <v>3910</v>
          </cell>
        </row>
        <row r="50">
          <cell r="A50">
            <v>1265</v>
          </cell>
          <cell r="B50">
            <v>1270</v>
          </cell>
          <cell r="C50">
            <v>4010</v>
          </cell>
        </row>
        <row r="51">
          <cell r="A51">
            <v>1270</v>
          </cell>
          <cell r="B51">
            <v>1275</v>
          </cell>
          <cell r="C51">
            <v>4120</v>
          </cell>
        </row>
        <row r="52">
          <cell r="A52">
            <v>1275</v>
          </cell>
          <cell r="B52">
            <v>1280</v>
          </cell>
          <cell r="C52">
            <v>4220</v>
          </cell>
        </row>
        <row r="53">
          <cell r="A53">
            <v>1280</v>
          </cell>
          <cell r="B53">
            <v>1285</v>
          </cell>
          <cell r="C53">
            <v>4320</v>
          </cell>
        </row>
        <row r="54">
          <cell r="A54">
            <v>1285</v>
          </cell>
          <cell r="B54">
            <v>1290</v>
          </cell>
          <cell r="C54">
            <v>4430</v>
          </cell>
        </row>
        <row r="55">
          <cell r="A55">
            <v>1290</v>
          </cell>
          <cell r="B55">
            <v>1295</v>
          </cell>
          <cell r="C55">
            <v>4530</v>
          </cell>
        </row>
        <row r="56">
          <cell r="A56">
            <v>1295</v>
          </cell>
          <cell r="B56">
            <v>1300</v>
          </cell>
          <cell r="C56">
            <v>4630</v>
          </cell>
        </row>
        <row r="57">
          <cell r="A57">
            <v>1300</v>
          </cell>
          <cell r="B57">
            <v>1305</v>
          </cell>
          <cell r="C57">
            <v>4740</v>
          </cell>
        </row>
        <row r="58">
          <cell r="A58">
            <v>1305</v>
          </cell>
          <cell r="B58">
            <v>1310</v>
          </cell>
          <cell r="C58">
            <v>4840</v>
          </cell>
        </row>
        <row r="59">
          <cell r="A59">
            <v>1310</v>
          </cell>
          <cell r="B59">
            <v>1315</v>
          </cell>
          <cell r="C59">
            <v>4940</v>
          </cell>
        </row>
        <row r="60">
          <cell r="A60">
            <v>1315</v>
          </cell>
          <cell r="B60">
            <v>1320</v>
          </cell>
          <cell r="C60">
            <v>5050</v>
          </cell>
        </row>
        <row r="61">
          <cell r="A61">
            <v>1320</v>
          </cell>
          <cell r="B61">
            <v>1325</v>
          </cell>
          <cell r="C61">
            <v>5150</v>
          </cell>
        </row>
        <row r="62">
          <cell r="A62">
            <v>1325</v>
          </cell>
          <cell r="B62">
            <v>1330</v>
          </cell>
          <cell r="C62">
            <v>5250</v>
          </cell>
        </row>
        <row r="63">
          <cell r="A63">
            <v>1330</v>
          </cell>
          <cell r="B63">
            <v>1335</v>
          </cell>
          <cell r="C63">
            <v>5360</v>
          </cell>
        </row>
        <row r="64">
          <cell r="A64">
            <v>1335</v>
          </cell>
          <cell r="B64">
            <v>1340</v>
          </cell>
          <cell r="C64">
            <v>5460</v>
          </cell>
        </row>
        <row r="65">
          <cell r="A65">
            <v>1340</v>
          </cell>
          <cell r="B65">
            <v>1345</v>
          </cell>
          <cell r="C65">
            <v>5560</v>
          </cell>
          <cell r="D65">
            <v>1060</v>
          </cell>
        </row>
        <row r="66">
          <cell r="A66">
            <v>1345</v>
          </cell>
          <cell r="B66">
            <v>1350</v>
          </cell>
          <cell r="C66">
            <v>5670</v>
          </cell>
          <cell r="D66">
            <v>1170</v>
          </cell>
        </row>
        <row r="67">
          <cell r="A67">
            <v>1350</v>
          </cell>
          <cell r="B67">
            <v>1355</v>
          </cell>
          <cell r="C67">
            <v>5770</v>
          </cell>
          <cell r="D67">
            <v>1270</v>
          </cell>
        </row>
        <row r="68">
          <cell r="A68">
            <v>1355</v>
          </cell>
          <cell r="B68">
            <v>1360</v>
          </cell>
          <cell r="C68">
            <v>5870</v>
          </cell>
          <cell r="D68">
            <v>1370</v>
          </cell>
        </row>
        <row r="69">
          <cell r="A69">
            <v>1360</v>
          </cell>
          <cell r="B69">
            <v>1365</v>
          </cell>
          <cell r="C69">
            <v>5980</v>
          </cell>
          <cell r="D69">
            <v>1480</v>
          </cell>
        </row>
        <row r="70">
          <cell r="A70">
            <v>1365</v>
          </cell>
          <cell r="B70">
            <v>1370</v>
          </cell>
          <cell r="C70">
            <v>6080</v>
          </cell>
          <cell r="D70">
            <v>1580</v>
          </cell>
        </row>
        <row r="71">
          <cell r="A71">
            <v>1370</v>
          </cell>
          <cell r="B71">
            <v>1375</v>
          </cell>
          <cell r="C71">
            <v>6180</v>
          </cell>
          <cell r="D71">
            <v>1680</v>
          </cell>
        </row>
        <row r="72">
          <cell r="A72">
            <v>1375</v>
          </cell>
          <cell r="B72">
            <v>1380</v>
          </cell>
          <cell r="C72">
            <v>6290</v>
          </cell>
          <cell r="D72">
            <v>1790</v>
          </cell>
        </row>
        <row r="73">
          <cell r="A73">
            <v>1380</v>
          </cell>
          <cell r="B73">
            <v>1385</v>
          </cell>
          <cell r="C73">
            <v>6390</v>
          </cell>
          <cell r="D73">
            <v>1890</v>
          </cell>
        </row>
        <row r="74">
          <cell r="A74">
            <v>1385</v>
          </cell>
          <cell r="B74">
            <v>1390</v>
          </cell>
          <cell r="C74">
            <v>6490</v>
          </cell>
          <cell r="D74">
            <v>1990</v>
          </cell>
        </row>
        <row r="75">
          <cell r="A75">
            <v>1390</v>
          </cell>
          <cell r="B75">
            <v>1395</v>
          </cell>
          <cell r="C75">
            <v>6600</v>
          </cell>
          <cell r="D75">
            <v>2100</v>
          </cell>
        </row>
        <row r="76">
          <cell r="A76">
            <v>1395</v>
          </cell>
          <cell r="B76">
            <v>1400</v>
          </cell>
          <cell r="C76">
            <v>6700</v>
          </cell>
          <cell r="D76">
            <v>2200</v>
          </cell>
        </row>
        <row r="77">
          <cell r="A77">
            <v>1400</v>
          </cell>
          <cell r="B77">
            <v>1405</v>
          </cell>
          <cell r="C77">
            <v>6800</v>
          </cell>
          <cell r="D77">
            <v>2300</v>
          </cell>
        </row>
        <row r="78">
          <cell r="A78">
            <v>1405</v>
          </cell>
          <cell r="B78">
            <v>1410</v>
          </cell>
          <cell r="C78">
            <v>6910</v>
          </cell>
          <cell r="D78">
            <v>2410</v>
          </cell>
        </row>
        <row r="79">
          <cell r="A79">
            <v>1410</v>
          </cell>
          <cell r="B79">
            <v>1415</v>
          </cell>
          <cell r="C79">
            <v>7010</v>
          </cell>
          <cell r="D79">
            <v>2510</v>
          </cell>
        </row>
        <row r="80">
          <cell r="A80">
            <v>1415</v>
          </cell>
          <cell r="B80">
            <v>1420</v>
          </cell>
          <cell r="C80">
            <v>7110</v>
          </cell>
          <cell r="D80">
            <v>2610</v>
          </cell>
        </row>
        <row r="81">
          <cell r="A81">
            <v>1420</v>
          </cell>
          <cell r="B81">
            <v>1425</v>
          </cell>
          <cell r="C81">
            <v>7210</v>
          </cell>
          <cell r="D81">
            <v>2710</v>
          </cell>
        </row>
        <row r="82">
          <cell r="A82">
            <v>1425</v>
          </cell>
          <cell r="B82">
            <v>1430</v>
          </cell>
          <cell r="C82">
            <v>7320</v>
          </cell>
          <cell r="D82">
            <v>2820</v>
          </cell>
        </row>
        <row r="83">
          <cell r="A83">
            <v>1430</v>
          </cell>
          <cell r="B83">
            <v>1435</v>
          </cell>
          <cell r="C83">
            <v>7420</v>
          </cell>
          <cell r="D83">
            <v>2920</v>
          </cell>
        </row>
        <row r="84">
          <cell r="A84">
            <v>1435</v>
          </cell>
          <cell r="B84">
            <v>1440</v>
          </cell>
          <cell r="C84">
            <v>7520</v>
          </cell>
          <cell r="D84">
            <v>3020</v>
          </cell>
        </row>
        <row r="85">
          <cell r="A85">
            <v>1440</v>
          </cell>
          <cell r="B85">
            <v>1445</v>
          </cell>
          <cell r="C85">
            <v>7630</v>
          </cell>
          <cell r="D85">
            <v>3130</v>
          </cell>
        </row>
        <row r="86">
          <cell r="A86">
            <v>1445</v>
          </cell>
          <cell r="B86">
            <v>1450</v>
          </cell>
          <cell r="C86">
            <v>7730</v>
          </cell>
          <cell r="D86">
            <v>3230</v>
          </cell>
        </row>
        <row r="87">
          <cell r="A87">
            <v>1450</v>
          </cell>
          <cell r="B87">
            <v>1455</v>
          </cell>
          <cell r="C87">
            <v>7830</v>
          </cell>
          <cell r="D87">
            <v>3330</v>
          </cell>
        </row>
        <row r="88">
          <cell r="A88">
            <v>1455</v>
          </cell>
          <cell r="B88">
            <v>1460</v>
          </cell>
          <cell r="C88">
            <v>7940</v>
          </cell>
          <cell r="D88">
            <v>3440</v>
          </cell>
        </row>
        <row r="89">
          <cell r="A89">
            <v>1460</v>
          </cell>
          <cell r="B89">
            <v>1465</v>
          </cell>
          <cell r="C89">
            <v>8040</v>
          </cell>
          <cell r="D89">
            <v>3540</v>
          </cell>
        </row>
        <row r="90">
          <cell r="A90">
            <v>1465</v>
          </cell>
          <cell r="B90">
            <v>1470</v>
          </cell>
          <cell r="C90">
            <v>8140</v>
          </cell>
          <cell r="D90">
            <v>3640</v>
          </cell>
        </row>
        <row r="91">
          <cell r="A91">
            <v>1470</v>
          </cell>
          <cell r="B91">
            <v>1475</v>
          </cell>
          <cell r="C91">
            <v>8250</v>
          </cell>
          <cell r="D91">
            <v>3750</v>
          </cell>
        </row>
        <row r="92">
          <cell r="A92">
            <v>1475</v>
          </cell>
          <cell r="B92">
            <v>1480</v>
          </cell>
          <cell r="C92">
            <v>8350</v>
          </cell>
          <cell r="D92">
            <v>3850</v>
          </cell>
        </row>
        <row r="93">
          <cell r="A93">
            <v>1480</v>
          </cell>
          <cell r="B93">
            <v>1485</v>
          </cell>
          <cell r="C93">
            <v>8450</v>
          </cell>
          <cell r="D93">
            <v>3950</v>
          </cell>
        </row>
        <row r="94">
          <cell r="A94">
            <v>1485</v>
          </cell>
          <cell r="B94">
            <v>1490</v>
          </cell>
          <cell r="C94">
            <v>8560</v>
          </cell>
          <cell r="D94">
            <v>4060</v>
          </cell>
        </row>
        <row r="95">
          <cell r="A95">
            <v>1490</v>
          </cell>
          <cell r="B95">
            <v>1495</v>
          </cell>
          <cell r="C95">
            <v>8660</v>
          </cell>
          <cell r="D95">
            <v>4160</v>
          </cell>
        </row>
        <row r="96">
          <cell r="A96">
            <v>1495</v>
          </cell>
          <cell r="B96">
            <v>1500</v>
          </cell>
          <cell r="C96">
            <v>8760</v>
          </cell>
          <cell r="D96">
            <v>4260</v>
          </cell>
        </row>
        <row r="97">
          <cell r="A97">
            <v>1500</v>
          </cell>
          <cell r="B97">
            <v>1510</v>
          </cell>
          <cell r="C97">
            <v>8920</v>
          </cell>
          <cell r="D97">
            <v>4420</v>
          </cell>
        </row>
        <row r="98">
          <cell r="A98">
            <v>1510</v>
          </cell>
          <cell r="B98">
            <v>1520</v>
          </cell>
          <cell r="C98">
            <v>9120</v>
          </cell>
          <cell r="D98">
            <v>4620</v>
          </cell>
        </row>
        <row r="99">
          <cell r="A99">
            <v>1520</v>
          </cell>
          <cell r="B99">
            <v>1530</v>
          </cell>
          <cell r="C99">
            <v>9330</v>
          </cell>
          <cell r="D99">
            <v>4830</v>
          </cell>
        </row>
        <row r="100">
          <cell r="A100">
            <v>1530</v>
          </cell>
          <cell r="B100">
            <v>1540</v>
          </cell>
          <cell r="C100">
            <v>9540</v>
          </cell>
          <cell r="D100">
            <v>5040</v>
          </cell>
        </row>
        <row r="101">
          <cell r="A101">
            <v>1540</v>
          </cell>
          <cell r="B101">
            <v>1550</v>
          </cell>
          <cell r="C101">
            <v>9740</v>
          </cell>
          <cell r="D101">
            <v>5240</v>
          </cell>
        </row>
        <row r="102">
          <cell r="A102">
            <v>1550</v>
          </cell>
          <cell r="B102">
            <v>1560</v>
          </cell>
          <cell r="C102">
            <v>9950</v>
          </cell>
          <cell r="D102">
            <v>5450</v>
          </cell>
        </row>
        <row r="103">
          <cell r="A103">
            <v>1560</v>
          </cell>
          <cell r="B103">
            <v>1570</v>
          </cell>
          <cell r="C103">
            <v>10160</v>
          </cell>
          <cell r="D103">
            <v>5660</v>
          </cell>
        </row>
        <row r="104">
          <cell r="A104">
            <v>1570</v>
          </cell>
          <cell r="B104">
            <v>1580</v>
          </cell>
          <cell r="C104">
            <v>10360</v>
          </cell>
          <cell r="D104">
            <v>5860</v>
          </cell>
        </row>
        <row r="105">
          <cell r="A105">
            <v>1580</v>
          </cell>
          <cell r="B105">
            <v>1590</v>
          </cell>
          <cell r="C105">
            <v>10570</v>
          </cell>
          <cell r="D105">
            <v>6070</v>
          </cell>
        </row>
        <row r="106">
          <cell r="A106">
            <v>1590</v>
          </cell>
          <cell r="B106">
            <v>1600</v>
          </cell>
          <cell r="C106">
            <v>10780</v>
          </cell>
          <cell r="D106">
            <v>6280</v>
          </cell>
        </row>
        <row r="107">
          <cell r="A107">
            <v>1600</v>
          </cell>
          <cell r="B107">
            <v>1610</v>
          </cell>
          <cell r="C107">
            <v>10980</v>
          </cell>
          <cell r="D107">
            <v>6480</v>
          </cell>
        </row>
        <row r="108">
          <cell r="A108">
            <v>1610</v>
          </cell>
          <cell r="B108">
            <v>1620</v>
          </cell>
          <cell r="C108">
            <v>11190</v>
          </cell>
          <cell r="D108">
            <v>6690</v>
          </cell>
        </row>
        <row r="109">
          <cell r="A109">
            <v>1620</v>
          </cell>
          <cell r="B109">
            <v>1630</v>
          </cell>
          <cell r="C109">
            <v>11400</v>
          </cell>
          <cell r="D109">
            <v>6900</v>
          </cell>
        </row>
        <row r="110">
          <cell r="A110">
            <v>1630</v>
          </cell>
          <cell r="B110">
            <v>1640</v>
          </cell>
          <cell r="C110">
            <v>11600</v>
          </cell>
          <cell r="D110">
            <v>7100</v>
          </cell>
        </row>
        <row r="111">
          <cell r="A111">
            <v>1640</v>
          </cell>
          <cell r="B111">
            <v>1650</v>
          </cell>
          <cell r="C111">
            <v>11810</v>
          </cell>
          <cell r="D111">
            <v>7310</v>
          </cell>
        </row>
        <row r="112">
          <cell r="A112">
            <v>1650</v>
          </cell>
          <cell r="B112">
            <v>1660</v>
          </cell>
          <cell r="C112">
            <v>12020</v>
          </cell>
          <cell r="D112">
            <v>7520</v>
          </cell>
        </row>
        <row r="113">
          <cell r="A113">
            <v>1660</v>
          </cell>
          <cell r="B113">
            <v>1670</v>
          </cell>
          <cell r="C113">
            <v>12220</v>
          </cell>
          <cell r="D113">
            <v>7720</v>
          </cell>
        </row>
        <row r="114">
          <cell r="A114">
            <v>1670</v>
          </cell>
          <cell r="B114">
            <v>1680</v>
          </cell>
          <cell r="C114">
            <v>12430</v>
          </cell>
          <cell r="D114">
            <v>7930</v>
          </cell>
        </row>
        <row r="115">
          <cell r="A115">
            <v>1680</v>
          </cell>
          <cell r="B115">
            <v>1690</v>
          </cell>
          <cell r="C115">
            <v>12640</v>
          </cell>
          <cell r="D115">
            <v>8140</v>
          </cell>
        </row>
        <row r="116">
          <cell r="A116">
            <v>1690</v>
          </cell>
          <cell r="B116">
            <v>1700</v>
          </cell>
          <cell r="C116">
            <v>12840</v>
          </cell>
          <cell r="D116">
            <v>8340</v>
          </cell>
        </row>
        <row r="117">
          <cell r="A117">
            <v>1700</v>
          </cell>
          <cell r="B117">
            <v>1710</v>
          </cell>
          <cell r="C117">
            <v>13050</v>
          </cell>
          <cell r="D117">
            <v>8550</v>
          </cell>
        </row>
        <row r="118">
          <cell r="A118">
            <v>1710</v>
          </cell>
          <cell r="B118">
            <v>1720</v>
          </cell>
          <cell r="C118">
            <v>13260</v>
          </cell>
          <cell r="D118">
            <v>8760</v>
          </cell>
        </row>
        <row r="119">
          <cell r="A119">
            <v>1720</v>
          </cell>
          <cell r="B119">
            <v>1730</v>
          </cell>
          <cell r="C119">
            <v>13460</v>
          </cell>
          <cell r="D119">
            <v>8960</v>
          </cell>
          <cell r="E119">
            <v>1040</v>
          </cell>
        </row>
        <row r="120">
          <cell r="A120">
            <v>1730</v>
          </cell>
          <cell r="B120">
            <v>1740</v>
          </cell>
          <cell r="C120">
            <v>13670</v>
          </cell>
          <cell r="D120">
            <v>9170</v>
          </cell>
          <cell r="E120">
            <v>1240</v>
          </cell>
        </row>
        <row r="121">
          <cell r="A121">
            <v>1740</v>
          </cell>
          <cell r="B121">
            <v>1750</v>
          </cell>
          <cell r="C121">
            <v>13880</v>
          </cell>
          <cell r="D121">
            <v>9380</v>
          </cell>
          <cell r="E121">
            <v>1440</v>
          </cell>
        </row>
        <row r="122">
          <cell r="A122">
            <v>1750</v>
          </cell>
          <cell r="B122">
            <v>1760</v>
          </cell>
          <cell r="C122">
            <v>14080</v>
          </cell>
          <cell r="D122">
            <v>9580</v>
          </cell>
          <cell r="E122">
            <v>1640</v>
          </cell>
        </row>
        <row r="123">
          <cell r="A123">
            <v>1760</v>
          </cell>
          <cell r="B123">
            <v>1770</v>
          </cell>
          <cell r="C123">
            <v>14290</v>
          </cell>
          <cell r="D123">
            <v>9790</v>
          </cell>
          <cell r="E123">
            <v>1830</v>
          </cell>
        </row>
        <row r="124">
          <cell r="A124">
            <v>1770</v>
          </cell>
          <cell r="B124">
            <v>1780</v>
          </cell>
          <cell r="C124">
            <v>14500</v>
          </cell>
          <cell r="D124">
            <v>10000</v>
          </cell>
          <cell r="E124">
            <v>2030</v>
          </cell>
        </row>
        <row r="125">
          <cell r="A125">
            <v>1780</v>
          </cell>
          <cell r="B125">
            <v>1790</v>
          </cell>
          <cell r="C125">
            <v>14700</v>
          </cell>
          <cell r="D125">
            <v>10200</v>
          </cell>
          <cell r="E125">
            <v>2230</v>
          </cell>
        </row>
        <row r="126">
          <cell r="A126">
            <v>1790</v>
          </cell>
          <cell r="B126">
            <v>1800</v>
          </cell>
          <cell r="C126">
            <v>14910</v>
          </cell>
          <cell r="D126">
            <v>10410</v>
          </cell>
          <cell r="E126">
            <v>2430</v>
          </cell>
        </row>
        <row r="127">
          <cell r="A127">
            <v>1800</v>
          </cell>
          <cell r="B127">
            <v>1810</v>
          </cell>
          <cell r="C127">
            <v>15110</v>
          </cell>
          <cell r="D127">
            <v>10610</v>
          </cell>
          <cell r="E127">
            <v>2630</v>
          </cell>
        </row>
        <row r="128">
          <cell r="A128">
            <v>1810</v>
          </cell>
          <cell r="B128">
            <v>1820</v>
          </cell>
          <cell r="C128">
            <v>15320</v>
          </cell>
          <cell r="D128">
            <v>10820</v>
          </cell>
          <cell r="E128">
            <v>2830</v>
          </cell>
        </row>
        <row r="129">
          <cell r="A129">
            <v>1820</v>
          </cell>
          <cell r="B129">
            <v>1830</v>
          </cell>
          <cell r="C129">
            <v>15530</v>
          </cell>
          <cell r="D129">
            <v>11030</v>
          </cell>
          <cell r="E129">
            <v>3020</v>
          </cell>
        </row>
        <row r="130">
          <cell r="A130">
            <v>1830</v>
          </cell>
          <cell r="B130">
            <v>1840</v>
          </cell>
          <cell r="C130">
            <v>15730</v>
          </cell>
          <cell r="D130">
            <v>11230</v>
          </cell>
          <cell r="E130">
            <v>3220</v>
          </cell>
        </row>
        <row r="131">
          <cell r="A131">
            <v>1840</v>
          </cell>
          <cell r="B131">
            <v>1850</v>
          </cell>
          <cell r="C131">
            <v>15940</v>
          </cell>
          <cell r="D131">
            <v>11440</v>
          </cell>
          <cell r="E131">
            <v>3420</v>
          </cell>
        </row>
        <row r="132">
          <cell r="A132">
            <v>1850</v>
          </cell>
          <cell r="B132">
            <v>1860</v>
          </cell>
          <cell r="C132">
            <v>16150</v>
          </cell>
          <cell r="D132">
            <v>11650</v>
          </cell>
          <cell r="E132">
            <v>3620</v>
          </cell>
        </row>
        <row r="133">
          <cell r="A133">
            <v>1860</v>
          </cell>
          <cell r="B133">
            <v>1870</v>
          </cell>
          <cell r="C133">
            <v>16350</v>
          </cell>
          <cell r="D133">
            <v>11850</v>
          </cell>
          <cell r="E133">
            <v>3820</v>
          </cell>
        </row>
        <row r="134">
          <cell r="A134">
            <v>1870</v>
          </cell>
          <cell r="B134">
            <v>1880</v>
          </cell>
          <cell r="C134">
            <v>16560</v>
          </cell>
          <cell r="D134">
            <v>12060</v>
          </cell>
          <cell r="E134">
            <v>4020</v>
          </cell>
        </row>
        <row r="135">
          <cell r="A135">
            <v>1880</v>
          </cell>
          <cell r="B135">
            <v>1890</v>
          </cell>
          <cell r="C135">
            <v>16770</v>
          </cell>
          <cell r="D135">
            <v>12270</v>
          </cell>
          <cell r="E135">
            <v>4220</v>
          </cell>
        </row>
        <row r="136">
          <cell r="A136">
            <v>1890</v>
          </cell>
          <cell r="B136">
            <v>1900</v>
          </cell>
          <cell r="C136">
            <v>16970</v>
          </cell>
          <cell r="D136">
            <v>12470</v>
          </cell>
          <cell r="E136">
            <v>4410</v>
          </cell>
          <cell r="F136">
            <v>1040</v>
          </cell>
        </row>
        <row r="137">
          <cell r="A137">
            <v>1900</v>
          </cell>
          <cell r="B137">
            <v>1910</v>
          </cell>
          <cell r="C137">
            <v>17180</v>
          </cell>
          <cell r="D137">
            <v>12680</v>
          </cell>
          <cell r="E137">
            <v>4610</v>
          </cell>
          <cell r="F137">
            <v>1240</v>
          </cell>
        </row>
        <row r="138">
          <cell r="A138">
            <v>1910</v>
          </cell>
          <cell r="B138">
            <v>1920</v>
          </cell>
          <cell r="C138">
            <v>17390</v>
          </cell>
          <cell r="D138">
            <v>12890</v>
          </cell>
          <cell r="E138">
            <v>4810</v>
          </cell>
          <cell r="F138">
            <v>1440</v>
          </cell>
        </row>
        <row r="139">
          <cell r="A139">
            <v>1920</v>
          </cell>
          <cell r="B139">
            <v>1930</v>
          </cell>
          <cell r="C139">
            <v>17590</v>
          </cell>
          <cell r="D139">
            <v>13090</v>
          </cell>
          <cell r="E139">
            <v>5010</v>
          </cell>
          <cell r="F139">
            <v>1630</v>
          </cell>
        </row>
        <row r="140">
          <cell r="A140">
            <v>1930</v>
          </cell>
          <cell r="B140">
            <v>1940</v>
          </cell>
          <cell r="C140">
            <v>17800</v>
          </cell>
          <cell r="D140">
            <v>13300</v>
          </cell>
          <cell r="E140">
            <v>5210</v>
          </cell>
          <cell r="F140">
            <v>1830</v>
          </cell>
        </row>
        <row r="141">
          <cell r="A141">
            <v>1940</v>
          </cell>
          <cell r="B141">
            <v>1950</v>
          </cell>
          <cell r="C141">
            <v>18010</v>
          </cell>
          <cell r="D141">
            <v>13510</v>
          </cell>
          <cell r="E141">
            <v>5410</v>
          </cell>
          <cell r="F141">
            <v>2030</v>
          </cell>
        </row>
        <row r="142">
          <cell r="A142">
            <v>1950</v>
          </cell>
          <cell r="B142">
            <v>1960</v>
          </cell>
          <cell r="C142">
            <v>18210</v>
          </cell>
          <cell r="D142">
            <v>13710</v>
          </cell>
          <cell r="E142">
            <v>5600</v>
          </cell>
          <cell r="F142">
            <v>2230</v>
          </cell>
        </row>
        <row r="143">
          <cell r="A143">
            <v>1960</v>
          </cell>
          <cell r="B143">
            <v>1970</v>
          </cell>
          <cell r="C143">
            <v>18420</v>
          </cell>
          <cell r="D143">
            <v>13920</v>
          </cell>
          <cell r="E143">
            <v>5800</v>
          </cell>
          <cell r="F143">
            <v>2430</v>
          </cell>
        </row>
        <row r="144">
          <cell r="A144">
            <v>1970</v>
          </cell>
          <cell r="B144">
            <v>1980</v>
          </cell>
          <cell r="C144">
            <v>18630</v>
          </cell>
          <cell r="D144">
            <v>14130</v>
          </cell>
          <cell r="E144">
            <v>6000</v>
          </cell>
          <cell r="F144">
            <v>2630</v>
          </cell>
        </row>
        <row r="145">
          <cell r="A145">
            <v>1980</v>
          </cell>
          <cell r="B145">
            <v>1990</v>
          </cell>
          <cell r="C145">
            <v>18880</v>
          </cell>
          <cell r="D145">
            <v>14330</v>
          </cell>
          <cell r="E145">
            <v>6200</v>
          </cell>
          <cell r="F145">
            <v>2820</v>
          </cell>
        </row>
        <row r="146">
          <cell r="A146">
            <v>1990</v>
          </cell>
          <cell r="B146">
            <v>2000</v>
          </cell>
          <cell r="C146">
            <v>19200</v>
          </cell>
          <cell r="D146">
            <v>14540</v>
          </cell>
          <cell r="E146">
            <v>6400</v>
          </cell>
          <cell r="F146">
            <v>3020</v>
          </cell>
        </row>
        <row r="147">
          <cell r="A147">
            <v>2000</v>
          </cell>
          <cell r="B147">
            <v>2010</v>
          </cell>
          <cell r="C147">
            <v>19520</v>
          </cell>
          <cell r="D147">
            <v>14750</v>
          </cell>
          <cell r="E147">
            <v>6600</v>
          </cell>
          <cell r="F147">
            <v>3220</v>
          </cell>
        </row>
        <row r="148">
          <cell r="A148">
            <v>2010</v>
          </cell>
          <cell r="B148">
            <v>2020</v>
          </cell>
          <cell r="C148">
            <v>19850</v>
          </cell>
          <cell r="D148">
            <v>14950</v>
          </cell>
          <cell r="E148">
            <v>6800</v>
          </cell>
          <cell r="F148">
            <v>3420</v>
          </cell>
        </row>
        <row r="149">
          <cell r="A149">
            <v>2020</v>
          </cell>
          <cell r="B149">
            <v>2030</v>
          </cell>
          <cell r="C149">
            <v>20170</v>
          </cell>
          <cell r="D149">
            <v>15160</v>
          </cell>
          <cell r="E149">
            <v>6990</v>
          </cell>
          <cell r="F149">
            <v>3620</v>
          </cell>
        </row>
        <row r="150">
          <cell r="A150">
            <v>2030</v>
          </cell>
          <cell r="B150">
            <v>2040</v>
          </cell>
          <cell r="C150">
            <v>20490</v>
          </cell>
          <cell r="D150">
            <v>15370</v>
          </cell>
          <cell r="E150">
            <v>7190</v>
          </cell>
          <cell r="F150">
            <v>3820</v>
          </cell>
        </row>
        <row r="151">
          <cell r="A151">
            <v>2040</v>
          </cell>
          <cell r="B151">
            <v>2050</v>
          </cell>
          <cell r="C151">
            <v>20810</v>
          </cell>
          <cell r="D151">
            <v>15570</v>
          </cell>
          <cell r="E151">
            <v>7390</v>
          </cell>
          <cell r="F151">
            <v>4020</v>
          </cell>
        </row>
        <row r="152">
          <cell r="A152">
            <v>2050</v>
          </cell>
          <cell r="B152">
            <v>2060</v>
          </cell>
          <cell r="C152">
            <v>21130</v>
          </cell>
          <cell r="D152">
            <v>15780</v>
          </cell>
          <cell r="E152">
            <v>7590</v>
          </cell>
          <cell r="F152">
            <v>4210</v>
          </cell>
        </row>
        <row r="153">
          <cell r="A153">
            <v>2060</v>
          </cell>
          <cell r="B153">
            <v>2070</v>
          </cell>
          <cell r="C153">
            <v>21450</v>
          </cell>
          <cell r="D153">
            <v>15990</v>
          </cell>
          <cell r="E153">
            <v>7790</v>
          </cell>
          <cell r="F153">
            <v>4410</v>
          </cell>
          <cell r="G153">
            <v>1040</v>
          </cell>
        </row>
        <row r="154">
          <cell r="A154">
            <v>2070</v>
          </cell>
          <cell r="B154">
            <v>2080</v>
          </cell>
          <cell r="C154">
            <v>21770</v>
          </cell>
          <cell r="D154">
            <v>16190</v>
          </cell>
          <cell r="E154">
            <v>7990</v>
          </cell>
          <cell r="F154">
            <v>4610</v>
          </cell>
          <cell r="G154">
            <v>1240</v>
          </cell>
        </row>
        <row r="155">
          <cell r="A155">
            <v>2080</v>
          </cell>
          <cell r="B155">
            <v>2090</v>
          </cell>
          <cell r="C155">
            <v>22090</v>
          </cell>
          <cell r="D155">
            <v>16400</v>
          </cell>
          <cell r="E155">
            <v>8180</v>
          </cell>
          <cell r="F155">
            <v>4810</v>
          </cell>
          <cell r="G155">
            <v>1430</v>
          </cell>
        </row>
        <row r="156">
          <cell r="A156">
            <v>2090</v>
          </cell>
          <cell r="B156">
            <v>2100</v>
          </cell>
          <cell r="C156">
            <v>22420</v>
          </cell>
          <cell r="D156">
            <v>16600</v>
          </cell>
          <cell r="E156">
            <v>8380</v>
          </cell>
          <cell r="F156">
            <v>5010</v>
          </cell>
          <cell r="G156">
            <v>1630</v>
          </cell>
        </row>
        <row r="157">
          <cell r="A157">
            <v>2100</v>
          </cell>
          <cell r="B157">
            <v>2110</v>
          </cell>
          <cell r="C157">
            <v>22740</v>
          </cell>
          <cell r="D157">
            <v>16810</v>
          </cell>
          <cell r="E157">
            <v>8580</v>
          </cell>
          <cell r="F157">
            <v>5210</v>
          </cell>
          <cell r="G157">
            <v>1830</v>
          </cell>
        </row>
        <row r="158">
          <cell r="A158">
            <v>2110</v>
          </cell>
          <cell r="B158">
            <v>2120</v>
          </cell>
          <cell r="C158">
            <v>23060</v>
          </cell>
          <cell r="D158">
            <v>17020</v>
          </cell>
          <cell r="E158">
            <v>8780</v>
          </cell>
          <cell r="F158">
            <v>5400</v>
          </cell>
          <cell r="G158">
            <v>2030</v>
          </cell>
        </row>
        <row r="159">
          <cell r="A159">
            <v>2120</v>
          </cell>
          <cell r="B159">
            <v>2130</v>
          </cell>
          <cell r="C159">
            <v>23380</v>
          </cell>
          <cell r="D159">
            <v>17220</v>
          </cell>
          <cell r="E159">
            <v>8980</v>
          </cell>
          <cell r="F159">
            <v>5600</v>
          </cell>
          <cell r="G159">
            <v>2230</v>
          </cell>
        </row>
        <row r="160">
          <cell r="A160">
            <v>2130</v>
          </cell>
          <cell r="B160">
            <v>2140</v>
          </cell>
          <cell r="C160">
            <v>23700</v>
          </cell>
          <cell r="D160">
            <v>17430</v>
          </cell>
          <cell r="E160">
            <v>9180</v>
          </cell>
          <cell r="F160">
            <v>5800</v>
          </cell>
          <cell r="G160">
            <v>2430</v>
          </cell>
        </row>
        <row r="161">
          <cell r="A161">
            <v>2140</v>
          </cell>
          <cell r="B161">
            <v>2150</v>
          </cell>
          <cell r="C161">
            <v>24020</v>
          </cell>
          <cell r="D161">
            <v>17640</v>
          </cell>
          <cell r="E161">
            <v>9380</v>
          </cell>
          <cell r="F161">
            <v>6000</v>
          </cell>
          <cell r="G161">
            <v>2630</v>
          </cell>
        </row>
        <row r="162">
          <cell r="A162">
            <v>2150</v>
          </cell>
          <cell r="B162">
            <v>2160</v>
          </cell>
          <cell r="C162">
            <v>24340</v>
          </cell>
          <cell r="D162">
            <v>17840</v>
          </cell>
          <cell r="E162">
            <v>9570</v>
          </cell>
          <cell r="F162">
            <v>6200</v>
          </cell>
          <cell r="G162">
            <v>2820</v>
          </cell>
        </row>
        <row r="163">
          <cell r="A163">
            <v>2160</v>
          </cell>
          <cell r="B163">
            <v>2170</v>
          </cell>
          <cell r="C163">
            <v>24660</v>
          </cell>
          <cell r="D163">
            <v>18050</v>
          </cell>
          <cell r="E163">
            <v>9770</v>
          </cell>
          <cell r="F163">
            <v>6400</v>
          </cell>
          <cell r="G163">
            <v>3020</v>
          </cell>
        </row>
        <row r="164">
          <cell r="A164">
            <v>2170</v>
          </cell>
          <cell r="B164">
            <v>2180</v>
          </cell>
          <cell r="C164">
            <v>24990</v>
          </cell>
          <cell r="D164">
            <v>18260</v>
          </cell>
          <cell r="E164">
            <v>9970</v>
          </cell>
          <cell r="F164">
            <v>6600</v>
          </cell>
          <cell r="G164">
            <v>3220</v>
          </cell>
        </row>
        <row r="165">
          <cell r="A165">
            <v>2180</v>
          </cell>
          <cell r="B165">
            <v>2190</v>
          </cell>
          <cell r="C165">
            <v>25310</v>
          </cell>
          <cell r="D165">
            <v>18460</v>
          </cell>
          <cell r="E165">
            <v>10170</v>
          </cell>
          <cell r="F165">
            <v>6790</v>
          </cell>
          <cell r="G165">
            <v>3420</v>
          </cell>
        </row>
        <row r="166">
          <cell r="A166">
            <v>2190</v>
          </cell>
          <cell r="B166">
            <v>2200</v>
          </cell>
          <cell r="C166">
            <v>25630</v>
          </cell>
          <cell r="D166">
            <v>18670</v>
          </cell>
          <cell r="E166">
            <v>10370</v>
          </cell>
          <cell r="F166">
            <v>6990</v>
          </cell>
          <cell r="G166">
            <v>3620</v>
          </cell>
        </row>
        <row r="167">
          <cell r="A167">
            <v>2200</v>
          </cell>
          <cell r="B167">
            <v>2210</v>
          </cell>
          <cell r="C167">
            <v>25950</v>
          </cell>
          <cell r="D167">
            <v>18950</v>
          </cell>
          <cell r="E167">
            <v>10570</v>
          </cell>
          <cell r="F167">
            <v>7190</v>
          </cell>
          <cell r="G167">
            <v>3820</v>
          </cell>
        </row>
        <row r="168">
          <cell r="A168">
            <v>2210</v>
          </cell>
          <cell r="B168">
            <v>2220</v>
          </cell>
          <cell r="C168">
            <v>26270</v>
          </cell>
          <cell r="D168">
            <v>19270</v>
          </cell>
          <cell r="E168">
            <v>10760</v>
          </cell>
          <cell r="F168">
            <v>7390</v>
          </cell>
          <cell r="G168">
            <v>4010</v>
          </cell>
        </row>
        <row r="169">
          <cell r="A169">
            <v>2220</v>
          </cell>
          <cell r="B169">
            <v>2230</v>
          </cell>
          <cell r="C169">
            <v>26590</v>
          </cell>
          <cell r="D169">
            <v>19590</v>
          </cell>
          <cell r="E169">
            <v>10960</v>
          </cell>
          <cell r="F169">
            <v>7590</v>
          </cell>
          <cell r="G169">
            <v>4210</v>
          </cell>
        </row>
        <row r="170">
          <cell r="A170">
            <v>2230</v>
          </cell>
          <cell r="B170">
            <v>2240</v>
          </cell>
          <cell r="C170">
            <v>26910</v>
          </cell>
          <cell r="D170">
            <v>19910</v>
          </cell>
          <cell r="E170">
            <v>11160</v>
          </cell>
          <cell r="F170">
            <v>7790</v>
          </cell>
          <cell r="G170">
            <v>4410</v>
          </cell>
          <cell r="H170">
            <v>1040</v>
          </cell>
        </row>
        <row r="171">
          <cell r="A171">
            <v>2240</v>
          </cell>
          <cell r="B171">
            <v>2250</v>
          </cell>
          <cell r="C171">
            <v>27240</v>
          </cell>
          <cell r="D171">
            <v>20240</v>
          </cell>
          <cell r="E171">
            <v>11360</v>
          </cell>
          <cell r="F171">
            <v>7980</v>
          </cell>
          <cell r="G171">
            <v>4610</v>
          </cell>
          <cell r="H171">
            <v>1230</v>
          </cell>
        </row>
        <row r="172">
          <cell r="A172">
            <v>2250</v>
          </cell>
          <cell r="B172">
            <v>2260</v>
          </cell>
          <cell r="C172">
            <v>27560</v>
          </cell>
          <cell r="D172">
            <v>20560</v>
          </cell>
          <cell r="E172">
            <v>11560</v>
          </cell>
          <cell r="F172">
            <v>8180</v>
          </cell>
          <cell r="G172">
            <v>4810</v>
          </cell>
          <cell r="H172">
            <v>1430</v>
          </cell>
        </row>
        <row r="173">
          <cell r="A173">
            <v>2260</v>
          </cell>
          <cell r="B173">
            <v>2270</v>
          </cell>
          <cell r="C173">
            <v>27880</v>
          </cell>
          <cell r="D173">
            <v>20880</v>
          </cell>
          <cell r="E173">
            <v>11760</v>
          </cell>
          <cell r="F173">
            <v>8380</v>
          </cell>
          <cell r="G173">
            <v>5010</v>
          </cell>
          <cell r="H173">
            <v>1630</v>
          </cell>
        </row>
        <row r="174">
          <cell r="A174">
            <v>2270</v>
          </cell>
          <cell r="B174">
            <v>2280</v>
          </cell>
          <cell r="C174">
            <v>28200</v>
          </cell>
          <cell r="D174">
            <v>21200</v>
          </cell>
          <cell r="E174">
            <v>11960</v>
          </cell>
          <cell r="F174">
            <v>8580</v>
          </cell>
          <cell r="G174">
            <v>5210</v>
          </cell>
          <cell r="H174">
            <v>1830</v>
          </cell>
        </row>
        <row r="175">
          <cell r="A175">
            <v>2280</v>
          </cell>
          <cell r="B175">
            <v>2290</v>
          </cell>
          <cell r="C175">
            <v>28520</v>
          </cell>
          <cell r="D175">
            <v>21520</v>
          </cell>
          <cell r="E175">
            <v>12150</v>
          </cell>
          <cell r="F175">
            <v>8780</v>
          </cell>
          <cell r="G175">
            <v>5400</v>
          </cell>
          <cell r="H175">
            <v>2030</v>
          </cell>
        </row>
        <row r="176">
          <cell r="A176">
            <v>2290</v>
          </cell>
          <cell r="B176">
            <v>2300</v>
          </cell>
          <cell r="C176">
            <v>28840</v>
          </cell>
          <cell r="D176">
            <v>21840</v>
          </cell>
          <cell r="E176">
            <v>12350</v>
          </cell>
          <cell r="F176">
            <v>8980</v>
          </cell>
          <cell r="G176">
            <v>5600</v>
          </cell>
          <cell r="H176">
            <v>2230</v>
          </cell>
        </row>
        <row r="177">
          <cell r="A177">
            <v>2300</v>
          </cell>
          <cell r="B177">
            <v>2310</v>
          </cell>
          <cell r="C177">
            <v>29160</v>
          </cell>
          <cell r="D177">
            <v>22160</v>
          </cell>
          <cell r="E177">
            <v>12550</v>
          </cell>
          <cell r="F177">
            <v>9180</v>
          </cell>
          <cell r="G177">
            <v>5800</v>
          </cell>
          <cell r="H177">
            <v>2430</v>
          </cell>
        </row>
        <row r="178">
          <cell r="A178">
            <v>2310</v>
          </cell>
          <cell r="B178">
            <v>2320</v>
          </cell>
          <cell r="C178">
            <v>29480</v>
          </cell>
          <cell r="D178">
            <v>22480</v>
          </cell>
          <cell r="E178">
            <v>12750</v>
          </cell>
          <cell r="F178">
            <v>9370</v>
          </cell>
          <cell r="G178">
            <v>6000</v>
          </cell>
          <cell r="H178">
            <v>2620</v>
          </cell>
        </row>
        <row r="179">
          <cell r="A179">
            <v>2320</v>
          </cell>
          <cell r="B179">
            <v>2330</v>
          </cell>
          <cell r="C179">
            <v>29810</v>
          </cell>
          <cell r="D179">
            <v>22810</v>
          </cell>
          <cell r="E179">
            <v>12950</v>
          </cell>
          <cell r="F179">
            <v>9570</v>
          </cell>
          <cell r="G179">
            <v>6200</v>
          </cell>
          <cell r="H179">
            <v>2820</v>
          </cell>
        </row>
        <row r="180">
          <cell r="A180">
            <v>2330</v>
          </cell>
          <cell r="B180">
            <v>2340</v>
          </cell>
          <cell r="C180">
            <v>30130</v>
          </cell>
          <cell r="D180">
            <v>23130</v>
          </cell>
          <cell r="E180">
            <v>13150</v>
          </cell>
          <cell r="F180">
            <v>9770</v>
          </cell>
          <cell r="G180">
            <v>6400</v>
          </cell>
          <cell r="H180">
            <v>3020</v>
          </cell>
        </row>
        <row r="181">
          <cell r="A181">
            <v>2340</v>
          </cell>
          <cell r="B181">
            <v>2350</v>
          </cell>
          <cell r="C181">
            <v>30450</v>
          </cell>
          <cell r="D181">
            <v>23450</v>
          </cell>
          <cell r="E181">
            <v>13340</v>
          </cell>
          <cell r="F181">
            <v>9970</v>
          </cell>
          <cell r="G181">
            <v>6590</v>
          </cell>
          <cell r="H181">
            <v>3220</v>
          </cell>
        </row>
        <row r="182">
          <cell r="A182">
            <v>2350</v>
          </cell>
          <cell r="B182">
            <v>2360</v>
          </cell>
          <cell r="C182">
            <v>30770</v>
          </cell>
          <cell r="D182">
            <v>23770</v>
          </cell>
          <cell r="E182">
            <v>13540</v>
          </cell>
          <cell r="F182">
            <v>10170</v>
          </cell>
          <cell r="G182">
            <v>6790</v>
          </cell>
          <cell r="H182">
            <v>3420</v>
          </cell>
        </row>
        <row r="183">
          <cell r="A183">
            <v>2360</v>
          </cell>
          <cell r="B183">
            <v>2370</v>
          </cell>
          <cell r="C183">
            <v>31090</v>
          </cell>
          <cell r="D183">
            <v>24090</v>
          </cell>
          <cell r="E183">
            <v>13740</v>
          </cell>
          <cell r="F183">
            <v>10370</v>
          </cell>
          <cell r="G183">
            <v>6990</v>
          </cell>
          <cell r="H183">
            <v>3620</v>
          </cell>
        </row>
        <row r="184">
          <cell r="A184">
            <v>2370</v>
          </cell>
          <cell r="B184">
            <v>2380</v>
          </cell>
          <cell r="C184">
            <v>31410</v>
          </cell>
          <cell r="D184">
            <v>24410</v>
          </cell>
          <cell r="E184">
            <v>13940</v>
          </cell>
          <cell r="F184">
            <v>10560</v>
          </cell>
          <cell r="G184">
            <v>7190</v>
          </cell>
          <cell r="H184">
            <v>3810</v>
          </cell>
        </row>
        <row r="185">
          <cell r="A185">
            <v>2380</v>
          </cell>
          <cell r="B185">
            <v>2390</v>
          </cell>
          <cell r="C185">
            <v>31970</v>
          </cell>
          <cell r="D185">
            <v>24730</v>
          </cell>
          <cell r="E185">
            <v>14140</v>
          </cell>
          <cell r="F185">
            <v>10760</v>
          </cell>
          <cell r="G185">
            <v>7390</v>
          </cell>
          <cell r="H185">
            <v>4010</v>
          </cell>
        </row>
        <row r="186">
          <cell r="A186">
            <v>2390</v>
          </cell>
          <cell r="B186">
            <v>2400</v>
          </cell>
          <cell r="C186">
            <v>32770</v>
          </cell>
          <cell r="D186">
            <v>25050</v>
          </cell>
          <cell r="E186">
            <v>14340</v>
          </cell>
          <cell r="F186">
            <v>10960</v>
          </cell>
          <cell r="G186">
            <v>7590</v>
          </cell>
          <cell r="H186">
            <v>4210</v>
          </cell>
        </row>
        <row r="187">
          <cell r="A187">
            <v>2400</v>
          </cell>
          <cell r="B187">
            <v>2410</v>
          </cell>
          <cell r="C187">
            <v>33570</v>
          </cell>
          <cell r="D187">
            <v>25380</v>
          </cell>
          <cell r="E187">
            <v>14530</v>
          </cell>
          <cell r="F187">
            <v>11160</v>
          </cell>
          <cell r="G187">
            <v>7780</v>
          </cell>
          <cell r="H187">
            <v>4410</v>
          </cell>
          <cell r="I187">
            <v>1030</v>
          </cell>
        </row>
        <row r="188">
          <cell r="A188">
            <v>2410</v>
          </cell>
          <cell r="B188">
            <v>2420</v>
          </cell>
          <cell r="C188">
            <v>34380</v>
          </cell>
          <cell r="D188">
            <v>25700</v>
          </cell>
          <cell r="E188">
            <v>14730</v>
          </cell>
          <cell r="F188">
            <v>11360</v>
          </cell>
          <cell r="G188">
            <v>7980</v>
          </cell>
          <cell r="H188">
            <v>4610</v>
          </cell>
          <cell r="I188">
            <v>1230</v>
          </cell>
        </row>
        <row r="189">
          <cell r="A189">
            <v>2420</v>
          </cell>
          <cell r="B189">
            <v>2430</v>
          </cell>
          <cell r="C189">
            <v>35180</v>
          </cell>
          <cell r="D189">
            <v>26020</v>
          </cell>
          <cell r="E189">
            <v>14930</v>
          </cell>
          <cell r="F189">
            <v>11560</v>
          </cell>
          <cell r="G189">
            <v>8180</v>
          </cell>
          <cell r="H189">
            <v>4810</v>
          </cell>
          <cell r="I189">
            <v>1430</v>
          </cell>
        </row>
        <row r="190">
          <cell r="A190">
            <v>2430</v>
          </cell>
          <cell r="B190">
            <v>2440</v>
          </cell>
          <cell r="C190">
            <v>35980</v>
          </cell>
          <cell r="D190">
            <v>26340</v>
          </cell>
          <cell r="E190">
            <v>15130</v>
          </cell>
          <cell r="F190">
            <v>11760</v>
          </cell>
          <cell r="G190">
            <v>8380</v>
          </cell>
          <cell r="H190">
            <v>5010</v>
          </cell>
          <cell r="I190">
            <v>1630</v>
          </cell>
        </row>
        <row r="191">
          <cell r="A191">
            <v>2440</v>
          </cell>
          <cell r="B191">
            <v>2450</v>
          </cell>
          <cell r="C191">
            <v>36790</v>
          </cell>
          <cell r="D191">
            <v>26660</v>
          </cell>
          <cell r="E191">
            <v>15330</v>
          </cell>
          <cell r="F191">
            <v>11950</v>
          </cell>
          <cell r="G191">
            <v>8580</v>
          </cell>
          <cell r="H191">
            <v>5200</v>
          </cell>
          <cell r="I191">
            <v>1830</v>
          </cell>
        </row>
        <row r="192">
          <cell r="A192">
            <v>2450</v>
          </cell>
          <cell r="B192">
            <v>2460</v>
          </cell>
          <cell r="C192">
            <v>37590</v>
          </cell>
          <cell r="D192">
            <v>26980</v>
          </cell>
          <cell r="E192">
            <v>15530</v>
          </cell>
          <cell r="F192">
            <v>12150</v>
          </cell>
          <cell r="G192">
            <v>8780</v>
          </cell>
          <cell r="H192">
            <v>5400</v>
          </cell>
          <cell r="I192">
            <v>2030</v>
          </cell>
        </row>
        <row r="193">
          <cell r="A193">
            <v>2460</v>
          </cell>
          <cell r="B193">
            <v>2470</v>
          </cell>
          <cell r="C193">
            <v>38390</v>
          </cell>
          <cell r="D193">
            <v>27300</v>
          </cell>
          <cell r="E193">
            <v>15730</v>
          </cell>
          <cell r="F193">
            <v>12350</v>
          </cell>
          <cell r="G193">
            <v>8980</v>
          </cell>
          <cell r="H193">
            <v>5600</v>
          </cell>
          <cell r="I193">
            <v>2230</v>
          </cell>
        </row>
        <row r="194">
          <cell r="A194">
            <v>2470</v>
          </cell>
          <cell r="B194">
            <v>2480</v>
          </cell>
          <cell r="C194">
            <v>39200</v>
          </cell>
          <cell r="D194">
            <v>27630</v>
          </cell>
          <cell r="E194">
            <v>15920</v>
          </cell>
          <cell r="F194">
            <v>12550</v>
          </cell>
          <cell r="G194">
            <v>9170</v>
          </cell>
          <cell r="H194">
            <v>5800</v>
          </cell>
          <cell r="I194">
            <v>2420</v>
          </cell>
        </row>
        <row r="195">
          <cell r="A195">
            <v>2480</v>
          </cell>
          <cell r="B195">
            <v>2490</v>
          </cell>
          <cell r="C195">
            <v>40000</v>
          </cell>
          <cell r="D195">
            <v>27950</v>
          </cell>
          <cell r="E195">
            <v>16120</v>
          </cell>
          <cell r="F195">
            <v>12750</v>
          </cell>
          <cell r="G195">
            <v>9370</v>
          </cell>
          <cell r="H195">
            <v>6000</v>
          </cell>
          <cell r="I195">
            <v>2620</v>
          </cell>
        </row>
        <row r="196">
          <cell r="A196">
            <v>2490</v>
          </cell>
          <cell r="B196">
            <v>2500</v>
          </cell>
          <cell r="C196">
            <v>40800</v>
          </cell>
          <cell r="D196">
            <v>28270</v>
          </cell>
          <cell r="E196">
            <v>16320</v>
          </cell>
          <cell r="F196">
            <v>12950</v>
          </cell>
          <cell r="G196">
            <v>9570</v>
          </cell>
          <cell r="H196">
            <v>6200</v>
          </cell>
          <cell r="I196">
            <v>2820</v>
          </cell>
        </row>
        <row r="197">
          <cell r="A197">
            <v>2500</v>
          </cell>
          <cell r="B197">
            <v>2510</v>
          </cell>
          <cell r="C197">
            <v>41630</v>
          </cell>
          <cell r="D197">
            <v>28600</v>
          </cell>
          <cell r="E197">
            <v>16530</v>
          </cell>
          <cell r="F197">
            <v>13150</v>
          </cell>
          <cell r="G197">
            <v>9780</v>
          </cell>
          <cell r="H197">
            <v>6400</v>
          </cell>
          <cell r="I197">
            <v>3030</v>
          </cell>
        </row>
        <row r="198">
          <cell r="A198">
            <v>2510</v>
          </cell>
          <cell r="B198">
            <v>2520</v>
          </cell>
          <cell r="C198">
            <v>42490</v>
          </cell>
          <cell r="D198">
            <v>28940</v>
          </cell>
          <cell r="E198">
            <v>16740</v>
          </cell>
          <cell r="F198">
            <v>13360</v>
          </cell>
          <cell r="G198">
            <v>9990</v>
          </cell>
          <cell r="H198">
            <v>6610</v>
          </cell>
          <cell r="I198">
            <v>3240</v>
          </cell>
        </row>
        <row r="199">
          <cell r="A199">
            <v>2520</v>
          </cell>
          <cell r="B199">
            <v>2530</v>
          </cell>
          <cell r="C199">
            <v>43340</v>
          </cell>
          <cell r="D199">
            <v>29280</v>
          </cell>
          <cell r="E199">
            <v>16950</v>
          </cell>
          <cell r="F199">
            <v>13580</v>
          </cell>
          <cell r="G199">
            <v>10200</v>
          </cell>
          <cell r="H199">
            <v>6830</v>
          </cell>
          <cell r="I199">
            <v>3450</v>
          </cell>
        </row>
        <row r="200">
          <cell r="A200">
            <v>2530</v>
          </cell>
          <cell r="B200">
            <v>2540</v>
          </cell>
          <cell r="C200">
            <v>44200</v>
          </cell>
          <cell r="D200">
            <v>29630</v>
          </cell>
          <cell r="E200">
            <v>17160</v>
          </cell>
          <cell r="F200">
            <v>13790</v>
          </cell>
          <cell r="G200">
            <v>10410</v>
          </cell>
          <cell r="H200">
            <v>7040</v>
          </cell>
          <cell r="I200">
            <v>3660</v>
          </cell>
        </row>
        <row r="201">
          <cell r="A201">
            <v>2540</v>
          </cell>
          <cell r="B201">
            <v>2550</v>
          </cell>
          <cell r="C201">
            <v>45050</v>
          </cell>
          <cell r="D201">
            <v>29970</v>
          </cell>
          <cell r="E201">
            <v>17370</v>
          </cell>
          <cell r="F201">
            <v>14000</v>
          </cell>
          <cell r="G201">
            <v>10620</v>
          </cell>
          <cell r="H201">
            <v>7250</v>
          </cell>
          <cell r="I201">
            <v>3870</v>
          </cell>
        </row>
        <row r="202">
          <cell r="A202">
            <v>2550</v>
          </cell>
          <cell r="B202">
            <v>2560</v>
          </cell>
          <cell r="C202">
            <v>45910</v>
          </cell>
          <cell r="D202">
            <v>30310</v>
          </cell>
          <cell r="E202">
            <v>17590</v>
          </cell>
          <cell r="F202">
            <v>14210</v>
          </cell>
          <cell r="G202">
            <v>10840</v>
          </cell>
          <cell r="H202">
            <v>7460</v>
          </cell>
          <cell r="I202">
            <v>4090</v>
          </cell>
        </row>
        <row r="203">
          <cell r="A203">
            <v>2560</v>
          </cell>
          <cell r="B203">
            <v>2570</v>
          </cell>
          <cell r="C203">
            <v>46770</v>
          </cell>
          <cell r="D203">
            <v>30650</v>
          </cell>
          <cell r="E203">
            <v>17800</v>
          </cell>
          <cell r="F203">
            <v>14420</v>
          </cell>
          <cell r="G203">
            <v>11050</v>
          </cell>
          <cell r="H203">
            <v>7670</v>
          </cell>
          <cell r="I203">
            <v>4300</v>
          </cell>
        </row>
        <row r="204">
          <cell r="A204">
            <v>2570</v>
          </cell>
          <cell r="B204">
            <v>2580</v>
          </cell>
          <cell r="C204">
            <v>47620</v>
          </cell>
          <cell r="D204">
            <v>31000</v>
          </cell>
          <cell r="E204">
            <v>18010</v>
          </cell>
          <cell r="F204">
            <v>14630</v>
          </cell>
          <cell r="G204">
            <v>11260</v>
          </cell>
          <cell r="H204">
            <v>7880</v>
          </cell>
          <cell r="I204">
            <v>4510</v>
          </cell>
          <cell r="J204">
            <v>1130</v>
          </cell>
        </row>
        <row r="205">
          <cell r="A205">
            <v>2580</v>
          </cell>
          <cell r="B205">
            <v>2590</v>
          </cell>
          <cell r="C205">
            <v>48480</v>
          </cell>
          <cell r="D205">
            <v>31340</v>
          </cell>
          <cell r="E205">
            <v>18220</v>
          </cell>
          <cell r="F205">
            <v>14850</v>
          </cell>
          <cell r="G205">
            <v>11470</v>
          </cell>
          <cell r="H205">
            <v>8100</v>
          </cell>
          <cell r="I205">
            <v>4720</v>
          </cell>
          <cell r="J205">
            <v>1350</v>
          </cell>
        </row>
        <row r="206">
          <cell r="A206">
            <v>2590</v>
          </cell>
          <cell r="B206">
            <v>2600</v>
          </cell>
          <cell r="C206">
            <v>49330</v>
          </cell>
          <cell r="D206">
            <v>31830</v>
          </cell>
          <cell r="E206">
            <v>18430</v>
          </cell>
          <cell r="F206">
            <v>15060</v>
          </cell>
          <cell r="G206">
            <v>11680</v>
          </cell>
          <cell r="H206">
            <v>8310</v>
          </cell>
          <cell r="I206">
            <v>4930</v>
          </cell>
          <cell r="J206">
            <v>1560</v>
          </cell>
        </row>
        <row r="207">
          <cell r="A207">
            <v>2600</v>
          </cell>
          <cell r="B207">
            <v>2610</v>
          </cell>
          <cell r="C207">
            <v>50190</v>
          </cell>
          <cell r="D207">
            <v>32690</v>
          </cell>
          <cell r="E207">
            <v>18650</v>
          </cell>
          <cell r="F207">
            <v>15270</v>
          </cell>
          <cell r="G207">
            <v>11900</v>
          </cell>
          <cell r="H207">
            <v>8520</v>
          </cell>
          <cell r="I207">
            <v>5150</v>
          </cell>
          <cell r="J207">
            <v>1770</v>
          </cell>
        </row>
        <row r="208">
          <cell r="A208">
            <v>2610</v>
          </cell>
          <cell r="B208">
            <v>2620</v>
          </cell>
          <cell r="C208">
            <v>51040</v>
          </cell>
          <cell r="D208">
            <v>33540</v>
          </cell>
          <cell r="E208">
            <v>18920</v>
          </cell>
          <cell r="F208">
            <v>15480</v>
          </cell>
          <cell r="G208">
            <v>12110</v>
          </cell>
          <cell r="H208">
            <v>8730</v>
          </cell>
          <cell r="I208">
            <v>5360</v>
          </cell>
          <cell r="J208">
            <v>1980</v>
          </cell>
        </row>
        <row r="209">
          <cell r="A209">
            <v>2620</v>
          </cell>
          <cell r="B209">
            <v>2630</v>
          </cell>
          <cell r="C209">
            <v>51900</v>
          </cell>
          <cell r="D209">
            <v>34400</v>
          </cell>
          <cell r="E209">
            <v>19250</v>
          </cell>
          <cell r="F209">
            <v>15690</v>
          </cell>
          <cell r="G209">
            <v>12320</v>
          </cell>
          <cell r="H209">
            <v>8940</v>
          </cell>
          <cell r="I209">
            <v>5570</v>
          </cell>
          <cell r="J209">
            <v>2190</v>
          </cell>
        </row>
        <row r="210">
          <cell r="A210">
            <v>2630</v>
          </cell>
          <cell r="B210">
            <v>2640</v>
          </cell>
          <cell r="C210">
            <v>52760</v>
          </cell>
          <cell r="D210">
            <v>35260</v>
          </cell>
          <cell r="E210">
            <v>19580</v>
          </cell>
          <cell r="F210">
            <v>15910</v>
          </cell>
          <cell r="G210">
            <v>12530</v>
          </cell>
          <cell r="H210">
            <v>9160</v>
          </cell>
          <cell r="I210">
            <v>5780</v>
          </cell>
          <cell r="J210">
            <v>2410</v>
          </cell>
        </row>
        <row r="211">
          <cell r="A211">
            <v>2640</v>
          </cell>
          <cell r="B211">
            <v>2650</v>
          </cell>
          <cell r="C211">
            <v>53610</v>
          </cell>
          <cell r="D211">
            <v>36110</v>
          </cell>
          <cell r="E211">
            <v>19910</v>
          </cell>
          <cell r="F211">
            <v>16120</v>
          </cell>
          <cell r="G211">
            <v>12740</v>
          </cell>
          <cell r="H211">
            <v>9370</v>
          </cell>
          <cell r="I211">
            <v>5990</v>
          </cell>
          <cell r="J211">
            <v>2620</v>
          </cell>
        </row>
        <row r="212">
          <cell r="A212">
            <v>2650</v>
          </cell>
          <cell r="B212">
            <v>2660</v>
          </cell>
          <cell r="C212">
            <v>54470</v>
          </cell>
          <cell r="D212">
            <v>36970</v>
          </cell>
          <cell r="E212">
            <v>20240</v>
          </cell>
          <cell r="F212">
            <v>16330</v>
          </cell>
          <cell r="G212">
            <v>12960</v>
          </cell>
          <cell r="H212">
            <v>9580</v>
          </cell>
          <cell r="I212">
            <v>6210</v>
          </cell>
          <cell r="J212">
            <v>2830</v>
          </cell>
        </row>
        <row r="213">
          <cell r="A213">
            <v>2660</v>
          </cell>
          <cell r="B213">
            <v>2670</v>
          </cell>
          <cell r="C213">
            <v>55320</v>
          </cell>
          <cell r="D213">
            <v>37820</v>
          </cell>
          <cell r="E213">
            <v>20570</v>
          </cell>
          <cell r="F213">
            <v>16540</v>
          </cell>
          <cell r="G213">
            <v>13170</v>
          </cell>
          <cell r="H213">
            <v>9790</v>
          </cell>
          <cell r="I213">
            <v>6420</v>
          </cell>
          <cell r="J213">
            <v>3040</v>
          </cell>
        </row>
        <row r="214">
          <cell r="A214">
            <v>2670</v>
          </cell>
          <cell r="B214">
            <v>2680</v>
          </cell>
          <cell r="C214">
            <v>56180</v>
          </cell>
          <cell r="D214">
            <v>38680</v>
          </cell>
          <cell r="E214">
            <v>20900</v>
          </cell>
          <cell r="F214">
            <v>16750</v>
          </cell>
          <cell r="G214">
            <v>13380</v>
          </cell>
          <cell r="H214">
            <v>10000</v>
          </cell>
          <cell r="I214">
            <v>6630</v>
          </cell>
          <cell r="J214">
            <v>3250</v>
          </cell>
        </row>
        <row r="215">
          <cell r="A215">
            <v>2680</v>
          </cell>
          <cell r="B215">
            <v>2690</v>
          </cell>
          <cell r="C215">
            <v>57040</v>
          </cell>
          <cell r="D215">
            <v>39540</v>
          </cell>
          <cell r="E215">
            <v>21230</v>
          </cell>
          <cell r="F215">
            <v>16970</v>
          </cell>
          <cell r="G215">
            <v>13590</v>
          </cell>
          <cell r="H215">
            <v>10220</v>
          </cell>
          <cell r="I215">
            <v>6840</v>
          </cell>
          <cell r="J215">
            <v>3470</v>
          </cell>
        </row>
        <row r="216">
          <cell r="A216">
            <v>2690</v>
          </cell>
          <cell r="B216">
            <v>2700</v>
          </cell>
          <cell r="C216">
            <v>57890</v>
          </cell>
          <cell r="D216">
            <v>40390</v>
          </cell>
          <cell r="E216">
            <v>21560</v>
          </cell>
          <cell r="F216">
            <v>17180</v>
          </cell>
          <cell r="G216">
            <v>13800</v>
          </cell>
          <cell r="H216">
            <v>10430</v>
          </cell>
          <cell r="I216">
            <v>7050</v>
          </cell>
          <cell r="J216">
            <v>3680</v>
          </cell>
        </row>
        <row r="217">
          <cell r="A217">
            <v>2700</v>
          </cell>
          <cell r="B217">
            <v>2710</v>
          </cell>
          <cell r="C217">
            <v>58750</v>
          </cell>
          <cell r="D217">
            <v>41250</v>
          </cell>
          <cell r="E217">
            <v>21890</v>
          </cell>
          <cell r="F217">
            <v>17390</v>
          </cell>
          <cell r="G217">
            <v>14020</v>
          </cell>
          <cell r="H217">
            <v>10640</v>
          </cell>
          <cell r="I217">
            <v>7270</v>
          </cell>
          <cell r="J217">
            <v>3890</v>
          </cell>
        </row>
        <row r="218">
          <cell r="A218">
            <v>2710</v>
          </cell>
          <cell r="B218">
            <v>2720</v>
          </cell>
          <cell r="C218">
            <v>59600</v>
          </cell>
          <cell r="D218">
            <v>42100</v>
          </cell>
          <cell r="E218">
            <v>22220</v>
          </cell>
          <cell r="F218">
            <v>17600</v>
          </cell>
          <cell r="G218">
            <v>14230</v>
          </cell>
          <cell r="H218">
            <v>10850</v>
          </cell>
          <cell r="I218">
            <v>7480</v>
          </cell>
          <cell r="J218">
            <v>4100</v>
          </cell>
        </row>
        <row r="219">
          <cell r="A219">
            <v>2720</v>
          </cell>
          <cell r="B219">
            <v>2730</v>
          </cell>
          <cell r="C219">
            <v>60460</v>
          </cell>
          <cell r="D219">
            <v>42960</v>
          </cell>
          <cell r="E219">
            <v>22550</v>
          </cell>
          <cell r="F219">
            <v>17810</v>
          </cell>
          <cell r="G219">
            <v>14440</v>
          </cell>
          <cell r="H219">
            <v>11060</v>
          </cell>
          <cell r="I219">
            <v>7690</v>
          </cell>
          <cell r="J219">
            <v>4310</v>
          </cell>
        </row>
        <row r="220">
          <cell r="A220">
            <v>2730</v>
          </cell>
          <cell r="B220">
            <v>2740</v>
          </cell>
          <cell r="C220">
            <v>61310</v>
          </cell>
          <cell r="D220">
            <v>43810</v>
          </cell>
          <cell r="E220">
            <v>22880</v>
          </cell>
          <cell r="F220">
            <v>18030</v>
          </cell>
          <cell r="G220">
            <v>14650</v>
          </cell>
          <cell r="H220">
            <v>11280</v>
          </cell>
          <cell r="I220">
            <v>7900</v>
          </cell>
          <cell r="J220">
            <v>4530</v>
          </cell>
          <cell r="K220">
            <v>1150</v>
          </cell>
        </row>
        <row r="221">
          <cell r="A221">
            <v>2740</v>
          </cell>
          <cell r="B221">
            <v>2750</v>
          </cell>
          <cell r="C221">
            <v>62170</v>
          </cell>
          <cell r="D221">
            <v>44670</v>
          </cell>
          <cell r="E221">
            <v>23210</v>
          </cell>
          <cell r="F221">
            <v>18240</v>
          </cell>
          <cell r="G221">
            <v>14860</v>
          </cell>
          <cell r="H221">
            <v>11490</v>
          </cell>
          <cell r="I221">
            <v>8110</v>
          </cell>
          <cell r="J221">
            <v>4740</v>
          </cell>
          <cell r="K221">
            <v>1360</v>
          </cell>
        </row>
        <row r="222">
          <cell r="A222">
            <v>2750</v>
          </cell>
          <cell r="B222">
            <v>2760</v>
          </cell>
          <cell r="C222">
            <v>63030</v>
          </cell>
          <cell r="D222">
            <v>45530</v>
          </cell>
          <cell r="E222">
            <v>23540</v>
          </cell>
          <cell r="F222">
            <v>18450</v>
          </cell>
          <cell r="G222">
            <v>15070</v>
          </cell>
          <cell r="H222">
            <v>11700</v>
          </cell>
          <cell r="I222">
            <v>8320</v>
          </cell>
          <cell r="J222">
            <v>4950</v>
          </cell>
          <cell r="K222">
            <v>1570</v>
          </cell>
        </row>
        <row r="223">
          <cell r="A223">
            <v>2760</v>
          </cell>
          <cell r="B223">
            <v>2770</v>
          </cell>
          <cell r="C223">
            <v>63880</v>
          </cell>
          <cell r="D223">
            <v>46380</v>
          </cell>
          <cell r="E223">
            <v>23870</v>
          </cell>
          <cell r="F223">
            <v>18660</v>
          </cell>
          <cell r="G223">
            <v>15290</v>
          </cell>
          <cell r="H223">
            <v>11910</v>
          </cell>
          <cell r="I223">
            <v>8540</v>
          </cell>
          <cell r="J223">
            <v>5160</v>
          </cell>
          <cell r="K223">
            <v>1790</v>
          </cell>
        </row>
        <row r="224">
          <cell r="A224">
            <v>2770</v>
          </cell>
          <cell r="B224">
            <v>2780</v>
          </cell>
          <cell r="C224">
            <v>64740</v>
          </cell>
          <cell r="D224">
            <v>47240</v>
          </cell>
          <cell r="E224">
            <v>24200</v>
          </cell>
          <cell r="F224">
            <v>18950</v>
          </cell>
          <cell r="G224">
            <v>15500</v>
          </cell>
          <cell r="H224">
            <v>12120</v>
          </cell>
          <cell r="I224">
            <v>8750</v>
          </cell>
          <cell r="J224">
            <v>5370</v>
          </cell>
          <cell r="K224">
            <v>2000</v>
          </cell>
        </row>
        <row r="225">
          <cell r="A225">
            <v>2780</v>
          </cell>
          <cell r="B225">
            <v>2790</v>
          </cell>
          <cell r="C225">
            <v>65590</v>
          </cell>
          <cell r="D225">
            <v>48090</v>
          </cell>
          <cell r="E225">
            <v>24520</v>
          </cell>
          <cell r="F225">
            <v>19270</v>
          </cell>
          <cell r="G225">
            <v>15710</v>
          </cell>
          <cell r="H225">
            <v>12340</v>
          </cell>
          <cell r="I225">
            <v>8960</v>
          </cell>
          <cell r="J225">
            <v>5590</v>
          </cell>
          <cell r="K225">
            <v>2210</v>
          </cell>
        </row>
        <row r="226">
          <cell r="A226">
            <v>2790</v>
          </cell>
          <cell r="B226">
            <v>2800</v>
          </cell>
          <cell r="C226">
            <v>66450</v>
          </cell>
          <cell r="D226">
            <v>48950</v>
          </cell>
          <cell r="E226">
            <v>24850</v>
          </cell>
          <cell r="F226">
            <v>19600</v>
          </cell>
          <cell r="G226">
            <v>15920</v>
          </cell>
          <cell r="H226">
            <v>12550</v>
          </cell>
          <cell r="I226">
            <v>9170</v>
          </cell>
          <cell r="J226">
            <v>5800</v>
          </cell>
          <cell r="K226">
            <v>2420</v>
          </cell>
        </row>
        <row r="227">
          <cell r="A227">
            <v>2800</v>
          </cell>
          <cell r="B227">
            <v>2810</v>
          </cell>
          <cell r="C227">
            <v>67300</v>
          </cell>
          <cell r="D227">
            <v>49800</v>
          </cell>
          <cell r="E227">
            <v>25180</v>
          </cell>
          <cell r="F227">
            <v>19930</v>
          </cell>
          <cell r="G227">
            <v>16130</v>
          </cell>
          <cell r="H227">
            <v>12760</v>
          </cell>
          <cell r="I227">
            <v>9380</v>
          </cell>
          <cell r="J227">
            <v>6010</v>
          </cell>
          <cell r="K227">
            <v>2630</v>
          </cell>
        </row>
        <row r="228">
          <cell r="A228">
            <v>2810</v>
          </cell>
          <cell r="B228">
            <v>2820</v>
          </cell>
          <cell r="C228">
            <v>68160</v>
          </cell>
          <cell r="D228">
            <v>50660</v>
          </cell>
          <cell r="E228">
            <v>25510</v>
          </cell>
          <cell r="F228">
            <v>20260</v>
          </cell>
          <cell r="G228">
            <v>16350</v>
          </cell>
          <cell r="H228">
            <v>12970</v>
          </cell>
          <cell r="I228">
            <v>9600</v>
          </cell>
          <cell r="J228">
            <v>6220</v>
          </cell>
          <cell r="K228">
            <v>2850</v>
          </cell>
        </row>
        <row r="229">
          <cell r="A229">
            <v>2820</v>
          </cell>
          <cell r="B229">
            <v>2830</v>
          </cell>
          <cell r="C229">
            <v>69020</v>
          </cell>
          <cell r="D229">
            <v>51520</v>
          </cell>
          <cell r="E229">
            <v>25840</v>
          </cell>
          <cell r="F229">
            <v>20590</v>
          </cell>
          <cell r="G229">
            <v>16560</v>
          </cell>
          <cell r="H229">
            <v>13180</v>
          </cell>
          <cell r="I229">
            <v>9810</v>
          </cell>
          <cell r="J229">
            <v>6430</v>
          </cell>
          <cell r="K229">
            <v>3060</v>
          </cell>
        </row>
        <row r="230">
          <cell r="A230">
            <v>2830</v>
          </cell>
          <cell r="B230">
            <v>2840</v>
          </cell>
          <cell r="C230">
            <v>69870</v>
          </cell>
          <cell r="D230">
            <v>52370</v>
          </cell>
          <cell r="E230">
            <v>26170</v>
          </cell>
          <cell r="F230">
            <v>20920</v>
          </cell>
          <cell r="G230">
            <v>16770</v>
          </cell>
          <cell r="H230">
            <v>13400</v>
          </cell>
          <cell r="I230">
            <v>10020</v>
          </cell>
          <cell r="J230">
            <v>6650</v>
          </cell>
          <cell r="K230">
            <v>3270</v>
          </cell>
        </row>
        <row r="231">
          <cell r="A231">
            <v>2840</v>
          </cell>
          <cell r="B231">
            <v>2850</v>
          </cell>
          <cell r="C231">
            <v>70730</v>
          </cell>
          <cell r="D231">
            <v>53230</v>
          </cell>
          <cell r="E231">
            <v>26500</v>
          </cell>
          <cell r="F231">
            <v>21250</v>
          </cell>
          <cell r="G231">
            <v>16980</v>
          </cell>
          <cell r="H231">
            <v>13610</v>
          </cell>
          <cell r="I231">
            <v>10230</v>
          </cell>
          <cell r="J231">
            <v>6860</v>
          </cell>
          <cell r="K231">
            <v>3480</v>
          </cell>
        </row>
        <row r="232">
          <cell r="A232">
            <v>2850</v>
          </cell>
          <cell r="B232">
            <v>2860</v>
          </cell>
          <cell r="C232">
            <v>71580</v>
          </cell>
          <cell r="D232">
            <v>54080</v>
          </cell>
          <cell r="E232">
            <v>26830</v>
          </cell>
          <cell r="F232">
            <v>21580</v>
          </cell>
          <cell r="G232">
            <v>17190</v>
          </cell>
          <cell r="H232">
            <v>13820</v>
          </cell>
          <cell r="I232">
            <v>10440</v>
          </cell>
          <cell r="J232">
            <v>7070</v>
          </cell>
          <cell r="K232">
            <v>3690</v>
          </cell>
        </row>
        <row r="233">
          <cell r="A233">
            <v>2860</v>
          </cell>
          <cell r="B233">
            <v>2870</v>
          </cell>
          <cell r="C233">
            <v>72440</v>
          </cell>
          <cell r="D233">
            <v>54940</v>
          </cell>
          <cell r="E233">
            <v>27160</v>
          </cell>
          <cell r="F233">
            <v>21910</v>
          </cell>
          <cell r="G233">
            <v>17410</v>
          </cell>
          <cell r="H233">
            <v>14030</v>
          </cell>
          <cell r="I233">
            <v>10660</v>
          </cell>
          <cell r="J233">
            <v>7280</v>
          </cell>
          <cell r="K233">
            <v>3910</v>
          </cell>
        </row>
        <row r="234">
          <cell r="A234">
            <v>2870</v>
          </cell>
          <cell r="B234">
            <v>2880</v>
          </cell>
          <cell r="C234">
            <v>73290</v>
          </cell>
          <cell r="D234">
            <v>55790</v>
          </cell>
          <cell r="E234">
            <v>27490</v>
          </cell>
          <cell r="F234">
            <v>22240</v>
          </cell>
          <cell r="G234">
            <v>17620</v>
          </cell>
          <cell r="H234">
            <v>14240</v>
          </cell>
          <cell r="I234">
            <v>10870</v>
          </cell>
          <cell r="J234">
            <v>7490</v>
          </cell>
          <cell r="K234">
            <v>4120</v>
          </cell>
        </row>
        <row r="235">
          <cell r="A235">
            <v>2880</v>
          </cell>
          <cell r="B235">
            <v>2890</v>
          </cell>
          <cell r="C235">
            <v>74150</v>
          </cell>
          <cell r="D235">
            <v>56650</v>
          </cell>
          <cell r="E235">
            <v>27820</v>
          </cell>
          <cell r="F235">
            <v>22570</v>
          </cell>
          <cell r="G235">
            <v>17830</v>
          </cell>
          <cell r="H235">
            <v>14460</v>
          </cell>
          <cell r="I235">
            <v>11080</v>
          </cell>
          <cell r="J235">
            <v>7710</v>
          </cell>
          <cell r="K235">
            <v>4330</v>
          </cell>
        </row>
        <row r="236">
          <cell r="A236">
            <v>2890</v>
          </cell>
          <cell r="B236">
            <v>2900</v>
          </cell>
          <cell r="C236">
            <v>75010</v>
          </cell>
          <cell r="D236">
            <v>57510</v>
          </cell>
          <cell r="E236">
            <v>28150</v>
          </cell>
          <cell r="F236">
            <v>22900</v>
          </cell>
          <cell r="G236">
            <v>18040</v>
          </cell>
          <cell r="H236">
            <v>14670</v>
          </cell>
          <cell r="I236">
            <v>11290</v>
          </cell>
          <cell r="J236">
            <v>7920</v>
          </cell>
          <cell r="K236">
            <v>4540</v>
          </cell>
          <cell r="L236">
            <v>1170</v>
          </cell>
        </row>
        <row r="237">
          <cell r="A237">
            <v>2900</v>
          </cell>
          <cell r="B237">
            <v>2910</v>
          </cell>
          <cell r="C237">
            <v>75860</v>
          </cell>
          <cell r="D237">
            <v>58360</v>
          </cell>
          <cell r="E237">
            <v>28480</v>
          </cell>
          <cell r="F237">
            <v>23230</v>
          </cell>
          <cell r="G237">
            <v>18250</v>
          </cell>
          <cell r="H237">
            <v>14880</v>
          </cell>
          <cell r="I237">
            <v>11500</v>
          </cell>
          <cell r="J237">
            <v>8130</v>
          </cell>
          <cell r="K237">
            <v>4750</v>
          </cell>
          <cell r="L237">
            <v>1380</v>
          </cell>
        </row>
        <row r="238">
          <cell r="A238">
            <v>2910</v>
          </cell>
          <cell r="B238">
            <v>2920</v>
          </cell>
          <cell r="C238">
            <v>76720</v>
          </cell>
          <cell r="D238">
            <v>59220</v>
          </cell>
          <cell r="E238">
            <v>28810</v>
          </cell>
          <cell r="F238">
            <v>23560</v>
          </cell>
          <cell r="G238">
            <v>18470</v>
          </cell>
          <cell r="H238">
            <v>15090</v>
          </cell>
          <cell r="I238">
            <v>11720</v>
          </cell>
          <cell r="J238">
            <v>8340</v>
          </cell>
          <cell r="K238">
            <v>4970</v>
          </cell>
          <cell r="L238">
            <v>1590</v>
          </cell>
        </row>
        <row r="239">
          <cell r="A239">
            <v>2920</v>
          </cell>
          <cell r="B239">
            <v>2930</v>
          </cell>
          <cell r="C239">
            <v>77570</v>
          </cell>
          <cell r="D239">
            <v>60070</v>
          </cell>
          <cell r="E239">
            <v>29140</v>
          </cell>
          <cell r="F239">
            <v>23890</v>
          </cell>
          <cell r="G239">
            <v>18680</v>
          </cell>
          <cell r="H239">
            <v>15300</v>
          </cell>
          <cell r="I239">
            <v>11930</v>
          </cell>
          <cell r="J239">
            <v>8550</v>
          </cell>
          <cell r="K239">
            <v>5180</v>
          </cell>
          <cell r="L239">
            <v>1800</v>
          </cell>
        </row>
        <row r="240">
          <cell r="A240">
            <v>2930</v>
          </cell>
          <cell r="B240">
            <v>2940</v>
          </cell>
          <cell r="C240">
            <v>78430</v>
          </cell>
          <cell r="D240">
            <v>60930</v>
          </cell>
          <cell r="E240">
            <v>29470</v>
          </cell>
          <cell r="F240">
            <v>24220</v>
          </cell>
          <cell r="G240">
            <v>18970</v>
          </cell>
          <cell r="H240">
            <v>15510</v>
          </cell>
          <cell r="I240">
            <v>12140</v>
          </cell>
          <cell r="J240">
            <v>8760</v>
          </cell>
          <cell r="K240">
            <v>5390</v>
          </cell>
          <cell r="L240">
            <v>2010</v>
          </cell>
        </row>
        <row r="241">
          <cell r="A241">
            <v>2940</v>
          </cell>
          <cell r="B241">
            <v>2950</v>
          </cell>
          <cell r="C241">
            <v>79280</v>
          </cell>
          <cell r="D241">
            <v>61780</v>
          </cell>
          <cell r="E241">
            <v>29800</v>
          </cell>
          <cell r="F241">
            <v>24550</v>
          </cell>
          <cell r="G241">
            <v>19300</v>
          </cell>
          <cell r="H241">
            <v>15730</v>
          </cell>
          <cell r="I241">
            <v>12350</v>
          </cell>
          <cell r="J241">
            <v>8980</v>
          </cell>
          <cell r="K241">
            <v>5600</v>
          </cell>
          <cell r="L241">
            <v>2230</v>
          </cell>
        </row>
        <row r="242">
          <cell r="A242">
            <v>2950</v>
          </cell>
          <cell r="B242">
            <v>2960</v>
          </cell>
          <cell r="C242">
            <v>80140</v>
          </cell>
          <cell r="D242">
            <v>62640</v>
          </cell>
          <cell r="E242">
            <v>30130</v>
          </cell>
          <cell r="F242">
            <v>24880</v>
          </cell>
          <cell r="G242">
            <v>19630</v>
          </cell>
          <cell r="H242">
            <v>15940</v>
          </cell>
          <cell r="I242">
            <v>12560</v>
          </cell>
          <cell r="J242">
            <v>9190</v>
          </cell>
          <cell r="K242">
            <v>5810</v>
          </cell>
          <cell r="L242">
            <v>2440</v>
          </cell>
        </row>
        <row r="243">
          <cell r="A243">
            <v>2960</v>
          </cell>
          <cell r="B243">
            <v>2970</v>
          </cell>
          <cell r="C243">
            <v>81000</v>
          </cell>
          <cell r="D243">
            <v>63500</v>
          </cell>
          <cell r="E243">
            <v>30460</v>
          </cell>
          <cell r="F243">
            <v>25210</v>
          </cell>
          <cell r="G243">
            <v>19960</v>
          </cell>
          <cell r="H243">
            <v>16150</v>
          </cell>
          <cell r="I243">
            <v>12780</v>
          </cell>
          <cell r="J243">
            <v>9400</v>
          </cell>
          <cell r="K243">
            <v>6030</v>
          </cell>
          <cell r="L243">
            <v>2650</v>
          </cell>
        </row>
        <row r="244">
          <cell r="A244">
            <v>2970</v>
          </cell>
          <cell r="B244">
            <v>2980</v>
          </cell>
          <cell r="C244">
            <v>81850</v>
          </cell>
          <cell r="D244">
            <v>64350</v>
          </cell>
          <cell r="E244">
            <v>30790</v>
          </cell>
          <cell r="F244">
            <v>25540</v>
          </cell>
          <cell r="G244">
            <v>20290</v>
          </cell>
          <cell r="H244">
            <v>16360</v>
          </cell>
          <cell r="I244">
            <v>12990</v>
          </cell>
          <cell r="J244">
            <v>9610</v>
          </cell>
          <cell r="K244">
            <v>6240</v>
          </cell>
          <cell r="L244">
            <v>2860</v>
          </cell>
        </row>
        <row r="245">
          <cell r="A245">
            <v>2980</v>
          </cell>
          <cell r="B245">
            <v>2990</v>
          </cell>
          <cell r="C245">
            <v>82710</v>
          </cell>
          <cell r="D245">
            <v>65210</v>
          </cell>
          <cell r="E245">
            <v>31120</v>
          </cell>
          <cell r="F245">
            <v>25870</v>
          </cell>
          <cell r="G245">
            <v>20620</v>
          </cell>
          <cell r="H245">
            <v>16570</v>
          </cell>
          <cell r="I245">
            <v>13200</v>
          </cell>
          <cell r="J245">
            <v>9820</v>
          </cell>
          <cell r="K245">
            <v>6450</v>
          </cell>
          <cell r="L245">
            <v>3070</v>
          </cell>
        </row>
        <row r="246">
          <cell r="A246">
            <v>2990</v>
          </cell>
          <cell r="B246">
            <v>3000</v>
          </cell>
          <cell r="C246">
            <v>83560</v>
          </cell>
          <cell r="D246">
            <v>66060</v>
          </cell>
          <cell r="E246">
            <v>31450</v>
          </cell>
          <cell r="F246">
            <v>26200</v>
          </cell>
          <cell r="G246">
            <v>20950</v>
          </cell>
          <cell r="H246">
            <v>16790</v>
          </cell>
          <cell r="I246">
            <v>13410</v>
          </cell>
          <cell r="J246">
            <v>10040</v>
          </cell>
          <cell r="K246">
            <v>6660</v>
          </cell>
          <cell r="L246">
            <v>3290</v>
          </cell>
        </row>
        <row r="247">
          <cell r="A247">
            <v>3000</v>
          </cell>
          <cell r="B247">
            <v>3020</v>
          </cell>
          <cell r="C247">
            <v>84850</v>
          </cell>
          <cell r="D247">
            <v>67350</v>
          </cell>
          <cell r="E247">
            <v>32490</v>
          </cell>
          <cell r="F247">
            <v>26690</v>
          </cell>
          <cell r="G247">
            <v>21440</v>
          </cell>
          <cell r="H247">
            <v>17100</v>
          </cell>
          <cell r="I247">
            <v>13730</v>
          </cell>
          <cell r="J247">
            <v>10350</v>
          </cell>
          <cell r="K247">
            <v>6980</v>
          </cell>
          <cell r="L247">
            <v>3600</v>
          </cell>
        </row>
        <row r="248">
          <cell r="A248">
            <v>3020</v>
          </cell>
          <cell r="B248">
            <v>3040</v>
          </cell>
          <cell r="C248">
            <v>86560</v>
          </cell>
          <cell r="D248">
            <v>69060</v>
          </cell>
          <cell r="E248">
            <v>34140</v>
          </cell>
          <cell r="F248">
            <v>27350</v>
          </cell>
          <cell r="G248">
            <v>22100</v>
          </cell>
          <cell r="H248">
            <v>17530</v>
          </cell>
          <cell r="I248">
            <v>14150</v>
          </cell>
          <cell r="J248">
            <v>10780</v>
          </cell>
          <cell r="K248">
            <v>7400</v>
          </cell>
          <cell r="L248">
            <v>4030</v>
          </cell>
        </row>
        <row r="249">
          <cell r="A249">
            <v>3040</v>
          </cell>
          <cell r="B249">
            <v>3060</v>
          </cell>
          <cell r="C249">
            <v>88270</v>
          </cell>
          <cell r="D249">
            <v>70770</v>
          </cell>
          <cell r="E249">
            <v>35790</v>
          </cell>
          <cell r="F249">
            <v>28010</v>
          </cell>
          <cell r="G249">
            <v>22760</v>
          </cell>
          <cell r="H249">
            <v>17950</v>
          </cell>
          <cell r="I249">
            <v>14580</v>
          </cell>
          <cell r="J249">
            <v>11200</v>
          </cell>
          <cell r="K249">
            <v>7830</v>
          </cell>
          <cell r="L249">
            <v>4450</v>
          </cell>
          <cell r="M249">
            <v>1080</v>
          </cell>
        </row>
        <row r="250">
          <cell r="A250">
            <v>3060</v>
          </cell>
          <cell r="B250">
            <v>3080</v>
          </cell>
          <cell r="C250">
            <v>89980</v>
          </cell>
          <cell r="D250">
            <v>72480</v>
          </cell>
          <cell r="E250">
            <v>37440</v>
          </cell>
          <cell r="F250">
            <v>28670</v>
          </cell>
          <cell r="G250">
            <v>23420</v>
          </cell>
          <cell r="H250">
            <v>18380</v>
          </cell>
          <cell r="I250">
            <v>15000</v>
          </cell>
          <cell r="J250">
            <v>11630</v>
          </cell>
          <cell r="K250">
            <v>8250</v>
          </cell>
          <cell r="L250">
            <v>4880</v>
          </cell>
          <cell r="M250">
            <v>1500</v>
          </cell>
        </row>
        <row r="251">
          <cell r="A251">
            <v>3080</v>
          </cell>
          <cell r="B251">
            <v>3100</v>
          </cell>
          <cell r="C251">
            <v>91690</v>
          </cell>
          <cell r="D251">
            <v>74190</v>
          </cell>
          <cell r="E251">
            <v>39080</v>
          </cell>
          <cell r="F251">
            <v>29330</v>
          </cell>
          <cell r="G251">
            <v>24080</v>
          </cell>
          <cell r="H251">
            <v>18830</v>
          </cell>
          <cell r="I251">
            <v>15430</v>
          </cell>
          <cell r="J251">
            <v>12050</v>
          </cell>
          <cell r="K251">
            <v>8680</v>
          </cell>
          <cell r="L251">
            <v>5300</v>
          </cell>
          <cell r="M251">
            <v>1930</v>
          </cell>
        </row>
        <row r="252">
          <cell r="A252">
            <v>3100</v>
          </cell>
          <cell r="B252">
            <v>3120</v>
          </cell>
          <cell r="C252">
            <v>93400</v>
          </cell>
          <cell r="D252">
            <v>75900</v>
          </cell>
          <cell r="E252">
            <v>40730</v>
          </cell>
          <cell r="F252">
            <v>29990</v>
          </cell>
          <cell r="G252">
            <v>24740</v>
          </cell>
          <cell r="H252">
            <v>19490</v>
          </cell>
          <cell r="I252">
            <v>15850</v>
          </cell>
          <cell r="J252">
            <v>12470</v>
          </cell>
          <cell r="K252">
            <v>9100</v>
          </cell>
          <cell r="L252">
            <v>5720</v>
          </cell>
          <cell r="M252">
            <v>2350</v>
          </cell>
        </row>
        <row r="253">
          <cell r="A253">
            <v>3120</v>
          </cell>
          <cell r="B253">
            <v>3140</v>
          </cell>
          <cell r="C253">
            <v>95760</v>
          </cell>
          <cell r="D253">
            <v>77620</v>
          </cell>
          <cell r="E253">
            <v>42380</v>
          </cell>
          <cell r="F253">
            <v>30650</v>
          </cell>
          <cell r="G253">
            <v>25400</v>
          </cell>
          <cell r="H253">
            <v>20150</v>
          </cell>
          <cell r="I253">
            <v>16270</v>
          </cell>
          <cell r="J253">
            <v>12900</v>
          </cell>
          <cell r="K253">
            <v>9520</v>
          </cell>
          <cell r="L253">
            <v>6150</v>
          </cell>
          <cell r="M253">
            <v>2770</v>
          </cell>
        </row>
        <row r="254">
          <cell r="A254">
            <v>3140</v>
          </cell>
          <cell r="B254">
            <v>3160</v>
          </cell>
          <cell r="C254">
            <v>98210</v>
          </cell>
          <cell r="D254">
            <v>79330</v>
          </cell>
          <cell r="E254">
            <v>44030</v>
          </cell>
          <cell r="F254">
            <v>31310</v>
          </cell>
          <cell r="G254">
            <v>26060</v>
          </cell>
          <cell r="H254">
            <v>20810</v>
          </cell>
          <cell r="I254">
            <v>16700</v>
          </cell>
          <cell r="J254">
            <v>13320</v>
          </cell>
          <cell r="K254">
            <v>9950</v>
          </cell>
          <cell r="L254">
            <v>6570</v>
          </cell>
          <cell r="M254">
            <v>3200</v>
          </cell>
        </row>
        <row r="255">
          <cell r="A255">
            <v>3160</v>
          </cell>
          <cell r="B255">
            <v>3180</v>
          </cell>
          <cell r="C255">
            <v>100650</v>
          </cell>
          <cell r="D255">
            <v>81040</v>
          </cell>
          <cell r="E255">
            <v>45680</v>
          </cell>
          <cell r="F255">
            <v>32550</v>
          </cell>
          <cell r="G255">
            <v>26720</v>
          </cell>
          <cell r="H255">
            <v>21470</v>
          </cell>
          <cell r="I255">
            <v>17120</v>
          </cell>
          <cell r="J255">
            <v>13750</v>
          </cell>
          <cell r="K255">
            <v>10370</v>
          </cell>
          <cell r="L255">
            <v>7000</v>
          </cell>
          <cell r="M255">
            <v>3620</v>
          </cell>
        </row>
        <row r="256">
          <cell r="A256">
            <v>3180</v>
          </cell>
          <cell r="B256">
            <v>3200</v>
          </cell>
          <cell r="C256">
            <v>103100</v>
          </cell>
          <cell r="D256">
            <v>82750</v>
          </cell>
          <cell r="E256">
            <v>47330</v>
          </cell>
          <cell r="F256">
            <v>34200</v>
          </cell>
          <cell r="G256">
            <v>27380</v>
          </cell>
          <cell r="H256">
            <v>22130</v>
          </cell>
          <cell r="I256">
            <v>17540</v>
          </cell>
          <cell r="J256">
            <v>14170</v>
          </cell>
          <cell r="K256">
            <v>10790</v>
          </cell>
          <cell r="L256">
            <v>7420</v>
          </cell>
          <cell r="M256">
            <v>4040</v>
          </cell>
        </row>
        <row r="257">
          <cell r="A257">
            <v>3200</v>
          </cell>
          <cell r="B257">
            <v>3220</v>
          </cell>
          <cell r="C257">
            <v>105540</v>
          </cell>
          <cell r="D257">
            <v>84460</v>
          </cell>
          <cell r="E257">
            <v>48980</v>
          </cell>
          <cell r="F257">
            <v>35850</v>
          </cell>
          <cell r="G257">
            <v>28040</v>
          </cell>
          <cell r="H257">
            <v>22790</v>
          </cell>
          <cell r="I257">
            <v>17970</v>
          </cell>
          <cell r="J257">
            <v>14590</v>
          </cell>
          <cell r="K257">
            <v>11220</v>
          </cell>
          <cell r="L257">
            <v>7840</v>
          </cell>
          <cell r="M257">
            <v>4470</v>
          </cell>
        </row>
        <row r="258">
          <cell r="A258">
            <v>3220</v>
          </cell>
          <cell r="B258">
            <v>3240</v>
          </cell>
          <cell r="C258">
            <v>107990</v>
          </cell>
          <cell r="D258">
            <v>86170</v>
          </cell>
          <cell r="E258">
            <v>50620</v>
          </cell>
          <cell r="F258">
            <v>37500</v>
          </cell>
          <cell r="G258">
            <v>28700</v>
          </cell>
          <cell r="H258">
            <v>23450</v>
          </cell>
          <cell r="I258">
            <v>18390</v>
          </cell>
          <cell r="J258">
            <v>15020</v>
          </cell>
          <cell r="K258">
            <v>11640</v>
          </cell>
          <cell r="L258">
            <v>8270</v>
          </cell>
          <cell r="M258">
            <v>4890</v>
          </cell>
        </row>
        <row r="259">
          <cell r="A259">
            <v>3240</v>
          </cell>
          <cell r="B259">
            <v>3260</v>
          </cell>
          <cell r="C259">
            <v>110430</v>
          </cell>
          <cell r="D259">
            <v>87880</v>
          </cell>
          <cell r="E259">
            <v>52270</v>
          </cell>
          <cell r="F259">
            <v>39150</v>
          </cell>
          <cell r="G259">
            <v>29360</v>
          </cell>
          <cell r="H259">
            <v>24110</v>
          </cell>
          <cell r="I259">
            <v>18860</v>
          </cell>
          <cell r="J259">
            <v>15440</v>
          </cell>
          <cell r="K259">
            <v>12070</v>
          </cell>
          <cell r="L259">
            <v>8690</v>
          </cell>
          <cell r="M259">
            <v>5320</v>
          </cell>
        </row>
        <row r="260">
          <cell r="A260">
            <v>3260</v>
          </cell>
          <cell r="B260">
            <v>3280</v>
          </cell>
          <cell r="C260">
            <v>112880</v>
          </cell>
          <cell r="D260">
            <v>89600</v>
          </cell>
          <cell r="E260">
            <v>53920</v>
          </cell>
          <cell r="F260">
            <v>40800</v>
          </cell>
          <cell r="G260">
            <v>30020</v>
          </cell>
          <cell r="H260">
            <v>24770</v>
          </cell>
          <cell r="I260">
            <v>19520</v>
          </cell>
          <cell r="J260">
            <v>15870</v>
          </cell>
          <cell r="K260">
            <v>12490</v>
          </cell>
          <cell r="L260">
            <v>9120</v>
          </cell>
          <cell r="M260">
            <v>5740</v>
          </cell>
        </row>
        <row r="261">
          <cell r="A261">
            <v>3280</v>
          </cell>
          <cell r="B261">
            <v>3300</v>
          </cell>
          <cell r="C261">
            <v>115320</v>
          </cell>
          <cell r="D261">
            <v>91310</v>
          </cell>
          <cell r="E261">
            <v>55570</v>
          </cell>
          <cell r="F261">
            <v>42440</v>
          </cell>
          <cell r="G261">
            <v>30670</v>
          </cell>
          <cell r="H261">
            <v>25420</v>
          </cell>
          <cell r="I261">
            <v>20170</v>
          </cell>
          <cell r="J261">
            <v>16290</v>
          </cell>
          <cell r="K261">
            <v>12910</v>
          </cell>
          <cell r="L261">
            <v>9540</v>
          </cell>
          <cell r="M261">
            <v>6160</v>
          </cell>
        </row>
        <row r="262">
          <cell r="A262">
            <v>3300</v>
          </cell>
          <cell r="B262">
            <v>3320</v>
          </cell>
          <cell r="C262">
            <v>117770</v>
          </cell>
          <cell r="D262">
            <v>93020</v>
          </cell>
          <cell r="E262">
            <v>57220</v>
          </cell>
          <cell r="F262">
            <v>44090</v>
          </cell>
          <cell r="G262">
            <v>31330</v>
          </cell>
          <cell r="H262">
            <v>26080</v>
          </cell>
          <cell r="I262">
            <v>20830</v>
          </cell>
          <cell r="J262">
            <v>16710</v>
          </cell>
          <cell r="K262">
            <v>13340</v>
          </cell>
          <cell r="L262">
            <v>9960</v>
          </cell>
          <cell r="M262">
            <v>6590</v>
          </cell>
        </row>
        <row r="263">
          <cell r="A263">
            <v>3320</v>
          </cell>
          <cell r="B263">
            <v>3340</v>
          </cell>
          <cell r="C263">
            <v>120210</v>
          </cell>
          <cell r="D263">
            <v>95210</v>
          </cell>
          <cell r="E263">
            <v>58870</v>
          </cell>
          <cell r="F263">
            <v>45740</v>
          </cell>
          <cell r="G263">
            <v>32620</v>
          </cell>
          <cell r="H263">
            <v>26740</v>
          </cell>
          <cell r="I263">
            <v>21490</v>
          </cell>
          <cell r="J263">
            <v>17140</v>
          </cell>
          <cell r="K263">
            <v>13760</v>
          </cell>
          <cell r="L263">
            <v>10390</v>
          </cell>
          <cell r="M263">
            <v>7010</v>
          </cell>
        </row>
        <row r="264">
          <cell r="A264">
            <v>3340</v>
          </cell>
          <cell r="B264">
            <v>3360</v>
          </cell>
          <cell r="C264">
            <v>122660</v>
          </cell>
          <cell r="D264">
            <v>97660</v>
          </cell>
          <cell r="E264">
            <v>60440</v>
          </cell>
          <cell r="F264">
            <v>47320</v>
          </cell>
          <cell r="G264">
            <v>34190</v>
          </cell>
          <cell r="H264">
            <v>27370</v>
          </cell>
          <cell r="I264">
            <v>22120</v>
          </cell>
          <cell r="J264">
            <v>17540</v>
          </cell>
          <cell r="K264">
            <v>14170</v>
          </cell>
          <cell r="L264">
            <v>10790</v>
          </cell>
          <cell r="M264">
            <v>7420</v>
          </cell>
        </row>
        <row r="265">
          <cell r="A265">
            <v>3360</v>
          </cell>
          <cell r="B265">
            <v>3380</v>
          </cell>
          <cell r="C265">
            <v>125100</v>
          </cell>
          <cell r="D265">
            <v>100100</v>
          </cell>
          <cell r="E265">
            <v>62010</v>
          </cell>
          <cell r="F265">
            <v>48880</v>
          </cell>
          <cell r="G265">
            <v>35760</v>
          </cell>
          <cell r="H265">
            <v>28000</v>
          </cell>
          <cell r="I265">
            <v>22750</v>
          </cell>
          <cell r="J265">
            <v>17950</v>
          </cell>
          <cell r="K265">
            <v>14570</v>
          </cell>
          <cell r="L265">
            <v>11200</v>
          </cell>
          <cell r="M265">
            <v>7820</v>
          </cell>
        </row>
        <row r="266">
          <cell r="A266">
            <v>3380</v>
          </cell>
          <cell r="B266">
            <v>3400</v>
          </cell>
          <cell r="C266">
            <v>127550</v>
          </cell>
          <cell r="D266">
            <v>102550</v>
          </cell>
          <cell r="E266">
            <v>63570</v>
          </cell>
          <cell r="F266">
            <v>50450</v>
          </cell>
          <cell r="G266">
            <v>37320</v>
          </cell>
          <cell r="H266">
            <v>28630</v>
          </cell>
          <cell r="I266">
            <v>23380</v>
          </cell>
          <cell r="J266">
            <v>18350</v>
          </cell>
          <cell r="K266">
            <v>14970</v>
          </cell>
          <cell r="L266">
            <v>11600</v>
          </cell>
          <cell r="M266">
            <v>8220</v>
          </cell>
        </row>
        <row r="267">
          <cell r="A267">
            <v>3400</v>
          </cell>
          <cell r="B267">
            <v>3420</v>
          </cell>
          <cell r="C267">
            <v>129990</v>
          </cell>
          <cell r="D267">
            <v>104990</v>
          </cell>
          <cell r="E267">
            <v>65140</v>
          </cell>
          <cell r="F267">
            <v>52010</v>
          </cell>
          <cell r="G267">
            <v>38890</v>
          </cell>
          <cell r="H267">
            <v>29250</v>
          </cell>
          <cell r="I267">
            <v>24000</v>
          </cell>
          <cell r="J267">
            <v>18750</v>
          </cell>
          <cell r="K267">
            <v>15370</v>
          </cell>
          <cell r="L267">
            <v>12000</v>
          </cell>
          <cell r="M267">
            <v>8620</v>
          </cell>
        </row>
        <row r="268">
          <cell r="A268">
            <v>3420</v>
          </cell>
          <cell r="B268">
            <v>3440</v>
          </cell>
          <cell r="C268">
            <v>132440</v>
          </cell>
          <cell r="D268">
            <v>107440</v>
          </cell>
          <cell r="E268">
            <v>66700</v>
          </cell>
          <cell r="F268">
            <v>53580</v>
          </cell>
          <cell r="G268">
            <v>40450</v>
          </cell>
          <cell r="H268">
            <v>29880</v>
          </cell>
          <cell r="I268">
            <v>24630</v>
          </cell>
          <cell r="J268">
            <v>19380</v>
          </cell>
          <cell r="K268">
            <v>15780</v>
          </cell>
          <cell r="L268">
            <v>12400</v>
          </cell>
          <cell r="M268">
            <v>9030</v>
          </cell>
        </row>
        <row r="269">
          <cell r="A269">
            <v>3440</v>
          </cell>
          <cell r="B269">
            <v>3460</v>
          </cell>
          <cell r="C269">
            <v>134880</v>
          </cell>
          <cell r="D269">
            <v>109880</v>
          </cell>
          <cell r="E269">
            <v>68270</v>
          </cell>
          <cell r="F269">
            <v>55140</v>
          </cell>
          <cell r="G269">
            <v>42020</v>
          </cell>
          <cell r="H269">
            <v>30500</v>
          </cell>
          <cell r="I269">
            <v>25250</v>
          </cell>
          <cell r="J269">
            <v>20000</v>
          </cell>
          <cell r="K269">
            <v>16180</v>
          </cell>
          <cell r="L269">
            <v>12800</v>
          </cell>
          <cell r="M269">
            <v>9430</v>
          </cell>
        </row>
        <row r="270">
          <cell r="A270">
            <v>3460</v>
          </cell>
          <cell r="B270">
            <v>3480</v>
          </cell>
          <cell r="C270">
            <v>137330</v>
          </cell>
          <cell r="D270">
            <v>112330</v>
          </cell>
          <cell r="E270">
            <v>69830</v>
          </cell>
          <cell r="F270">
            <v>56710</v>
          </cell>
          <cell r="G270">
            <v>43580</v>
          </cell>
          <cell r="H270">
            <v>31130</v>
          </cell>
          <cell r="I270">
            <v>25880</v>
          </cell>
          <cell r="J270">
            <v>20630</v>
          </cell>
          <cell r="K270">
            <v>16580</v>
          </cell>
          <cell r="L270">
            <v>13210</v>
          </cell>
          <cell r="M270">
            <v>9830</v>
          </cell>
        </row>
        <row r="271">
          <cell r="A271">
            <v>3480</v>
          </cell>
          <cell r="B271">
            <v>3500</v>
          </cell>
          <cell r="C271">
            <v>139770</v>
          </cell>
          <cell r="D271">
            <v>114770</v>
          </cell>
          <cell r="E271">
            <v>71400</v>
          </cell>
          <cell r="F271">
            <v>58270</v>
          </cell>
          <cell r="G271">
            <v>45150</v>
          </cell>
          <cell r="H271">
            <v>32020</v>
          </cell>
          <cell r="I271">
            <v>26510</v>
          </cell>
          <cell r="J271">
            <v>21260</v>
          </cell>
          <cell r="K271">
            <v>16980</v>
          </cell>
          <cell r="L271">
            <v>13610</v>
          </cell>
          <cell r="M271">
            <v>10230</v>
          </cell>
        </row>
        <row r="272">
          <cell r="A272">
            <v>3500</v>
          </cell>
          <cell r="B272">
            <v>3520</v>
          </cell>
          <cell r="C272">
            <v>142220</v>
          </cell>
          <cell r="D272">
            <v>117220</v>
          </cell>
          <cell r="E272">
            <v>72960</v>
          </cell>
          <cell r="F272">
            <v>59840</v>
          </cell>
          <cell r="G272">
            <v>46710</v>
          </cell>
          <cell r="H272">
            <v>33590</v>
          </cell>
          <cell r="I272">
            <v>27130</v>
          </cell>
          <cell r="J272">
            <v>21880</v>
          </cell>
          <cell r="K272">
            <v>17390</v>
          </cell>
          <cell r="L272">
            <v>14010</v>
          </cell>
          <cell r="M272">
            <v>10640</v>
          </cell>
        </row>
        <row r="273">
          <cell r="A273">
            <v>3520</v>
          </cell>
          <cell r="B273">
            <v>3540</v>
          </cell>
          <cell r="C273">
            <v>144660</v>
          </cell>
          <cell r="D273">
            <v>119660</v>
          </cell>
          <cell r="E273">
            <v>74530</v>
          </cell>
          <cell r="F273">
            <v>61400</v>
          </cell>
          <cell r="G273">
            <v>48280</v>
          </cell>
          <cell r="H273">
            <v>35150</v>
          </cell>
          <cell r="I273">
            <v>27760</v>
          </cell>
          <cell r="J273">
            <v>22510</v>
          </cell>
          <cell r="K273">
            <v>17790</v>
          </cell>
          <cell r="L273">
            <v>14410</v>
          </cell>
          <cell r="M273">
            <v>11040</v>
          </cell>
        </row>
        <row r="274">
          <cell r="A274">
            <v>3540</v>
          </cell>
          <cell r="B274">
            <v>3560</v>
          </cell>
          <cell r="C274">
            <v>147110</v>
          </cell>
          <cell r="D274">
            <v>122110</v>
          </cell>
          <cell r="E274">
            <v>76090</v>
          </cell>
          <cell r="F274">
            <v>62960</v>
          </cell>
          <cell r="G274">
            <v>49840</v>
          </cell>
          <cell r="H274">
            <v>36710</v>
          </cell>
          <cell r="I274">
            <v>28380</v>
          </cell>
          <cell r="J274">
            <v>23130</v>
          </cell>
          <cell r="K274">
            <v>18190</v>
          </cell>
          <cell r="L274">
            <v>14820</v>
          </cell>
          <cell r="M274">
            <v>11440</v>
          </cell>
        </row>
        <row r="275">
          <cell r="A275">
            <v>3560</v>
          </cell>
          <cell r="B275">
            <v>3580</v>
          </cell>
          <cell r="C275">
            <v>149550</v>
          </cell>
          <cell r="D275">
            <v>124550</v>
          </cell>
          <cell r="E275">
            <v>77650</v>
          </cell>
          <cell r="F275">
            <v>64530</v>
          </cell>
          <cell r="G275">
            <v>51400</v>
          </cell>
          <cell r="H275">
            <v>38280</v>
          </cell>
          <cell r="I275">
            <v>29010</v>
          </cell>
          <cell r="J275">
            <v>23760</v>
          </cell>
          <cell r="K275">
            <v>18590</v>
          </cell>
          <cell r="L275">
            <v>15220</v>
          </cell>
          <cell r="M275">
            <v>11840</v>
          </cell>
        </row>
        <row r="276">
          <cell r="A276">
            <v>3580</v>
          </cell>
          <cell r="B276">
            <v>3600</v>
          </cell>
          <cell r="C276">
            <v>152000</v>
          </cell>
          <cell r="D276">
            <v>127000</v>
          </cell>
          <cell r="E276">
            <v>79220</v>
          </cell>
          <cell r="F276">
            <v>66090</v>
          </cell>
          <cell r="G276">
            <v>52970</v>
          </cell>
          <cell r="H276">
            <v>39840</v>
          </cell>
          <cell r="I276">
            <v>29630</v>
          </cell>
          <cell r="J276">
            <v>24380</v>
          </cell>
          <cell r="K276">
            <v>19130</v>
          </cell>
          <cell r="L276">
            <v>15620</v>
          </cell>
          <cell r="M276">
            <v>12250</v>
          </cell>
        </row>
        <row r="277">
          <cell r="A277">
            <v>3600</v>
          </cell>
          <cell r="B277">
            <v>3620</v>
          </cell>
          <cell r="C277">
            <v>154440</v>
          </cell>
          <cell r="D277">
            <v>129440</v>
          </cell>
          <cell r="E277">
            <v>80780</v>
          </cell>
          <cell r="F277">
            <v>67660</v>
          </cell>
          <cell r="G277">
            <v>54530</v>
          </cell>
          <cell r="H277">
            <v>41410</v>
          </cell>
          <cell r="I277">
            <v>30260</v>
          </cell>
          <cell r="J277">
            <v>25010</v>
          </cell>
          <cell r="K277">
            <v>19760</v>
          </cell>
          <cell r="L277">
            <v>16020</v>
          </cell>
          <cell r="M277">
            <v>12650</v>
          </cell>
        </row>
        <row r="278">
          <cell r="A278">
            <v>3620</v>
          </cell>
          <cell r="B278">
            <v>3640</v>
          </cell>
          <cell r="C278">
            <v>156890</v>
          </cell>
          <cell r="D278">
            <v>131890</v>
          </cell>
          <cell r="E278">
            <v>82350</v>
          </cell>
          <cell r="F278">
            <v>69220</v>
          </cell>
          <cell r="G278">
            <v>56100</v>
          </cell>
          <cell r="H278">
            <v>42970</v>
          </cell>
          <cell r="I278">
            <v>30890</v>
          </cell>
          <cell r="J278">
            <v>25640</v>
          </cell>
          <cell r="K278">
            <v>20390</v>
          </cell>
          <cell r="L278">
            <v>16420</v>
          </cell>
          <cell r="M278">
            <v>13050</v>
          </cell>
        </row>
        <row r="279">
          <cell r="A279">
            <v>3640</v>
          </cell>
          <cell r="B279">
            <v>3660</v>
          </cell>
          <cell r="C279">
            <v>159330</v>
          </cell>
          <cell r="D279">
            <v>134330</v>
          </cell>
          <cell r="E279">
            <v>83910</v>
          </cell>
          <cell r="F279">
            <v>70790</v>
          </cell>
          <cell r="G279">
            <v>57660</v>
          </cell>
          <cell r="H279">
            <v>44540</v>
          </cell>
          <cell r="I279">
            <v>31510</v>
          </cell>
          <cell r="J279">
            <v>26260</v>
          </cell>
          <cell r="K279">
            <v>21010</v>
          </cell>
          <cell r="L279">
            <v>16830</v>
          </cell>
          <cell r="M279">
            <v>13450</v>
          </cell>
        </row>
        <row r="280">
          <cell r="A280">
            <v>3660</v>
          </cell>
          <cell r="B280">
            <v>3680</v>
          </cell>
          <cell r="C280">
            <v>161780</v>
          </cell>
          <cell r="D280">
            <v>136780</v>
          </cell>
          <cell r="E280">
            <v>85480</v>
          </cell>
          <cell r="F280">
            <v>72350</v>
          </cell>
          <cell r="G280">
            <v>59230</v>
          </cell>
          <cell r="H280">
            <v>46100</v>
          </cell>
          <cell r="I280">
            <v>32980</v>
          </cell>
          <cell r="J280">
            <v>26890</v>
          </cell>
          <cell r="K280">
            <v>21640</v>
          </cell>
          <cell r="L280">
            <v>17230</v>
          </cell>
          <cell r="M280">
            <v>13850</v>
          </cell>
        </row>
        <row r="281">
          <cell r="A281">
            <v>3680</v>
          </cell>
          <cell r="B281">
            <v>3700</v>
          </cell>
          <cell r="C281">
            <v>164220</v>
          </cell>
          <cell r="D281">
            <v>139220</v>
          </cell>
          <cell r="E281">
            <v>87040</v>
          </cell>
          <cell r="F281">
            <v>73920</v>
          </cell>
          <cell r="G281">
            <v>60790</v>
          </cell>
          <cell r="H281">
            <v>47670</v>
          </cell>
          <cell r="I281">
            <v>34540</v>
          </cell>
          <cell r="J281">
            <v>27510</v>
          </cell>
          <cell r="K281">
            <v>22260</v>
          </cell>
          <cell r="L281">
            <v>17630</v>
          </cell>
          <cell r="M281">
            <v>14260</v>
          </cell>
        </row>
        <row r="282">
          <cell r="A282">
            <v>3700</v>
          </cell>
          <cell r="B282">
            <v>3720</v>
          </cell>
          <cell r="C282">
            <v>166670</v>
          </cell>
          <cell r="D282">
            <v>141670</v>
          </cell>
          <cell r="E282">
            <v>88610</v>
          </cell>
          <cell r="F282">
            <v>75480</v>
          </cell>
          <cell r="G282">
            <v>62360</v>
          </cell>
          <cell r="H282">
            <v>49230</v>
          </cell>
          <cell r="I282">
            <v>36110</v>
          </cell>
          <cell r="J282">
            <v>28140</v>
          </cell>
          <cell r="K282">
            <v>22890</v>
          </cell>
          <cell r="L282">
            <v>18030</v>
          </cell>
          <cell r="M282">
            <v>14660</v>
          </cell>
        </row>
        <row r="283">
          <cell r="A283">
            <v>3720</v>
          </cell>
          <cell r="B283">
            <v>3740</v>
          </cell>
          <cell r="C283">
            <v>169110</v>
          </cell>
          <cell r="D283">
            <v>144110</v>
          </cell>
          <cell r="E283">
            <v>90170</v>
          </cell>
          <cell r="F283">
            <v>77050</v>
          </cell>
          <cell r="G283">
            <v>63920</v>
          </cell>
          <cell r="H283">
            <v>50800</v>
          </cell>
          <cell r="I283">
            <v>37670</v>
          </cell>
          <cell r="J283">
            <v>28770</v>
          </cell>
          <cell r="K283">
            <v>23520</v>
          </cell>
          <cell r="L283">
            <v>18440</v>
          </cell>
          <cell r="M283">
            <v>15060</v>
          </cell>
        </row>
        <row r="284">
          <cell r="A284">
            <v>3740</v>
          </cell>
          <cell r="B284">
            <v>3760</v>
          </cell>
          <cell r="C284">
            <v>171560</v>
          </cell>
          <cell r="D284">
            <v>146560</v>
          </cell>
          <cell r="E284">
            <v>91730</v>
          </cell>
          <cell r="F284">
            <v>78610</v>
          </cell>
          <cell r="G284">
            <v>65480</v>
          </cell>
          <cell r="H284">
            <v>52360</v>
          </cell>
          <cell r="I284">
            <v>39230</v>
          </cell>
          <cell r="J284">
            <v>29390</v>
          </cell>
          <cell r="K284">
            <v>24140</v>
          </cell>
          <cell r="L284">
            <v>18890</v>
          </cell>
          <cell r="M284">
            <v>15460</v>
          </cell>
        </row>
        <row r="285">
          <cell r="A285">
            <v>3760</v>
          </cell>
          <cell r="B285">
            <v>3780</v>
          </cell>
          <cell r="C285">
            <v>178920</v>
          </cell>
          <cell r="D285">
            <v>151090</v>
          </cell>
          <cell r="E285">
            <v>95250</v>
          </cell>
          <cell r="F285">
            <v>81630</v>
          </cell>
          <cell r="G285">
            <v>68510</v>
          </cell>
          <cell r="H285">
            <v>55380</v>
          </cell>
          <cell r="I285">
            <v>42260</v>
          </cell>
          <cell r="J285">
            <v>30600</v>
          </cell>
          <cell r="K285">
            <v>25350</v>
          </cell>
          <cell r="L285">
            <v>20100</v>
          </cell>
          <cell r="M285">
            <v>16240</v>
          </cell>
        </row>
        <row r="286">
          <cell r="A286">
            <v>3780</v>
          </cell>
          <cell r="B286">
            <v>3800</v>
          </cell>
          <cell r="C286">
            <v>181590</v>
          </cell>
          <cell r="D286">
            <v>153740</v>
          </cell>
          <cell r="E286">
            <v>97700</v>
          </cell>
          <cell r="F286">
            <v>83350</v>
          </cell>
          <cell r="G286">
            <v>70220</v>
          </cell>
          <cell r="H286">
            <v>57100</v>
          </cell>
          <cell r="I286">
            <v>43970</v>
          </cell>
          <cell r="J286">
            <v>31290</v>
          </cell>
          <cell r="K286">
            <v>26040</v>
          </cell>
          <cell r="L286">
            <v>20790</v>
          </cell>
          <cell r="M286">
            <v>16680</v>
          </cell>
        </row>
        <row r="287">
          <cell r="A287">
            <v>3800</v>
          </cell>
          <cell r="B287">
            <v>3820</v>
          </cell>
          <cell r="C287">
            <v>184260</v>
          </cell>
          <cell r="D287">
            <v>156400</v>
          </cell>
          <cell r="E287">
            <v>100140</v>
          </cell>
          <cell r="F287">
            <v>85060</v>
          </cell>
          <cell r="G287">
            <v>71930</v>
          </cell>
          <cell r="H287">
            <v>58810</v>
          </cell>
          <cell r="I287">
            <v>45680</v>
          </cell>
          <cell r="J287">
            <v>32560</v>
          </cell>
          <cell r="K287">
            <v>26720</v>
          </cell>
          <cell r="L287">
            <v>21470</v>
          </cell>
          <cell r="M287">
            <v>17120</v>
          </cell>
        </row>
        <row r="288">
          <cell r="A288">
            <v>3820</v>
          </cell>
          <cell r="B288">
            <v>3840</v>
          </cell>
          <cell r="C288">
            <v>186930</v>
          </cell>
          <cell r="D288">
            <v>159050</v>
          </cell>
          <cell r="E288">
            <v>102590</v>
          </cell>
          <cell r="F288">
            <v>86770</v>
          </cell>
          <cell r="G288">
            <v>73640</v>
          </cell>
          <cell r="H288">
            <v>60520</v>
          </cell>
          <cell r="I288">
            <v>47390</v>
          </cell>
          <cell r="J288">
            <v>34270</v>
          </cell>
          <cell r="K288">
            <v>27400</v>
          </cell>
          <cell r="L288">
            <v>22150</v>
          </cell>
          <cell r="M288">
            <v>17560</v>
          </cell>
        </row>
        <row r="289">
          <cell r="A289">
            <v>3840</v>
          </cell>
          <cell r="B289">
            <v>3860</v>
          </cell>
          <cell r="C289">
            <v>189600</v>
          </cell>
          <cell r="D289">
            <v>161710</v>
          </cell>
          <cell r="E289">
            <v>105030</v>
          </cell>
          <cell r="F289">
            <v>88480</v>
          </cell>
          <cell r="G289">
            <v>75350</v>
          </cell>
          <cell r="H289">
            <v>62230</v>
          </cell>
          <cell r="I289">
            <v>49100</v>
          </cell>
          <cell r="J289">
            <v>35980</v>
          </cell>
          <cell r="K289">
            <v>28090</v>
          </cell>
          <cell r="L289">
            <v>22840</v>
          </cell>
          <cell r="M289">
            <v>18000</v>
          </cell>
        </row>
        <row r="290">
          <cell r="A290">
            <v>3860</v>
          </cell>
          <cell r="B290">
            <v>3880</v>
          </cell>
          <cell r="C290">
            <v>192270</v>
          </cell>
          <cell r="D290">
            <v>164360</v>
          </cell>
          <cell r="E290">
            <v>107480</v>
          </cell>
          <cell r="F290">
            <v>90190</v>
          </cell>
          <cell r="G290">
            <v>77070</v>
          </cell>
          <cell r="H290">
            <v>63940</v>
          </cell>
          <cell r="I290">
            <v>50820</v>
          </cell>
          <cell r="J290">
            <v>37690</v>
          </cell>
          <cell r="K290">
            <v>28770</v>
          </cell>
          <cell r="L290">
            <v>23520</v>
          </cell>
          <cell r="M290">
            <v>18440</v>
          </cell>
        </row>
        <row r="291">
          <cell r="A291">
            <v>3880</v>
          </cell>
          <cell r="B291">
            <v>3900</v>
          </cell>
          <cell r="C291">
            <v>194940</v>
          </cell>
          <cell r="D291">
            <v>167020</v>
          </cell>
          <cell r="E291">
            <v>109920</v>
          </cell>
          <cell r="F291">
            <v>91900</v>
          </cell>
          <cell r="G291">
            <v>78780</v>
          </cell>
          <cell r="H291">
            <v>65650</v>
          </cell>
          <cell r="I291">
            <v>52530</v>
          </cell>
          <cell r="J291">
            <v>39400</v>
          </cell>
          <cell r="K291">
            <v>29460</v>
          </cell>
          <cell r="L291">
            <v>24210</v>
          </cell>
          <cell r="M291">
            <v>18960</v>
          </cell>
        </row>
        <row r="292">
          <cell r="A292">
            <v>3900</v>
          </cell>
          <cell r="B292">
            <v>3920</v>
          </cell>
          <cell r="C292">
            <v>197610</v>
          </cell>
          <cell r="D292">
            <v>169670</v>
          </cell>
          <cell r="E292">
            <v>112370</v>
          </cell>
          <cell r="F292">
            <v>93620</v>
          </cell>
          <cell r="G292">
            <v>80490</v>
          </cell>
          <cell r="H292">
            <v>67360</v>
          </cell>
          <cell r="I292">
            <v>54240</v>
          </cell>
          <cell r="J292">
            <v>41110</v>
          </cell>
          <cell r="K292">
            <v>30140</v>
          </cell>
          <cell r="L292">
            <v>24890</v>
          </cell>
          <cell r="M292">
            <v>19640</v>
          </cell>
        </row>
        <row r="293">
          <cell r="A293">
            <v>3920</v>
          </cell>
          <cell r="B293">
            <v>3940</v>
          </cell>
          <cell r="C293">
            <v>200280</v>
          </cell>
          <cell r="D293">
            <v>172330</v>
          </cell>
          <cell r="E293">
            <v>114810</v>
          </cell>
          <cell r="F293">
            <v>96060</v>
          </cell>
          <cell r="G293">
            <v>82200</v>
          </cell>
          <cell r="H293">
            <v>69080</v>
          </cell>
          <cell r="I293">
            <v>55950</v>
          </cell>
          <cell r="J293">
            <v>42830</v>
          </cell>
          <cell r="K293">
            <v>30830</v>
          </cell>
          <cell r="L293">
            <v>25580</v>
          </cell>
          <cell r="M293">
            <v>20330</v>
          </cell>
        </row>
        <row r="294">
          <cell r="A294">
            <v>3940</v>
          </cell>
          <cell r="B294">
            <v>3960</v>
          </cell>
          <cell r="C294">
            <v>202950</v>
          </cell>
          <cell r="D294">
            <v>174980</v>
          </cell>
          <cell r="E294">
            <v>117260</v>
          </cell>
          <cell r="F294">
            <v>98510</v>
          </cell>
          <cell r="G294">
            <v>83910</v>
          </cell>
          <cell r="H294">
            <v>70790</v>
          </cell>
          <cell r="I294">
            <v>57660</v>
          </cell>
          <cell r="J294">
            <v>44540</v>
          </cell>
          <cell r="K294">
            <v>31510</v>
          </cell>
          <cell r="L294">
            <v>26260</v>
          </cell>
          <cell r="M294">
            <v>21010</v>
          </cell>
        </row>
        <row r="295">
          <cell r="A295">
            <v>3960</v>
          </cell>
          <cell r="B295">
            <v>3980</v>
          </cell>
          <cell r="C295">
            <v>205620</v>
          </cell>
          <cell r="D295">
            <v>177640</v>
          </cell>
          <cell r="E295">
            <v>119700</v>
          </cell>
          <cell r="F295">
            <v>100950</v>
          </cell>
          <cell r="G295">
            <v>85620</v>
          </cell>
          <cell r="H295">
            <v>72500</v>
          </cell>
          <cell r="I295">
            <v>59370</v>
          </cell>
          <cell r="J295">
            <v>46250</v>
          </cell>
          <cell r="K295">
            <v>33120</v>
          </cell>
          <cell r="L295">
            <v>26950</v>
          </cell>
          <cell r="M295">
            <v>21700</v>
          </cell>
        </row>
        <row r="296">
          <cell r="A296">
            <v>3980</v>
          </cell>
          <cell r="B296">
            <v>4000</v>
          </cell>
          <cell r="C296">
            <v>208350</v>
          </cell>
          <cell r="D296">
            <v>180360</v>
          </cell>
          <cell r="E296">
            <v>122220</v>
          </cell>
          <cell r="F296">
            <v>103470</v>
          </cell>
          <cell r="G296">
            <v>87380</v>
          </cell>
          <cell r="H296">
            <v>74260</v>
          </cell>
          <cell r="I296">
            <v>61130</v>
          </cell>
          <cell r="J296">
            <v>48010</v>
          </cell>
          <cell r="K296">
            <v>34880</v>
          </cell>
          <cell r="L296">
            <v>27650</v>
          </cell>
          <cell r="M296">
            <v>22400</v>
          </cell>
        </row>
        <row r="297">
          <cell r="A297">
            <v>4000</v>
          </cell>
          <cell r="B297">
            <v>4020</v>
          </cell>
          <cell r="C297">
            <v>211160</v>
          </cell>
          <cell r="D297">
            <v>183150</v>
          </cell>
          <cell r="E297">
            <v>124800</v>
          </cell>
          <cell r="F297">
            <v>106050</v>
          </cell>
          <cell r="G297">
            <v>89190</v>
          </cell>
          <cell r="H297">
            <v>76060</v>
          </cell>
          <cell r="I297">
            <v>62940</v>
          </cell>
          <cell r="J297">
            <v>49810</v>
          </cell>
          <cell r="K297">
            <v>36690</v>
          </cell>
          <cell r="L297">
            <v>28370</v>
          </cell>
          <cell r="M297">
            <v>23120</v>
          </cell>
        </row>
        <row r="298">
          <cell r="A298">
            <v>4020</v>
          </cell>
          <cell r="B298">
            <v>4040</v>
          </cell>
          <cell r="C298">
            <v>213960</v>
          </cell>
          <cell r="D298">
            <v>185940</v>
          </cell>
          <cell r="E298">
            <v>127380</v>
          </cell>
          <cell r="F298">
            <v>108630</v>
          </cell>
          <cell r="G298">
            <v>90990</v>
          </cell>
          <cell r="H298">
            <v>77870</v>
          </cell>
          <cell r="I298">
            <v>64740</v>
          </cell>
          <cell r="J298">
            <v>51620</v>
          </cell>
          <cell r="K298">
            <v>38490</v>
          </cell>
          <cell r="L298">
            <v>29090</v>
          </cell>
          <cell r="M298">
            <v>23840</v>
          </cell>
        </row>
        <row r="299">
          <cell r="A299">
            <v>4040</v>
          </cell>
          <cell r="B299">
            <v>4060</v>
          </cell>
          <cell r="C299">
            <v>216770</v>
          </cell>
          <cell r="D299">
            <v>188730</v>
          </cell>
          <cell r="E299">
            <v>129960</v>
          </cell>
          <cell r="F299">
            <v>111210</v>
          </cell>
          <cell r="G299">
            <v>92800</v>
          </cell>
          <cell r="H299">
            <v>79680</v>
          </cell>
          <cell r="I299">
            <v>66550</v>
          </cell>
          <cell r="J299">
            <v>53430</v>
          </cell>
          <cell r="K299">
            <v>40300</v>
          </cell>
          <cell r="L299">
            <v>29820</v>
          </cell>
          <cell r="M299">
            <v>24570</v>
          </cell>
        </row>
        <row r="300">
          <cell r="A300">
            <v>4060</v>
          </cell>
          <cell r="B300">
            <v>4080</v>
          </cell>
          <cell r="C300">
            <v>219570</v>
          </cell>
          <cell r="D300">
            <v>191520</v>
          </cell>
          <cell r="E300">
            <v>132540</v>
          </cell>
          <cell r="F300">
            <v>113790</v>
          </cell>
          <cell r="G300">
            <v>95040</v>
          </cell>
          <cell r="H300">
            <v>81480</v>
          </cell>
          <cell r="I300">
            <v>68360</v>
          </cell>
          <cell r="J300">
            <v>55230</v>
          </cell>
          <cell r="K300">
            <v>42110</v>
          </cell>
          <cell r="L300">
            <v>30540</v>
          </cell>
          <cell r="M300">
            <v>25290</v>
          </cell>
        </row>
        <row r="301">
          <cell r="A301">
            <v>4080</v>
          </cell>
          <cell r="B301">
            <v>4100</v>
          </cell>
          <cell r="C301">
            <v>222380</v>
          </cell>
          <cell r="D301">
            <v>194310</v>
          </cell>
          <cell r="E301">
            <v>135120</v>
          </cell>
          <cell r="F301">
            <v>116370</v>
          </cell>
          <cell r="G301">
            <v>97620</v>
          </cell>
          <cell r="H301">
            <v>83290</v>
          </cell>
          <cell r="I301">
            <v>70160</v>
          </cell>
          <cell r="J301">
            <v>57040</v>
          </cell>
          <cell r="K301">
            <v>43910</v>
          </cell>
          <cell r="L301">
            <v>31260</v>
          </cell>
          <cell r="M301">
            <v>26010</v>
          </cell>
        </row>
        <row r="302">
          <cell r="A302">
            <v>4100</v>
          </cell>
          <cell r="B302">
            <v>4120</v>
          </cell>
          <cell r="C302">
            <v>225180</v>
          </cell>
          <cell r="D302">
            <v>197100</v>
          </cell>
          <cell r="E302">
            <v>137700</v>
          </cell>
          <cell r="F302">
            <v>118950</v>
          </cell>
          <cell r="G302">
            <v>100200</v>
          </cell>
          <cell r="H302">
            <v>85090</v>
          </cell>
          <cell r="I302">
            <v>71970</v>
          </cell>
          <cell r="J302">
            <v>58840</v>
          </cell>
          <cell r="K302">
            <v>45720</v>
          </cell>
          <cell r="L302">
            <v>32590</v>
          </cell>
          <cell r="M302">
            <v>26730</v>
          </cell>
        </row>
        <row r="303">
          <cell r="A303">
            <v>4120</v>
          </cell>
          <cell r="B303">
            <v>4140</v>
          </cell>
          <cell r="C303">
            <v>227990</v>
          </cell>
          <cell r="D303">
            <v>199890</v>
          </cell>
          <cell r="E303">
            <v>140280</v>
          </cell>
          <cell r="F303">
            <v>121530</v>
          </cell>
          <cell r="G303">
            <v>102780</v>
          </cell>
          <cell r="H303">
            <v>86900</v>
          </cell>
          <cell r="I303">
            <v>73770</v>
          </cell>
          <cell r="J303">
            <v>60650</v>
          </cell>
          <cell r="K303">
            <v>47520</v>
          </cell>
          <cell r="L303">
            <v>34400</v>
          </cell>
          <cell r="M303">
            <v>27460</v>
          </cell>
        </row>
        <row r="304">
          <cell r="A304">
            <v>4140</v>
          </cell>
          <cell r="B304">
            <v>4160</v>
          </cell>
          <cell r="C304">
            <v>230790</v>
          </cell>
          <cell r="D304">
            <v>202680</v>
          </cell>
          <cell r="E304">
            <v>142860</v>
          </cell>
          <cell r="F304">
            <v>124110</v>
          </cell>
          <cell r="G304">
            <v>105360</v>
          </cell>
          <cell r="H304">
            <v>88710</v>
          </cell>
          <cell r="I304">
            <v>75580</v>
          </cell>
          <cell r="J304">
            <v>62460</v>
          </cell>
          <cell r="K304">
            <v>49330</v>
          </cell>
          <cell r="L304">
            <v>36210</v>
          </cell>
          <cell r="M304">
            <v>28180</v>
          </cell>
        </row>
        <row r="305">
          <cell r="A305">
            <v>4160</v>
          </cell>
          <cell r="B305">
            <v>4180</v>
          </cell>
          <cell r="C305">
            <v>233600</v>
          </cell>
          <cell r="D305">
            <v>205470</v>
          </cell>
          <cell r="E305">
            <v>145440</v>
          </cell>
          <cell r="F305">
            <v>126690</v>
          </cell>
          <cell r="G305">
            <v>107940</v>
          </cell>
          <cell r="H305">
            <v>90510</v>
          </cell>
          <cell r="I305">
            <v>77390</v>
          </cell>
          <cell r="J305">
            <v>64260</v>
          </cell>
          <cell r="K305">
            <v>51140</v>
          </cell>
          <cell r="L305">
            <v>38010</v>
          </cell>
          <cell r="M305">
            <v>28900</v>
          </cell>
        </row>
        <row r="306">
          <cell r="A306">
            <v>4180</v>
          </cell>
          <cell r="B306">
            <v>4200</v>
          </cell>
          <cell r="C306">
            <v>236400</v>
          </cell>
          <cell r="D306">
            <v>208260</v>
          </cell>
          <cell r="E306">
            <v>148020</v>
          </cell>
          <cell r="F306">
            <v>129270</v>
          </cell>
          <cell r="G306">
            <v>110520</v>
          </cell>
          <cell r="H306">
            <v>92320</v>
          </cell>
          <cell r="I306">
            <v>79190</v>
          </cell>
          <cell r="J306">
            <v>66070</v>
          </cell>
          <cell r="K306">
            <v>52940</v>
          </cell>
          <cell r="L306">
            <v>39820</v>
          </cell>
          <cell r="M306">
            <v>29620</v>
          </cell>
        </row>
        <row r="307">
          <cell r="A307">
            <v>4200</v>
          </cell>
          <cell r="B307">
            <v>4220</v>
          </cell>
          <cell r="C307">
            <v>239210</v>
          </cell>
          <cell r="D307">
            <v>211050</v>
          </cell>
          <cell r="E307">
            <v>150600</v>
          </cell>
          <cell r="F307">
            <v>131850</v>
          </cell>
          <cell r="G307">
            <v>113100</v>
          </cell>
          <cell r="H307">
            <v>94350</v>
          </cell>
          <cell r="I307">
            <v>81000</v>
          </cell>
          <cell r="J307">
            <v>67870</v>
          </cell>
          <cell r="K307">
            <v>54750</v>
          </cell>
          <cell r="L307">
            <v>41620</v>
          </cell>
          <cell r="M307">
            <v>30350</v>
          </cell>
        </row>
        <row r="308">
          <cell r="A308">
            <v>4220</v>
          </cell>
          <cell r="B308">
            <v>4240</v>
          </cell>
          <cell r="C308">
            <v>242010</v>
          </cell>
          <cell r="D308">
            <v>213840</v>
          </cell>
          <cell r="E308">
            <v>153180</v>
          </cell>
          <cell r="F308">
            <v>134430</v>
          </cell>
          <cell r="G308">
            <v>115680</v>
          </cell>
          <cell r="H308">
            <v>96930</v>
          </cell>
          <cell r="I308">
            <v>82800</v>
          </cell>
          <cell r="J308">
            <v>69680</v>
          </cell>
          <cell r="K308">
            <v>56550</v>
          </cell>
          <cell r="L308">
            <v>43430</v>
          </cell>
          <cell r="M308">
            <v>31070</v>
          </cell>
        </row>
        <row r="309">
          <cell r="A309">
            <v>4240</v>
          </cell>
          <cell r="B309">
            <v>4260</v>
          </cell>
          <cell r="C309">
            <v>244820</v>
          </cell>
          <cell r="D309">
            <v>216630</v>
          </cell>
          <cell r="E309">
            <v>155760</v>
          </cell>
          <cell r="F309">
            <v>137010</v>
          </cell>
          <cell r="G309">
            <v>118260</v>
          </cell>
          <cell r="H309">
            <v>99510</v>
          </cell>
          <cell r="I309">
            <v>84610</v>
          </cell>
          <cell r="J309">
            <v>71490</v>
          </cell>
          <cell r="K309">
            <v>58360</v>
          </cell>
          <cell r="L309">
            <v>45240</v>
          </cell>
          <cell r="M309">
            <v>32110</v>
          </cell>
        </row>
        <row r="310">
          <cell r="A310">
            <v>4260</v>
          </cell>
          <cell r="B310">
            <v>4280</v>
          </cell>
          <cell r="C310">
            <v>247620</v>
          </cell>
          <cell r="D310">
            <v>219420</v>
          </cell>
          <cell r="E310">
            <v>158340</v>
          </cell>
          <cell r="F310">
            <v>139590</v>
          </cell>
          <cell r="G310">
            <v>120840</v>
          </cell>
          <cell r="H310">
            <v>102090</v>
          </cell>
          <cell r="I310">
            <v>86420</v>
          </cell>
          <cell r="J310">
            <v>73290</v>
          </cell>
          <cell r="K310">
            <v>60170</v>
          </cell>
          <cell r="L310">
            <v>47040</v>
          </cell>
          <cell r="M310">
            <v>33920</v>
          </cell>
        </row>
        <row r="311">
          <cell r="A311">
            <v>4280</v>
          </cell>
          <cell r="B311">
            <v>4300</v>
          </cell>
          <cell r="C311">
            <v>250430</v>
          </cell>
          <cell r="D311">
            <v>222210</v>
          </cell>
          <cell r="E311">
            <v>160920</v>
          </cell>
          <cell r="F311">
            <v>142170</v>
          </cell>
          <cell r="G311">
            <v>123420</v>
          </cell>
          <cell r="H311">
            <v>104670</v>
          </cell>
          <cell r="I311">
            <v>88220</v>
          </cell>
          <cell r="J311">
            <v>75100</v>
          </cell>
          <cell r="K311">
            <v>61970</v>
          </cell>
          <cell r="L311">
            <v>48850</v>
          </cell>
          <cell r="M311">
            <v>35720</v>
          </cell>
        </row>
        <row r="312">
          <cell r="A312">
            <v>4300</v>
          </cell>
          <cell r="B312">
            <v>4320</v>
          </cell>
          <cell r="C312">
            <v>253230</v>
          </cell>
          <cell r="D312">
            <v>225000</v>
          </cell>
          <cell r="E312">
            <v>163500</v>
          </cell>
          <cell r="F312">
            <v>144750</v>
          </cell>
          <cell r="G312">
            <v>126000</v>
          </cell>
          <cell r="H312">
            <v>107250</v>
          </cell>
          <cell r="I312">
            <v>90030</v>
          </cell>
          <cell r="J312">
            <v>76900</v>
          </cell>
          <cell r="K312">
            <v>63780</v>
          </cell>
          <cell r="L312">
            <v>50650</v>
          </cell>
          <cell r="M312">
            <v>37530</v>
          </cell>
        </row>
        <row r="313">
          <cell r="A313">
            <v>4320</v>
          </cell>
          <cell r="B313">
            <v>4340</v>
          </cell>
          <cell r="C313">
            <v>256040</v>
          </cell>
          <cell r="D313">
            <v>227790</v>
          </cell>
          <cell r="E313">
            <v>166080</v>
          </cell>
          <cell r="F313">
            <v>147330</v>
          </cell>
          <cell r="G313">
            <v>128580</v>
          </cell>
          <cell r="H313">
            <v>109830</v>
          </cell>
          <cell r="I313">
            <v>91830</v>
          </cell>
          <cell r="J313">
            <v>78710</v>
          </cell>
          <cell r="K313">
            <v>65580</v>
          </cell>
          <cell r="L313">
            <v>52460</v>
          </cell>
          <cell r="M313">
            <v>39330</v>
          </cell>
        </row>
        <row r="314">
          <cell r="A314">
            <v>4340</v>
          </cell>
          <cell r="B314">
            <v>4360</v>
          </cell>
          <cell r="C314">
            <v>258840</v>
          </cell>
          <cell r="D314">
            <v>230580</v>
          </cell>
          <cell r="E314">
            <v>168660</v>
          </cell>
          <cell r="F314">
            <v>149910</v>
          </cell>
          <cell r="G314">
            <v>131160</v>
          </cell>
          <cell r="H314">
            <v>112410</v>
          </cell>
          <cell r="I314">
            <v>93660</v>
          </cell>
          <cell r="J314">
            <v>80520</v>
          </cell>
          <cell r="K314">
            <v>67390</v>
          </cell>
          <cell r="L314">
            <v>54270</v>
          </cell>
          <cell r="M314">
            <v>41140</v>
          </cell>
        </row>
        <row r="315">
          <cell r="A315">
            <v>4360</v>
          </cell>
          <cell r="B315">
            <v>4380</v>
          </cell>
          <cell r="C315">
            <v>261650</v>
          </cell>
          <cell r="D315">
            <v>233370</v>
          </cell>
          <cell r="E315">
            <v>171240</v>
          </cell>
          <cell r="F315">
            <v>152490</v>
          </cell>
          <cell r="G315">
            <v>133740</v>
          </cell>
          <cell r="H315">
            <v>114990</v>
          </cell>
          <cell r="I315">
            <v>96240</v>
          </cell>
          <cell r="J315">
            <v>82320</v>
          </cell>
          <cell r="K315">
            <v>69200</v>
          </cell>
          <cell r="L315">
            <v>56070</v>
          </cell>
          <cell r="M315">
            <v>42950</v>
          </cell>
        </row>
        <row r="316">
          <cell r="A316">
            <v>4380</v>
          </cell>
          <cell r="B316">
            <v>4400</v>
          </cell>
          <cell r="C316">
            <v>264450</v>
          </cell>
          <cell r="D316">
            <v>236160</v>
          </cell>
          <cell r="E316">
            <v>173820</v>
          </cell>
          <cell r="F316">
            <v>155070</v>
          </cell>
          <cell r="G316">
            <v>136320</v>
          </cell>
          <cell r="H316">
            <v>117570</v>
          </cell>
          <cell r="I316">
            <v>98820</v>
          </cell>
          <cell r="J316">
            <v>84130</v>
          </cell>
          <cell r="K316">
            <v>71000</v>
          </cell>
          <cell r="L316">
            <v>57880</v>
          </cell>
          <cell r="M316">
            <v>44750</v>
          </cell>
        </row>
        <row r="317">
          <cell r="A317">
            <v>4400</v>
          </cell>
          <cell r="B317">
            <v>4420</v>
          </cell>
          <cell r="C317">
            <v>267260</v>
          </cell>
          <cell r="D317">
            <v>238950</v>
          </cell>
          <cell r="E317">
            <v>176400</v>
          </cell>
          <cell r="F317">
            <v>157650</v>
          </cell>
          <cell r="G317">
            <v>138900</v>
          </cell>
          <cell r="H317">
            <v>120150</v>
          </cell>
          <cell r="I317">
            <v>101400</v>
          </cell>
          <cell r="J317">
            <v>85930</v>
          </cell>
          <cell r="K317">
            <v>72810</v>
          </cell>
          <cell r="L317">
            <v>59680</v>
          </cell>
          <cell r="M317">
            <v>46560</v>
          </cell>
        </row>
        <row r="318">
          <cell r="A318">
            <v>4420</v>
          </cell>
          <cell r="B318">
            <v>4440</v>
          </cell>
          <cell r="C318">
            <v>270060</v>
          </cell>
          <cell r="D318">
            <v>241740</v>
          </cell>
          <cell r="E318">
            <v>178980</v>
          </cell>
          <cell r="F318">
            <v>160230</v>
          </cell>
          <cell r="G318">
            <v>141480</v>
          </cell>
          <cell r="H318">
            <v>122730</v>
          </cell>
          <cell r="I318">
            <v>103980</v>
          </cell>
          <cell r="J318">
            <v>87740</v>
          </cell>
          <cell r="K318">
            <v>74610</v>
          </cell>
          <cell r="L318">
            <v>61490</v>
          </cell>
          <cell r="M318">
            <v>48360</v>
          </cell>
        </row>
        <row r="319">
          <cell r="A319">
            <v>4440</v>
          </cell>
          <cell r="B319">
            <v>4460</v>
          </cell>
          <cell r="C319">
            <v>272870</v>
          </cell>
          <cell r="D319">
            <v>244530</v>
          </cell>
          <cell r="E319">
            <v>181560</v>
          </cell>
          <cell r="F319">
            <v>162810</v>
          </cell>
          <cell r="G319">
            <v>144060</v>
          </cell>
          <cell r="H319">
            <v>125310</v>
          </cell>
          <cell r="I319">
            <v>106560</v>
          </cell>
          <cell r="J319">
            <v>89550</v>
          </cell>
          <cell r="K319">
            <v>76420</v>
          </cell>
          <cell r="L319">
            <v>63300</v>
          </cell>
          <cell r="M319">
            <v>50170</v>
          </cell>
        </row>
        <row r="320">
          <cell r="A320">
            <v>4460</v>
          </cell>
          <cell r="B320">
            <v>4480</v>
          </cell>
          <cell r="C320">
            <v>275670</v>
          </cell>
          <cell r="D320">
            <v>247320</v>
          </cell>
          <cell r="E320">
            <v>184140</v>
          </cell>
          <cell r="F320">
            <v>165390</v>
          </cell>
          <cell r="G320">
            <v>146640</v>
          </cell>
          <cell r="H320">
            <v>127890</v>
          </cell>
          <cell r="I320">
            <v>109140</v>
          </cell>
          <cell r="J320">
            <v>91350</v>
          </cell>
          <cell r="K320">
            <v>78230</v>
          </cell>
          <cell r="L320">
            <v>65100</v>
          </cell>
          <cell r="M320">
            <v>51980</v>
          </cell>
        </row>
        <row r="321">
          <cell r="A321">
            <v>4480</v>
          </cell>
          <cell r="B321">
            <v>4500</v>
          </cell>
          <cell r="C321">
            <v>278480</v>
          </cell>
          <cell r="D321">
            <v>250110</v>
          </cell>
          <cell r="E321">
            <v>186720</v>
          </cell>
          <cell r="F321">
            <v>167970</v>
          </cell>
          <cell r="G321">
            <v>149220</v>
          </cell>
          <cell r="H321">
            <v>130470</v>
          </cell>
          <cell r="I321">
            <v>111720</v>
          </cell>
          <cell r="J321">
            <v>93160</v>
          </cell>
          <cell r="K321">
            <v>80030</v>
          </cell>
          <cell r="L321">
            <v>66910</v>
          </cell>
          <cell r="M321">
            <v>53780</v>
          </cell>
        </row>
        <row r="322">
          <cell r="A322">
            <v>4500</v>
          </cell>
          <cell r="B322">
            <v>4520</v>
          </cell>
          <cell r="C322">
            <v>281280</v>
          </cell>
          <cell r="D322">
            <v>252900</v>
          </cell>
          <cell r="E322">
            <v>189300</v>
          </cell>
          <cell r="F322">
            <v>170550</v>
          </cell>
          <cell r="G322">
            <v>151800</v>
          </cell>
          <cell r="H322">
            <v>133050</v>
          </cell>
          <cell r="I322">
            <v>114300</v>
          </cell>
          <cell r="J322">
            <v>95550</v>
          </cell>
          <cell r="K322">
            <v>81840</v>
          </cell>
          <cell r="L322">
            <v>68710</v>
          </cell>
          <cell r="M322">
            <v>55590</v>
          </cell>
        </row>
        <row r="323">
          <cell r="A323">
            <v>4520</v>
          </cell>
          <cell r="B323">
            <v>4540</v>
          </cell>
          <cell r="C323">
            <v>284090</v>
          </cell>
          <cell r="D323">
            <v>255690</v>
          </cell>
          <cell r="E323">
            <v>191880</v>
          </cell>
          <cell r="F323">
            <v>173130</v>
          </cell>
          <cell r="G323">
            <v>154380</v>
          </cell>
          <cell r="H323">
            <v>135630</v>
          </cell>
          <cell r="I323">
            <v>116880</v>
          </cell>
          <cell r="J323">
            <v>98130</v>
          </cell>
          <cell r="K323">
            <v>83640</v>
          </cell>
          <cell r="L323">
            <v>70520</v>
          </cell>
          <cell r="M323">
            <v>57390</v>
          </cell>
        </row>
        <row r="324">
          <cell r="A324">
            <v>4540</v>
          </cell>
          <cell r="B324">
            <v>4560</v>
          </cell>
          <cell r="C324">
            <v>286890</v>
          </cell>
          <cell r="D324">
            <v>258480</v>
          </cell>
          <cell r="E324">
            <v>194460</v>
          </cell>
          <cell r="F324">
            <v>175710</v>
          </cell>
          <cell r="G324">
            <v>156960</v>
          </cell>
          <cell r="H324">
            <v>138210</v>
          </cell>
          <cell r="I324">
            <v>119460</v>
          </cell>
          <cell r="J324">
            <v>100710</v>
          </cell>
          <cell r="K324">
            <v>85450</v>
          </cell>
          <cell r="L324">
            <v>72330</v>
          </cell>
          <cell r="M324">
            <v>59200</v>
          </cell>
        </row>
        <row r="325">
          <cell r="A325">
            <v>4560</v>
          </cell>
          <cell r="B325">
            <v>4580</v>
          </cell>
          <cell r="C325">
            <v>289700</v>
          </cell>
          <cell r="D325">
            <v>261270</v>
          </cell>
          <cell r="E325">
            <v>197040</v>
          </cell>
          <cell r="F325">
            <v>178290</v>
          </cell>
          <cell r="G325">
            <v>159540</v>
          </cell>
          <cell r="H325">
            <v>140790</v>
          </cell>
          <cell r="I325">
            <v>122040</v>
          </cell>
          <cell r="J325">
            <v>103290</v>
          </cell>
          <cell r="K325">
            <v>87260</v>
          </cell>
          <cell r="L325">
            <v>74130</v>
          </cell>
          <cell r="M325">
            <v>61010</v>
          </cell>
        </row>
        <row r="326">
          <cell r="A326">
            <v>4580</v>
          </cell>
          <cell r="B326">
            <v>4600</v>
          </cell>
          <cell r="C326">
            <v>295000</v>
          </cell>
          <cell r="D326">
            <v>266560</v>
          </cell>
          <cell r="E326">
            <v>202120</v>
          </cell>
          <cell r="F326">
            <v>183370</v>
          </cell>
          <cell r="G326">
            <v>164620</v>
          </cell>
          <cell r="H326">
            <v>145870</v>
          </cell>
          <cell r="I326">
            <v>127120</v>
          </cell>
          <cell r="J326">
            <v>108370</v>
          </cell>
          <cell r="K326">
            <v>89620</v>
          </cell>
          <cell r="L326">
            <v>75940</v>
          </cell>
          <cell r="M326">
            <v>62810</v>
          </cell>
        </row>
        <row r="327">
          <cell r="A327">
            <v>4600</v>
          </cell>
          <cell r="B327">
            <v>4620</v>
          </cell>
          <cell r="C327">
            <v>297810</v>
          </cell>
          <cell r="D327">
            <v>269350</v>
          </cell>
          <cell r="E327">
            <v>204700</v>
          </cell>
          <cell r="F327">
            <v>185950</v>
          </cell>
          <cell r="G327">
            <v>167200</v>
          </cell>
          <cell r="H327">
            <v>148450</v>
          </cell>
          <cell r="I327">
            <v>129700</v>
          </cell>
          <cell r="J327">
            <v>110950</v>
          </cell>
          <cell r="K327">
            <v>92200</v>
          </cell>
          <cell r="L327">
            <v>77740</v>
          </cell>
          <cell r="M327">
            <v>64620</v>
          </cell>
        </row>
        <row r="328">
          <cell r="A328">
            <v>4620</v>
          </cell>
          <cell r="B328">
            <v>4640</v>
          </cell>
          <cell r="C328">
            <v>300610</v>
          </cell>
          <cell r="D328">
            <v>272140</v>
          </cell>
          <cell r="E328">
            <v>207280</v>
          </cell>
          <cell r="F328">
            <v>188530</v>
          </cell>
          <cell r="G328">
            <v>169780</v>
          </cell>
          <cell r="H328">
            <v>151030</v>
          </cell>
          <cell r="I328">
            <v>132280</v>
          </cell>
          <cell r="J328">
            <v>113530</v>
          </cell>
          <cell r="K328">
            <v>94780</v>
          </cell>
          <cell r="L328">
            <v>79550</v>
          </cell>
          <cell r="M328">
            <v>66420</v>
          </cell>
        </row>
        <row r="329">
          <cell r="A329">
            <v>4640</v>
          </cell>
          <cell r="B329">
            <v>4660</v>
          </cell>
          <cell r="C329">
            <v>303420</v>
          </cell>
          <cell r="D329">
            <v>274930</v>
          </cell>
          <cell r="E329">
            <v>209860</v>
          </cell>
          <cell r="F329">
            <v>191110</v>
          </cell>
          <cell r="G329">
            <v>172360</v>
          </cell>
          <cell r="H329">
            <v>153610</v>
          </cell>
          <cell r="I329">
            <v>134860</v>
          </cell>
          <cell r="J329">
            <v>116110</v>
          </cell>
          <cell r="K329">
            <v>97360</v>
          </cell>
          <cell r="L329">
            <v>81360</v>
          </cell>
          <cell r="M329">
            <v>68230</v>
          </cell>
        </row>
        <row r="330">
          <cell r="A330">
            <v>4660</v>
          </cell>
          <cell r="B330">
            <v>4680</v>
          </cell>
          <cell r="C330">
            <v>306220</v>
          </cell>
          <cell r="D330">
            <v>277720</v>
          </cell>
          <cell r="E330">
            <v>212440</v>
          </cell>
          <cell r="F330">
            <v>193690</v>
          </cell>
          <cell r="G330">
            <v>174940</v>
          </cell>
          <cell r="H330">
            <v>156190</v>
          </cell>
          <cell r="I330">
            <v>137440</v>
          </cell>
          <cell r="J330">
            <v>118690</v>
          </cell>
          <cell r="K330">
            <v>99940</v>
          </cell>
          <cell r="L330">
            <v>83160</v>
          </cell>
          <cell r="M330">
            <v>70040</v>
          </cell>
        </row>
        <row r="331">
          <cell r="A331">
            <v>4680</v>
          </cell>
          <cell r="B331">
            <v>4700</v>
          </cell>
          <cell r="C331">
            <v>309030</v>
          </cell>
          <cell r="D331">
            <v>280510</v>
          </cell>
          <cell r="E331">
            <v>215020</v>
          </cell>
          <cell r="F331">
            <v>196270</v>
          </cell>
          <cell r="G331">
            <v>177520</v>
          </cell>
          <cell r="H331">
            <v>158770</v>
          </cell>
          <cell r="I331">
            <v>140020</v>
          </cell>
          <cell r="J331">
            <v>121270</v>
          </cell>
          <cell r="K331">
            <v>102520</v>
          </cell>
          <cell r="L331">
            <v>84970</v>
          </cell>
          <cell r="M331">
            <v>71840</v>
          </cell>
        </row>
        <row r="332">
          <cell r="A332">
            <v>4700</v>
          </cell>
          <cell r="B332">
            <v>4720</v>
          </cell>
          <cell r="C332">
            <v>311830</v>
          </cell>
          <cell r="D332">
            <v>283300</v>
          </cell>
          <cell r="E332">
            <v>217600</v>
          </cell>
          <cell r="F332">
            <v>198850</v>
          </cell>
          <cell r="G332">
            <v>180100</v>
          </cell>
          <cell r="H332">
            <v>161350</v>
          </cell>
          <cell r="I332">
            <v>142600</v>
          </cell>
          <cell r="J332">
            <v>123850</v>
          </cell>
          <cell r="K332">
            <v>105100</v>
          </cell>
          <cell r="L332">
            <v>86770</v>
          </cell>
          <cell r="M332">
            <v>73650</v>
          </cell>
        </row>
        <row r="333">
          <cell r="A333">
            <v>4720</v>
          </cell>
          <cell r="B333">
            <v>4740</v>
          </cell>
          <cell r="C333">
            <v>314640</v>
          </cell>
          <cell r="D333">
            <v>286090</v>
          </cell>
          <cell r="E333">
            <v>220180</v>
          </cell>
          <cell r="F333">
            <v>201430</v>
          </cell>
          <cell r="G333">
            <v>182680</v>
          </cell>
          <cell r="H333">
            <v>163930</v>
          </cell>
          <cell r="I333">
            <v>145180</v>
          </cell>
          <cell r="J333">
            <v>126430</v>
          </cell>
          <cell r="K333">
            <v>107680</v>
          </cell>
          <cell r="L333">
            <v>88930</v>
          </cell>
          <cell r="M333">
            <v>75450</v>
          </cell>
        </row>
        <row r="334">
          <cell r="A334">
            <v>4740</v>
          </cell>
          <cell r="B334">
            <v>4760</v>
          </cell>
          <cell r="C334">
            <v>317440</v>
          </cell>
          <cell r="D334">
            <v>288880</v>
          </cell>
          <cell r="E334">
            <v>222760</v>
          </cell>
          <cell r="F334">
            <v>204010</v>
          </cell>
          <cell r="G334">
            <v>185260</v>
          </cell>
          <cell r="H334">
            <v>166510</v>
          </cell>
          <cell r="I334">
            <v>147760</v>
          </cell>
          <cell r="J334">
            <v>129010</v>
          </cell>
          <cell r="K334">
            <v>110260</v>
          </cell>
          <cell r="L334">
            <v>91510</v>
          </cell>
          <cell r="M334">
            <v>77260</v>
          </cell>
        </row>
        <row r="335">
          <cell r="A335">
            <v>4760</v>
          </cell>
          <cell r="B335">
            <v>4780</v>
          </cell>
          <cell r="C335">
            <v>320250</v>
          </cell>
          <cell r="D335">
            <v>291670</v>
          </cell>
          <cell r="E335">
            <v>225340</v>
          </cell>
          <cell r="F335">
            <v>206590</v>
          </cell>
          <cell r="G335">
            <v>187840</v>
          </cell>
          <cell r="H335">
            <v>169090</v>
          </cell>
          <cell r="I335">
            <v>150340</v>
          </cell>
          <cell r="J335">
            <v>131590</v>
          </cell>
          <cell r="K335">
            <v>112840</v>
          </cell>
          <cell r="L335">
            <v>94090</v>
          </cell>
          <cell r="M335">
            <v>79070</v>
          </cell>
        </row>
        <row r="336">
          <cell r="A336">
            <v>4780</v>
          </cell>
          <cell r="B336">
            <v>4800</v>
          </cell>
          <cell r="C336">
            <v>323050</v>
          </cell>
          <cell r="D336">
            <v>294460</v>
          </cell>
          <cell r="E336">
            <v>227920</v>
          </cell>
          <cell r="F336">
            <v>209170</v>
          </cell>
          <cell r="G336">
            <v>190420</v>
          </cell>
          <cell r="H336">
            <v>171670</v>
          </cell>
          <cell r="I336">
            <v>152920</v>
          </cell>
          <cell r="J336">
            <v>134170</v>
          </cell>
          <cell r="K336">
            <v>115420</v>
          </cell>
          <cell r="L336">
            <v>96670</v>
          </cell>
          <cell r="M336">
            <v>80870</v>
          </cell>
        </row>
        <row r="337">
          <cell r="A337">
            <v>4800</v>
          </cell>
          <cell r="B337">
            <v>4820</v>
          </cell>
          <cell r="C337">
            <v>325860</v>
          </cell>
          <cell r="D337">
            <v>297250</v>
          </cell>
          <cell r="E337">
            <v>230500</v>
          </cell>
          <cell r="F337">
            <v>211750</v>
          </cell>
          <cell r="G337">
            <v>193000</v>
          </cell>
          <cell r="H337">
            <v>174250</v>
          </cell>
          <cell r="I337">
            <v>155500</v>
          </cell>
          <cell r="J337">
            <v>136750</v>
          </cell>
          <cell r="K337">
            <v>118000</v>
          </cell>
          <cell r="L337">
            <v>99250</v>
          </cell>
          <cell r="M337">
            <v>82680</v>
          </cell>
        </row>
        <row r="338">
          <cell r="A338">
            <v>4820</v>
          </cell>
          <cell r="B338">
            <v>4840</v>
          </cell>
          <cell r="C338">
            <v>328660</v>
          </cell>
          <cell r="D338">
            <v>300040</v>
          </cell>
          <cell r="E338">
            <v>233080</v>
          </cell>
          <cell r="F338">
            <v>214330</v>
          </cell>
          <cell r="G338">
            <v>195580</v>
          </cell>
          <cell r="H338">
            <v>176830</v>
          </cell>
          <cell r="I338">
            <v>158080</v>
          </cell>
          <cell r="J338">
            <v>139330</v>
          </cell>
          <cell r="K338">
            <v>120580</v>
          </cell>
          <cell r="L338">
            <v>101830</v>
          </cell>
          <cell r="M338">
            <v>84480</v>
          </cell>
        </row>
        <row r="339">
          <cell r="A339">
            <v>4840</v>
          </cell>
          <cell r="B339">
            <v>4860</v>
          </cell>
          <cell r="C339">
            <v>331470</v>
          </cell>
          <cell r="D339">
            <v>302830</v>
          </cell>
          <cell r="E339">
            <v>235660</v>
          </cell>
          <cell r="F339">
            <v>216910</v>
          </cell>
          <cell r="G339">
            <v>198160</v>
          </cell>
          <cell r="H339">
            <v>179410</v>
          </cell>
          <cell r="I339">
            <v>160660</v>
          </cell>
          <cell r="J339">
            <v>141910</v>
          </cell>
          <cell r="K339">
            <v>123160</v>
          </cell>
          <cell r="L339">
            <v>104410</v>
          </cell>
          <cell r="M339">
            <v>86290</v>
          </cell>
        </row>
        <row r="340">
          <cell r="A340">
            <v>4860</v>
          </cell>
          <cell r="B340">
            <v>4880</v>
          </cell>
          <cell r="C340">
            <v>334270</v>
          </cell>
          <cell r="D340">
            <v>305620</v>
          </cell>
          <cell r="E340">
            <v>238240</v>
          </cell>
          <cell r="F340">
            <v>219490</v>
          </cell>
          <cell r="G340">
            <v>200740</v>
          </cell>
          <cell r="H340">
            <v>181990</v>
          </cell>
          <cell r="I340">
            <v>163240</v>
          </cell>
          <cell r="J340">
            <v>144490</v>
          </cell>
          <cell r="K340">
            <v>125740</v>
          </cell>
          <cell r="L340">
            <v>106990</v>
          </cell>
          <cell r="M340">
            <v>88240</v>
          </cell>
        </row>
        <row r="341">
          <cell r="A341">
            <v>4880</v>
          </cell>
          <cell r="B341">
            <v>4900</v>
          </cell>
          <cell r="C341">
            <v>337080</v>
          </cell>
          <cell r="D341">
            <v>308410</v>
          </cell>
          <cell r="E341">
            <v>240820</v>
          </cell>
          <cell r="F341">
            <v>222070</v>
          </cell>
          <cell r="G341">
            <v>203320</v>
          </cell>
          <cell r="H341">
            <v>184570</v>
          </cell>
          <cell r="I341">
            <v>165820</v>
          </cell>
          <cell r="J341">
            <v>147070</v>
          </cell>
          <cell r="K341">
            <v>128320</v>
          </cell>
          <cell r="L341">
            <v>109570</v>
          </cell>
          <cell r="M341">
            <v>90820</v>
          </cell>
        </row>
        <row r="342">
          <cell r="A342">
            <v>4900</v>
          </cell>
          <cell r="B342">
            <v>4920</v>
          </cell>
          <cell r="C342">
            <v>339880</v>
          </cell>
          <cell r="D342">
            <v>311200</v>
          </cell>
          <cell r="E342">
            <v>243400</v>
          </cell>
          <cell r="F342">
            <v>224650</v>
          </cell>
          <cell r="G342">
            <v>205900</v>
          </cell>
          <cell r="H342">
            <v>187150</v>
          </cell>
          <cell r="I342">
            <v>168400</v>
          </cell>
          <cell r="J342">
            <v>149650</v>
          </cell>
          <cell r="K342">
            <v>130900</v>
          </cell>
          <cell r="L342">
            <v>112150</v>
          </cell>
          <cell r="M342">
            <v>93400</v>
          </cell>
        </row>
        <row r="343">
          <cell r="A343">
            <v>4920</v>
          </cell>
          <cell r="B343">
            <v>4940</v>
          </cell>
          <cell r="C343">
            <v>342690</v>
          </cell>
          <cell r="D343">
            <v>313990</v>
          </cell>
          <cell r="E343">
            <v>245980</v>
          </cell>
          <cell r="F343">
            <v>227230</v>
          </cell>
          <cell r="G343">
            <v>208480</v>
          </cell>
          <cell r="H343">
            <v>189730</v>
          </cell>
          <cell r="I343">
            <v>170980</v>
          </cell>
          <cell r="J343">
            <v>152230</v>
          </cell>
          <cell r="K343">
            <v>133480</v>
          </cell>
          <cell r="L343">
            <v>114730</v>
          </cell>
          <cell r="M343">
            <v>95980</v>
          </cell>
        </row>
        <row r="344">
          <cell r="A344">
            <v>4940</v>
          </cell>
          <cell r="B344">
            <v>4960</v>
          </cell>
          <cell r="C344">
            <v>345490</v>
          </cell>
          <cell r="D344">
            <v>316780</v>
          </cell>
          <cell r="E344">
            <v>248560</v>
          </cell>
          <cell r="F344">
            <v>229810</v>
          </cell>
          <cell r="G344">
            <v>211060</v>
          </cell>
          <cell r="H344">
            <v>192310</v>
          </cell>
          <cell r="I344">
            <v>173560</v>
          </cell>
          <cell r="J344">
            <v>154810</v>
          </cell>
          <cell r="K344">
            <v>136060</v>
          </cell>
          <cell r="L344">
            <v>117310</v>
          </cell>
          <cell r="M344">
            <v>98560</v>
          </cell>
        </row>
        <row r="345">
          <cell r="A345">
            <v>4960</v>
          </cell>
          <cell r="B345">
            <v>4980</v>
          </cell>
          <cell r="C345">
            <v>348300</v>
          </cell>
          <cell r="D345">
            <v>319570</v>
          </cell>
          <cell r="E345">
            <v>251140</v>
          </cell>
          <cell r="F345">
            <v>232390</v>
          </cell>
          <cell r="G345">
            <v>213640</v>
          </cell>
          <cell r="H345">
            <v>194890</v>
          </cell>
          <cell r="I345">
            <v>176140</v>
          </cell>
          <cell r="J345">
            <v>157390</v>
          </cell>
          <cell r="K345">
            <v>138640</v>
          </cell>
          <cell r="L345">
            <v>119890</v>
          </cell>
          <cell r="M345">
            <v>101140</v>
          </cell>
        </row>
        <row r="346">
          <cell r="A346">
            <v>4980</v>
          </cell>
          <cell r="B346">
            <v>5000</v>
          </cell>
          <cell r="C346">
            <v>351100</v>
          </cell>
          <cell r="D346">
            <v>322360</v>
          </cell>
          <cell r="E346">
            <v>253720</v>
          </cell>
          <cell r="F346">
            <v>234970</v>
          </cell>
          <cell r="G346">
            <v>216220</v>
          </cell>
          <cell r="H346">
            <v>197470</v>
          </cell>
          <cell r="I346">
            <v>178720</v>
          </cell>
          <cell r="J346">
            <v>159970</v>
          </cell>
          <cell r="K346">
            <v>141220</v>
          </cell>
          <cell r="L346">
            <v>122470</v>
          </cell>
          <cell r="M346">
            <v>103720</v>
          </cell>
        </row>
        <row r="347">
          <cell r="A347">
            <v>5000</v>
          </cell>
          <cell r="B347">
            <v>5020</v>
          </cell>
          <cell r="C347">
            <v>353910</v>
          </cell>
          <cell r="D347">
            <v>325150</v>
          </cell>
          <cell r="E347">
            <v>256300</v>
          </cell>
          <cell r="F347">
            <v>237550</v>
          </cell>
          <cell r="G347">
            <v>218800</v>
          </cell>
          <cell r="H347">
            <v>200050</v>
          </cell>
          <cell r="I347">
            <v>181300</v>
          </cell>
          <cell r="J347">
            <v>162550</v>
          </cell>
          <cell r="K347">
            <v>143800</v>
          </cell>
          <cell r="L347">
            <v>125050</v>
          </cell>
          <cell r="M347">
            <v>106300</v>
          </cell>
        </row>
        <row r="348">
          <cell r="A348">
            <v>5020</v>
          </cell>
          <cell r="B348">
            <v>5040</v>
          </cell>
          <cell r="C348">
            <v>356710</v>
          </cell>
          <cell r="D348">
            <v>327940</v>
          </cell>
          <cell r="E348">
            <v>258880</v>
          </cell>
          <cell r="F348">
            <v>240130</v>
          </cell>
          <cell r="G348">
            <v>221380</v>
          </cell>
          <cell r="H348">
            <v>202630</v>
          </cell>
          <cell r="I348">
            <v>183880</v>
          </cell>
          <cell r="J348">
            <v>165130</v>
          </cell>
          <cell r="K348">
            <v>146380</v>
          </cell>
          <cell r="L348">
            <v>127630</v>
          </cell>
          <cell r="M348">
            <v>108880</v>
          </cell>
        </row>
        <row r="349">
          <cell r="A349">
            <v>5040</v>
          </cell>
          <cell r="B349">
            <v>5060</v>
          </cell>
          <cell r="C349">
            <v>359520</v>
          </cell>
          <cell r="D349">
            <v>330730</v>
          </cell>
          <cell r="E349">
            <v>261460</v>
          </cell>
          <cell r="F349">
            <v>242710</v>
          </cell>
          <cell r="G349">
            <v>223960</v>
          </cell>
          <cell r="H349">
            <v>205210</v>
          </cell>
          <cell r="I349">
            <v>186460</v>
          </cell>
          <cell r="J349">
            <v>167710</v>
          </cell>
          <cell r="K349">
            <v>148960</v>
          </cell>
          <cell r="L349">
            <v>130210</v>
          </cell>
          <cell r="M349">
            <v>111460</v>
          </cell>
        </row>
        <row r="350">
          <cell r="A350">
            <v>5060</v>
          </cell>
          <cell r="B350">
            <v>5080</v>
          </cell>
          <cell r="C350">
            <v>362320</v>
          </cell>
          <cell r="D350">
            <v>333520</v>
          </cell>
          <cell r="E350">
            <v>264040</v>
          </cell>
          <cell r="F350">
            <v>245290</v>
          </cell>
          <cell r="G350">
            <v>226540</v>
          </cell>
          <cell r="H350">
            <v>207790</v>
          </cell>
          <cell r="I350">
            <v>189040</v>
          </cell>
          <cell r="J350">
            <v>170290</v>
          </cell>
          <cell r="K350">
            <v>151540</v>
          </cell>
          <cell r="L350">
            <v>132790</v>
          </cell>
          <cell r="M350">
            <v>114040</v>
          </cell>
        </row>
        <row r="351">
          <cell r="A351">
            <v>5080</v>
          </cell>
          <cell r="B351">
            <v>5100</v>
          </cell>
          <cell r="C351">
            <v>365130</v>
          </cell>
          <cell r="D351">
            <v>336310</v>
          </cell>
          <cell r="E351">
            <v>266620</v>
          </cell>
          <cell r="F351">
            <v>247870</v>
          </cell>
          <cell r="G351">
            <v>229120</v>
          </cell>
          <cell r="H351">
            <v>210370</v>
          </cell>
          <cell r="I351">
            <v>191620</v>
          </cell>
          <cell r="J351">
            <v>172870</v>
          </cell>
          <cell r="K351">
            <v>154120</v>
          </cell>
          <cell r="L351">
            <v>135370</v>
          </cell>
          <cell r="M351">
            <v>116620</v>
          </cell>
        </row>
        <row r="352">
          <cell r="A352">
            <v>5100</v>
          </cell>
          <cell r="B352">
            <v>5120</v>
          </cell>
          <cell r="C352">
            <v>367930</v>
          </cell>
          <cell r="D352">
            <v>339100</v>
          </cell>
          <cell r="E352">
            <v>269200</v>
          </cell>
          <cell r="F352">
            <v>250450</v>
          </cell>
          <cell r="G352">
            <v>231700</v>
          </cell>
          <cell r="H352">
            <v>212950</v>
          </cell>
          <cell r="I352">
            <v>194200</v>
          </cell>
          <cell r="J352">
            <v>175450</v>
          </cell>
          <cell r="K352">
            <v>156700</v>
          </cell>
          <cell r="L352">
            <v>137950</v>
          </cell>
          <cell r="M352">
            <v>119200</v>
          </cell>
        </row>
        <row r="353">
          <cell r="A353">
            <v>5120</v>
          </cell>
          <cell r="B353">
            <v>5140</v>
          </cell>
          <cell r="C353">
            <v>370740</v>
          </cell>
          <cell r="D353">
            <v>341890</v>
          </cell>
          <cell r="E353">
            <v>271780</v>
          </cell>
          <cell r="F353">
            <v>253030</v>
          </cell>
          <cell r="G353">
            <v>234280</v>
          </cell>
          <cell r="H353">
            <v>215530</v>
          </cell>
          <cell r="I353">
            <v>196780</v>
          </cell>
          <cell r="J353">
            <v>178030</v>
          </cell>
          <cell r="K353">
            <v>159280</v>
          </cell>
          <cell r="L353">
            <v>140530</v>
          </cell>
          <cell r="M353">
            <v>121780</v>
          </cell>
        </row>
        <row r="354">
          <cell r="A354">
            <v>5140</v>
          </cell>
          <cell r="B354">
            <v>5160</v>
          </cell>
          <cell r="C354">
            <v>373540</v>
          </cell>
          <cell r="D354">
            <v>344680</v>
          </cell>
          <cell r="E354">
            <v>274360</v>
          </cell>
          <cell r="F354">
            <v>255610</v>
          </cell>
          <cell r="G354">
            <v>236860</v>
          </cell>
          <cell r="H354">
            <v>218110</v>
          </cell>
          <cell r="I354">
            <v>199360</v>
          </cell>
          <cell r="J354">
            <v>180610</v>
          </cell>
          <cell r="K354">
            <v>161860</v>
          </cell>
          <cell r="L354">
            <v>143110</v>
          </cell>
          <cell r="M354">
            <v>124360</v>
          </cell>
        </row>
        <row r="355">
          <cell r="A355">
            <v>5160</v>
          </cell>
          <cell r="B355">
            <v>5180</v>
          </cell>
          <cell r="C355">
            <v>376350</v>
          </cell>
          <cell r="D355">
            <v>347470</v>
          </cell>
          <cell r="E355">
            <v>276940</v>
          </cell>
          <cell r="F355">
            <v>258190</v>
          </cell>
          <cell r="G355">
            <v>239440</v>
          </cell>
          <cell r="H355">
            <v>220690</v>
          </cell>
          <cell r="I355">
            <v>201940</v>
          </cell>
          <cell r="J355">
            <v>183190</v>
          </cell>
          <cell r="K355">
            <v>164440</v>
          </cell>
          <cell r="L355">
            <v>145690</v>
          </cell>
          <cell r="M355">
            <v>126940</v>
          </cell>
        </row>
        <row r="356">
          <cell r="A356">
            <v>5180</v>
          </cell>
          <cell r="B356">
            <v>5200</v>
          </cell>
          <cell r="C356">
            <v>379150</v>
          </cell>
          <cell r="D356">
            <v>350260</v>
          </cell>
          <cell r="E356">
            <v>279520</v>
          </cell>
          <cell r="F356">
            <v>260770</v>
          </cell>
          <cell r="G356">
            <v>242020</v>
          </cell>
          <cell r="H356">
            <v>223270</v>
          </cell>
          <cell r="I356">
            <v>204520</v>
          </cell>
          <cell r="J356">
            <v>185770</v>
          </cell>
          <cell r="K356">
            <v>167020</v>
          </cell>
          <cell r="L356">
            <v>148270</v>
          </cell>
          <cell r="M356">
            <v>129520</v>
          </cell>
        </row>
        <row r="357">
          <cell r="A357">
            <v>5200</v>
          </cell>
          <cell r="B357">
            <v>5220</v>
          </cell>
          <cell r="C357">
            <v>381960</v>
          </cell>
          <cell r="D357">
            <v>353050</v>
          </cell>
          <cell r="E357">
            <v>282100</v>
          </cell>
          <cell r="F357">
            <v>263350</v>
          </cell>
          <cell r="G357">
            <v>244600</v>
          </cell>
          <cell r="H357">
            <v>225850</v>
          </cell>
          <cell r="I357">
            <v>207100</v>
          </cell>
          <cell r="J357">
            <v>188350</v>
          </cell>
          <cell r="K357">
            <v>169600</v>
          </cell>
          <cell r="L357">
            <v>150850</v>
          </cell>
          <cell r="M357">
            <v>132100</v>
          </cell>
        </row>
        <row r="358">
          <cell r="A358">
            <v>5220</v>
          </cell>
          <cell r="B358">
            <v>5240</v>
          </cell>
          <cell r="C358">
            <v>384760</v>
          </cell>
          <cell r="D358">
            <v>355840</v>
          </cell>
          <cell r="E358">
            <v>284680</v>
          </cell>
          <cell r="F358">
            <v>265930</v>
          </cell>
          <cell r="G358">
            <v>247180</v>
          </cell>
          <cell r="H358">
            <v>228430</v>
          </cell>
          <cell r="I358">
            <v>209680</v>
          </cell>
          <cell r="J358">
            <v>190930</v>
          </cell>
          <cell r="K358">
            <v>172180</v>
          </cell>
          <cell r="L358">
            <v>153430</v>
          </cell>
          <cell r="M358">
            <v>134680</v>
          </cell>
        </row>
        <row r="359">
          <cell r="A359">
            <v>5240</v>
          </cell>
          <cell r="B359">
            <v>5260</v>
          </cell>
          <cell r="C359">
            <v>387570</v>
          </cell>
          <cell r="D359">
            <v>358630</v>
          </cell>
          <cell r="E359">
            <v>287260</v>
          </cell>
          <cell r="F359">
            <v>268510</v>
          </cell>
          <cell r="G359">
            <v>249760</v>
          </cell>
          <cell r="H359">
            <v>231010</v>
          </cell>
          <cell r="I359">
            <v>212260</v>
          </cell>
          <cell r="J359">
            <v>193510</v>
          </cell>
          <cell r="K359">
            <v>174760</v>
          </cell>
          <cell r="L359">
            <v>156010</v>
          </cell>
          <cell r="M359">
            <v>137260</v>
          </cell>
        </row>
        <row r="360">
          <cell r="A360">
            <v>5260</v>
          </cell>
          <cell r="B360">
            <v>5280</v>
          </cell>
          <cell r="C360">
            <v>390370</v>
          </cell>
          <cell r="D360">
            <v>361420</v>
          </cell>
          <cell r="E360">
            <v>289840</v>
          </cell>
          <cell r="F360">
            <v>271090</v>
          </cell>
          <cell r="G360">
            <v>252340</v>
          </cell>
          <cell r="H360">
            <v>233590</v>
          </cell>
          <cell r="I360">
            <v>214840</v>
          </cell>
          <cell r="J360">
            <v>196090</v>
          </cell>
          <cell r="K360">
            <v>177340</v>
          </cell>
          <cell r="L360">
            <v>158590</v>
          </cell>
          <cell r="M360">
            <v>139840</v>
          </cell>
        </row>
        <row r="361">
          <cell r="A361">
            <v>5280</v>
          </cell>
          <cell r="B361">
            <v>5300</v>
          </cell>
          <cell r="C361">
            <v>393180</v>
          </cell>
          <cell r="D361">
            <v>364210</v>
          </cell>
          <cell r="E361">
            <v>292420</v>
          </cell>
          <cell r="F361">
            <v>273670</v>
          </cell>
          <cell r="G361">
            <v>254920</v>
          </cell>
          <cell r="H361">
            <v>236170</v>
          </cell>
          <cell r="I361">
            <v>217420</v>
          </cell>
          <cell r="J361">
            <v>198670</v>
          </cell>
          <cell r="K361">
            <v>179920</v>
          </cell>
          <cell r="L361">
            <v>161170</v>
          </cell>
          <cell r="M361">
            <v>142420</v>
          </cell>
        </row>
        <row r="362">
          <cell r="A362">
            <v>5300</v>
          </cell>
          <cell r="B362">
            <v>5320</v>
          </cell>
          <cell r="C362">
            <v>395980</v>
          </cell>
          <cell r="D362">
            <v>367000</v>
          </cell>
          <cell r="E362">
            <v>295000</v>
          </cell>
          <cell r="F362">
            <v>276250</v>
          </cell>
          <cell r="G362">
            <v>257500</v>
          </cell>
          <cell r="H362">
            <v>238750</v>
          </cell>
          <cell r="I362">
            <v>220000</v>
          </cell>
          <cell r="J362">
            <v>201250</v>
          </cell>
          <cell r="K362">
            <v>182500</v>
          </cell>
          <cell r="L362">
            <v>163750</v>
          </cell>
          <cell r="M362">
            <v>145000</v>
          </cell>
        </row>
        <row r="363">
          <cell r="A363">
            <v>5320</v>
          </cell>
          <cell r="B363">
            <v>5340</v>
          </cell>
          <cell r="C363">
            <v>398790</v>
          </cell>
          <cell r="D363">
            <v>369790</v>
          </cell>
          <cell r="E363">
            <v>297580</v>
          </cell>
          <cell r="F363">
            <v>278830</v>
          </cell>
          <cell r="G363">
            <v>260080</v>
          </cell>
          <cell r="H363">
            <v>241330</v>
          </cell>
          <cell r="I363">
            <v>222580</v>
          </cell>
          <cell r="J363">
            <v>203830</v>
          </cell>
          <cell r="K363">
            <v>185080</v>
          </cell>
          <cell r="L363">
            <v>166330</v>
          </cell>
          <cell r="M363">
            <v>147580</v>
          </cell>
        </row>
        <row r="364">
          <cell r="A364">
            <v>5340</v>
          </cell>
          <cell r="B364">
            <v>5360</v>
          </cell>
          <cell r="C364">
            <v>401590</v>
          </cell>
          <cell r="D364">
            <v>372580</v>
          </cell>
          <cell r="E364">
            <v>300160</v>
          </cell>
          <cell r="F364">
            <v>281410</v>
          </cell>
          <cell r="G364">
            <v>262660</v>
          </cell>
          <cell r="H364">
            <v>243910</v>
          </cell>
          <cell r="I364">
            <v>225160</v>
          </cell>
          <cell r="J364">
            <v>206410</v>
          </cell>
          <cell r="K364">
            <v>187660</v>
          </cell>
          <cell r="L364">
            <v>168910</v>
          </cell>
          <cell r="M364">
            <v>150160</v>
          </cell>
        </row>
        <row r="365">
          <cell r="A365">
            <v>5360</v>
          </cell>
          <cell r="B365">
            <v>5380</v>
          </cell>
          <cell r="C365">
            <v>404400</v>
          </cell>
          <cell r="D365">
            <v>375370</v>
          </cell>
          <cell r="E365">
            <v>302740</v>
          </cell>
          <cell r="F365">
            <v>283990</v>
          </cell>
          <cell r="G365">
            <v>265240</v>
          </cell>
          <cell r="H365">
            <v>246490</v>
          </cell>
          <cell r="I365">
            <v>227740</v>
          </cell>
          <cell r="J365">
            <v>208990</v>
          </cell>
          <cell r="K365">
            <v>190240</v>
          </cell>
          <cell r="L365">
            <v>171490</v>
          </cell>
          <cell r="M365">
            <v>152740</v>
          </cell>
        </row>
        <row r="366">
          <cell r="A366">
            <v>5380</v>
          </cell>
          <cell r="B366">
            <v>5400</v>
          </cell>
          <cell r="C366">
            <v>407200</v>
          </cell>
          <cell r="D366">
            <v>378160</v>
          </cell>
          <cell r="E366">
            <v>305320</v>
          </cell>
          <cell r="F366">
            <v>286570</v>
          </cell>
          <cell r="G366">
            <v>267820</v>
          </cell>
          <cell r="H366">
            <v>249070</v>
          </cell>
          <cell r="I366">
            <v>230320</v>
          </cell>
          <cell r="J366">
            <v>211570</v>
          </cell>
          <cell r="K366">
            <v>192820</v>
          </cell>
          <cell r="L366">
            <v>174070</v>
          </cell>
          <cell r="M366">
            <v>155320</v>
          </cell>
        </row>
        <row r="367">
          <cell r="A367">
            <v>5400</v>
          </cell>
          <cell r="B367">
            <v>5420</v>
          </cell>
          <cell r="C367">
            <v>410010</v>
          </cell>
          <cell r="D367">
            <v>380950</v>
          </cell>
          <cell r="E367">
            <v>307900</v>
          </cell>
          <cell r="F367">
            <v>289150</v>
          </cell>
          <cell r="G367">
            <v>270400</v>
          </cell>
          <cell r="H367">
            <v>251650</v>
          </cell>
          <cell r="I367">
            <v>232900</v>
          </cell>
          <cell r="J367">
            <v>214150</v>
          </cell>
          <cell r="K367">
            <v>195400</v>
          </cell>
          <cell r="L367">
            <v>176650</v>
          </cell>
          <cell r="M367">
            <v>157900</v>
          </cell>
        </row>
        <row r="368">
          <cell r="A368">
            <v>5420</v>
          </cell>
          <cell r="B368">
            <v>5440</v>
          </cell>
          <cell r="C368">
            <v>412810</v>
          </cell>
          <cell r="D368">
            <v>383740</v>
          </cell>
          <cell r="E368">
            <v>310480</v>
          </cell>
          <cell r="F368">
            <v>291730</v>
          </cell>
          <cell r="G368">
            <v>272980</v>
          </cell>
          <cell r="H368">
            <v>254230</v>
          </cell>
          <cell r="I368">
            <v>235480</v>
          </cell>
          <cell r="J368">
            <v>216730</v>
          </cell>
          <cell r="K368">
            <v>197980</v>
          </cell>
          <cell r="L368">
            <v>179230</v>
          </cell>
          <cell r="M368">
            <v>160480</v>
          </cell>
        </row>
        <row r="369">
          <cell r="A369">
            <v>5440</v>
          </cell>
          <cell r="B369">
            <v>5460</v>
          </cell>
          <cell r="C369">
            <v>415620</v>
          </cell>
          <cell r="D369">
            <v>386530</v>
          </cell>
          <cell r="E369">
            <v>313060</v>
          </cell>
          <cell r="F369">
            <v>294310</v>
          </cell>
          <cell r="G369">
            <v>275560</v>
          </cell>
          <cell r="H369">
            <v>256810</v>
          </cell>
          <cell r="I369">
            <v>238060</v>
          </cell>
          <cell r="J369">
            <v>219310</v>
          </cell>
          <cell r="K369">
            <v>200560</v>
          </cell>
          <cell r="L369">
            <v>181810</v>
          </cell>
          <cell r="M369">
            <v>163060</v>
          </cell>
        </row>
        <row r="370">
          <cell r="A370">
            <v>5460</v>
          </cell>
          <cell r="B370">
            <v>5480</v>
          </cell>
          <cell r="C370">
            <v>418420</v>
          </cell>
          <cell r="D370">
            <v>389320</v>
          </cell>
          <cell r="E370">
            <v>315640</v>
          </cell>
          <cell r="F370">
            <v>296890</v>
          </cell>
          <cell r="G370">
            <v>278140</v>
          </cell>
          <cell r="H370">
            <v>259390</v>
          </cell>
          <cell r="I370">
            <v>240640</v>
          </cell>
          <cell r="J370">
            <v>221890</v>
          </cell>
          <cell r="K370">
            <v>203140</v>
          </cell>
          <cell r="L370">
            <v>184390</v>
          </cell>
          <cell r="M370">
            <v>165640</v>
          </cell>
        </row>
        <row r="371">
          <cell r="A371">
            <v>5480</v>
          </cell>
          <cell r="B371">
            <v>5500</v>
          </cell>
          <cell r="C371">
            <v>421230</v>
          </cell>
          <cell r="D371">
            <v>392110</v>
          </cell>
          <cell r="E371">
            <v>318220</v>
          </cell>
          <cell r="F371">
            <v>299470</v>
          </cell>
          <cell r="G371">
            <v>280720</v>
          </cell>
          <cell r="H371">
            <v>261970</v>
          </cell>
          <cell r="I371">
            <v>243220</v>
          </cell>
          <cell r="J371">
            <v>224470</v>
          </cell>
          <cell r="K371">
            <v>205720</v>
          </cell>
          <cell r="L371">
            <v>186970</v>
          </cell>
          <cell r="M371">
            <v>168220</v>
          </cell>
        </row>
        <row r="372">
          <cell r="A372">
            <v>5500</v>
          </cell>
          <cell r="B372">
            <v>5520</v>
          </cell>
          <cell r="C372">
            <v>424030</v>
          </cell>
          <cell r="D372">
            <v>394900</v>
          </cell>
          <cell r="E372">
            <v>320800</v>
          </cell>
          <cell r="F372">
            <v>302050</v>
          </cell>
          <cell r="G372">
            <v>283300</v>
          </cell>
          <cell r="H372">
            <v>264550</v>
          </cell>
          <cell r="I372">
            <v>245800</v>
          </cell>
          <cell r="J372">
            <v>227050</v>
          </cell>
          <cell r="K372">
            <v>208300</v>
          </cell>
          <cell r="L372">
            <v>189550</v>
          </cell>
          <cell r="M372">
            <v>170800</v>
          </cell>
        </row>
        <row r="373">
          <cell r="A373">
            <v>5520</v>
          </cell>
          <cell r="B373">
            <v>5540</v>
          </cell>
          <cell r="C373">
            <v>426840</v>
          </cell>
          <cell r="D373">
            <v>397690</v>
          </cell>
          <cell r="E373">
            <v>323380</v>
          </cell>
          <cell r="F373">
            <v>304630</v>
          </cell>
          <cell r="G373">
            <v>285880</v>
          </cell>
          <cell r="H373">
            <v>267130</v>
          </cell>
          <cell r="I373">
            <v>248380</v>
          </cell>
          <cell r="J373">
            <v>229630</v>
          </cell>
          <cell r="K373">
            <v>210880</v>
          </cell>
          <cell r="L373">
            <v>192130</v>
          </cell>
          <cell r="M373">
            <v>173380</v>
          </cell>
        </row>
        <row r="374">
          <cell r="A374">
            <v>5540</v>
          </cell>
          <cell r="B374">
            <v>5560</v>
          </cell>
          <cell r="C374">
            <v>429640</v>
          </cell>
          <cell r="D374">
            <v>400480</v>
          </cell>
          <cell r="E374">
            <v>325960</v>
          </cell>
          <cell r="F374">
            <v>307210</v>
          </cell>
          <cell r="G374">
            <v>288460</v>
          </cell>
          <cell r="H374">
            <v>269710</v>
          </cell>
          <cell r="I374">
            <v>250960</v>
          </cell>
          <cell r="J374">
            <v>232210</v>
          </cell>
          <cell r="K374">
            <v>213460</v>
          </cell>
          <cell r="L374">
            <v>194710</v>
          </cell>
          <cell r="M374">
            <v>175960</v>
          </cell>
        </row>
        <row r="375">
          <cell r="A375">
            <v>5560</v>
          </cell>
          <cell r="B375">
            <v>5580</v>
          </cell>
          <cell r="C375">
            <v>432450</v>
          </cell>
          <cell r="D375">
            <v>403270</v>
          </cell>
          <cell r="E375">
            <v>328540</v>
          </cell>
          <cell r="F375">
            <v>309790</v>
          </cell>
          <cell r="G375">
            <v>291040</v>
          </cell>
          <cell r="H375">
            <v>272290</v>
          </cell>
          <cell r="I375">
            <v>253540</v>
          </cell>
          <cell r="J375">
            <v>234790</v>
          </cell>
          <cell r="K375">
            <v>216040</v>
          </cell>
          <cell r="L375">
            <v>197290</v>
          </cell>
          <cell r="M375">
            <v>178540</v>
          </cell>
        </row>
        <row r="376">
          <cell r="A376">
            <v>5580</v>
          </cell>
          <cell r="B376">
            <v>5600</v>
          </cell>
          <cell r="C376">
            <v>436910</v>
          </cell>
          <cell r="D376">
            <v>406060</v>
          </cell>
          <cell r="E376">
            <v>331120</v>
          </cell>
          <cell r="F376">
            <v>312370</v>
          </cell>
          <cell r="G376">
            <v>293620</v>
          </cell>
          <cell r="H376">
            <v>274870</v>
          </cell>
          <cell r="I376">
            <v>256120</v>
          </cell>
          <cell r="J376">
            <v>237370</v>
          </cell>
          <cell r="K376">
            <v>218620</v>
          </cell>
          <cell r="L376">
            <v>199870</v>
          </cell>
          <cell r="M376">
            <v>181120</v>
          </cell>
        </row>
        <row r="377">
          <cell r="A377">
            <v>5600</v>
          </cell>
          <cell r="B377">
            <v>5620</v>
          </cell>
          <cell r="C377">
            <v>441400</v>
          </cell>
          <cell r="D377">
            <v>408850</v>
          </cell>
          <cell r="E377">
            <v>333700</v>
          </cell>
          <cell r="F377">
            <v>314950</v>
          </cell>
          <cell r="G377">
            <v>296200</v>
          </cell>
          <cell r="H377">
            <v>277450</v>
          </cell>
          <cell r="I377">
            <v>258700</v>
          </cell>
          <cell r="J377">
            <v>239950</v>
          </cell>
          <cell r="K377">
            <v>221200</v>
          </cell>
          <cell r="L377">
            <v>202450</v>
          </cell>
          <cell r="M377">
            <v>183700</v>
          </cell>
        </row>
        <row r="378">
          <cell r="A378">
            <v>5620</v>
          </cell>
          <cell r="B378">
            <v>5640</v>
          </cell>
          <cell r="C378">
            <v>445880</v>
          </cell>
          <cell r="D378">
            <v>411640</v>
          </cell>
          <cell r="E378">
            <v>336280</v>
          </cell>
          <cell r="F378">
            <v>317530</v>
          </cell>
          <cell r="G378">
            <v>298780</v>
          </cell>
          <cell r="H378">
            <v>280030</v>
          </cell>
          <cell r="I378">
            <v>261280</v>
          </cell>
          <cell r="J378">
            <v>242530</v>
          </cell>
          <cell r="K378">
            <v>223780</v>
          </cell>
          <cell r="L378">
            <v>205030</v>
          </cell>
          <cell r="M378">
            <v>186280</v>
          </cell>
        </row>
        <row r="379">
          <cell r="A379">
            <v>5640</v>
          </cell>
          <cell r="B379">
            <v>5660</v>
          </cell>
          <cell r="C379">
            <v>450370</v>
          </cell>
          <cell r="D379">
            <v>414430</v>
          </cell>
          <cell r="E379">
            <v>338860</v>
          </cell>
          <cell r="F379">
            <v>320110</v>
          </cell>
          <cell r="G379">
            <v>301360</v>
          </cell>
          <cell r="H379">
            <v>282610</v>
          </cell>
          <cell r="I379">
            <v>263860</v>
          </cell>
          <cell r="J379">
            <v>245110</v>
          </cell>
          <cell r="K379">
            <v>226360</v>
          </cell>
          <cell r="L379">
            <v>207610</v>
          </cell>
          <cell r="M379">
            <v>188860</v>
          </cell>
        </row>
        <row r="380">
          <cell r="A380">
            <v>5660</v>
          </cell>
          <cell r="B380">
            <v>5680</v>
          </cell>
          <cell r="C380">
            <v>454860</v>
          </cell>
          <cell r="D380">
            <v>417220</v>
          </cell>
          <cell r="E380">
            <v>341440</v>
          </cell>
          <cell r="F380">
            <v>322690</v>
          </cell>
          <cell r="G380">
            <v>303940</v>
          </cell>
          <cell r="H380">
            <v>285190</v>
          </cell>
          <cell r="I380">
            <v>266440</v>
          </cell>
          <cell r="J380">
            <v>247690</v>
          </cell>
          <cell r="K380">
            <v>228940</v>
          </cell>
          <cell r="L380">
            <v>210190</v>
          </cell>
          <cell r="M380">
            <v>191440</v>
          </cell>
        </row>
        <row r="381">
          <cell r="A381">
            <v>5680</v>
          </cell>
          <cell r="B381">
            <v>5700</v>
          </cell>
          <cell r="C381">
            <v>459350</v>
          </cell>
          <cell r="D381">
            <v>420010</v>
          </cell>
          <cell r="E381">
            <v>344020</v>
          </cell>
          <cell r="F381">
            <v>325270</v>
          </cell>
          <cell r="G381">
            <v>306520</v>
          </cell>
          <cell r="H381">
            <v>287770</v>
          </cell>
          <cell r="I381">
            <v>269020</v>
          </cell>
          <cell r="J381">
            <v>250270</v>
          </cell>
          <cell r="K381">
            <v>231520</v>
          </cell>
          <cell r="L381">
            <v>212770</v>
          </cell>
          <cell r="M381">
            <v>194020</v>
          </cell>
        </row>
        <row r="382">
          <cell r="A382">
            <v>5700</v>
          </cell>
          <cell r="B382">
            <v>5720</v>
          </cell>
          <cell r="C382">
            <v>463840</v>
          </cell>
          <cell r="D382">
            <v>422800</v>
          </cell>
          <cell r="E382">
            <v>346600</v>
          </cell>
          <cell r="F382">
            <v>327850</v>
          </cell>
          <cell r="G382">
            <v>309100</v>
          </cell>
          <cell r="H382">
            <v>290350</v>
          </cell>
          <cell r="I382">
            <v>271600</v>
          </cell>
          <cell r="J382">
            <v>252850</v>
          </cell>
          <cell r="K382">
            <v>234100</v>
          </cell>
          <cell r="L382">
            <v>215350</v>
          </cell>
          <cell r="M382">
            <v>196600</v>
          </cell>
        </row>
        <row r="383">
          <cell r="A383">
            <v>5720</v>
          </cell>
          <cell r="B383">
            <v>5740</v>
          </cell>
          <cell r="C383">
            <v>468320</v>
          </cell>
          <cell r="D383">
            <v>425590</v>
          </cell>
          <cell r="E383">
            <v>349180</v>
          </cell>
          <cell r="F383">
            <v>330430</v>
          </cell>
          <cell r="G383">
            <v>311680</v>
          </cell>
          <cell r="H383">
            <v>292930</v>
          </cell>
          <cell r="I383">
            <v>274180</v>
          </cell>
          <cell r="J383">
            <v>255430</v>
          </cell>
          <cell r="K383">
            <v>236680</v>
          </cell>
          <cell r="L383">
            <v>217930</v>
          </cell>
          <cell r="M383">
            <v>199180</v>
          </cell>
        </row>
        <row r="384">
          <cell r="A384">
            <v>5740</v>
          </cell>
          <cell r="B384">
            <v>5760</v>
          </cell>
          <cell r="C384">
            <v>472810</v>
          </cell>
          <cell r="D384">
            <v>428380</v>
          </cell>
          <cell r="E384">
            <v>351760</v>
          </cell>
          <cell r="F384">
            <v>333010</v>
          </cell>
          <cell r="G384">
            <v>314260</v>
          </cell>
          <cell r="H384">
            <v>295510</v>
          </cell>
          <cell r="I384">
            <v>276760</v>
          </cell>
          <cell r="J384">
            <v>258010</v>
          </cell>
          <cell r="K384">
            <v>239260</v>
          </cell>
          <cell r="L384">
            <v>220510</v>
          </cell>
          <cell r="M384">
            <v>201760</v>
          </cell>
        </row>
        <row r="385">
          <cell r="A385">
            <v>5760</v>
          </cell>
          <cell r="B385">
            <v>5780</v>
          </cell>
          <cell r="C385">
            <v>477300</v>
          </cell>
          <cell r="D385">
            <v>431170</v>
          </cell>
          <cell r="E385">
            <v>354340</v>
          </cell>
          <cell r="F385">
            <v>335590</v>
          </cell>
          <cell r="G385">
            <v>316840</v>
          </cell>
          <cell r="H385">
            <v>298090</v>
          </cell>
          <cell r="I385">
            <v>279340</v>
          </cell>
          <cell r="J385">
            <v>260590</v>
          </cell>
          <cell r="K385">
            <v>241840</v>
          </cell>
          <cell r="L385">
            <v>223090</v>
          </cell>
          <cell r="M385">
            <v>204340</v>
          </cell>
        </row>
        <row r="386">
          <cell r="A386">
            <v>5780</v>
          </cell>
          <cell r="B386">
            <v>5800</v>
          </cell>
          <cell r="C386">
            <v>481790</v>
          </cell>
          <cell r="D386">
            <v>434840</v>
          </cell>
          <cell r="E386">
            <v>356920</v>
          </cell>
          <cell r="F386">
            <v>338170</v>
          </cell>
          <cell r="G386">
            <v>319420</v>
          </cell>
          <cell r="H386">
            <v>300670</v>
          </cell>
          <cell r="I386">
            <v>281920</v>
          </cell>
          <cell r="J386">
            <v>263170</v>
          </cell>
          <cell r="K386">
            <v>244420</v>
          </cell>
          <cell r="L386">
            <v>225670</v>
          </cell>
          <cell r="M386">
            <v>206920</v>
          </cell>
        </row>
        <row r="387">
          <cell r="A387">
            <v>5800</v>
          </cell>
          <cell r="B387">
            <v>5820</v>
          </cell>
          <cell r="C387">
            <v>486280</v>
          </cell>
          <cell r="D387">
            <v>439300</v>
          </cell>
          <cell r="E387">
            <v>359500</v>
          </cell>
          <cell r="F387">
            <v>340750</v>
          </cell>
          <cell r="G387">
            <v>322000</v>
          </cell>
          <cell r="H387">
            <v>303250</v>
          </cell>
          <cell r="I387">
            <v>284500</v>
          </cell>
          <cell r="J387">
            <v>265750</v>
          </cell>
          <cell r="K387">
            <v>247000</v>
          </cell>
          <cell r="L387">
            <v>228250</v>
          </cell>
          <cell r="M387">
            <v>209500</v>
          </cell>
        </row>
        <row r="388">
          <cell r="A388">
            <v>5820</v>
          </cell>
          <cell r="B388">
            <v>5840</v>
          </cell>
          <cell r="C388">
            <v>490760</v>
          </cell>
          <cell r="D388">
            <v>443770</v>
          </cell>
          <cell r="E388">
            <v>362080</v>
          </cell>
          <cell r="F388">
            <v>343330</v>
          </cell>
          <cell r="G388">
            <v>324580</v>
          </cell>
          <cell r="H388">
            <v>305830</v>
          </cell>
          <cell r="I388">
            <v>287080</v>
          </cell>
          <cell r="J388">
            <v>268330</v>
          </cell>
          <cell r="K388">
            <v>249580</v>
          </cell>
          <cell r="L388">
            <v>230830</v>
          </cell>
          <cell r="M388">
            <v>212080</v>
          </cell>
        </row>
        <row r="389">
          <cell r="A389">
            <v>5840</v>
          </cell>
          <cell r="B389">
            <v>5860</v>
          </cell>
          <cell r="C389">
            <v>517620</v>
          </cell>
          <cell r="D389">
            <v>470600</v>
          </cell>
          <cell r="E389">
            <v>390540</v>
          </cell>
          <cell r="F389">
            <v>371790</v>
          </cell>
          <cell r="G389">
            <v>353040</v>
          </cell>
          <cell r="H389">
            <v>334290</v>
          </cell>
          <cell r="I389">
            <v>315540</v>
          </cell>
          <cell r="J389">
            <v>296790</v>
          </cell>
          <cell r="K389">
            <v>278040</v>
          </cell>
          <cell r="L389">
            <v>259290</v>
          </cell>
          <cell r="M389">
            <v>240540</v>
          </cell>
        </row>
        <row r="390">
          <cell r="A390">
            <v>5860</v>
          </cell>
          <cell r="B390">
            <v>5880</v>
          </cell>
          <cell r="C390">
            <v>524660</v>
          </cell>
          <cell r="D390">
            <v>477620</v>
          </cell>
          <cell r="E390">
            <v>395680</v>
          </cell>
          <cell r="F390">
            <v>376930</v>
          </cell>
          <cell r="G390">
            <v>358180</v>
          </cell>
          <cell r="H390">
            <v>339430</v>
          </cell>
          <cell r="I390">
            <v>320680</v>
          </cell>
          <cell r="J390">
            <v>301930</v>
          </cell>
          <cell r="K390">
            <v>283180</v>
          </cell>
          <cell r="L390">
            <v>264430</v>
          </cell>
          <cell r="M390">
            <v>245680</v>
          </cell>
        </row>
        <row r="391">
          <cell r="A391">
            <v>5880</v>
          </cell>
          <cell r="B391">
            <v>5900</v>
          </cell>
          <cell r="C391">
            <v>529200</v>
          </cell>
          <cell r="D391">
            <v>482130</v>
          </cell>
          <cell r="E391">
            <v>398320</v>
          </cell>
          <cell r="F391">
            <v>379570</v>
          </cell>
          <cell r="G391">
            <v>360820</v>
          </cell>
          <cell r="H391">
            <v>342070</v>
          </cell>
          <cell r="I391">
            <v>323320</v>
          </cell>
          <cell r="J391">
            <v>304570</v>
          </cell>
          <cell r="K391">
            <v>285820</v>
          </cell>
          <cell r="L391">
            <v>267070</v>
          </cell>
          <cell r="M391">
            <v>248320</v>
          </cell>
        </row>
        <row r="392">
          <cell r="A392">
            <v>5900</v>
          </cell>
          <cell r="B392">
            <v>5920</v>
          </cell>
          <cell r="C392">
            <v>533730</v>
          </cell>
          <cell r="D392">
            <v>486640</v>
          </cell>
          <cell r="E392">
            <v>400960</v>
          </cell>
          <cell r="F392">
            <v>382210</v>
          </cell>
          <cell r="G392">
            <v>363460</v>
          </cell>
          <cell r="H392">
            <v>344710</v>
          </cell>
          <cell r="I392">
            <v>325960</v>
          </cell>
          <cell r="J392">
            <v>307210</v>
          </cell>
          <cell r="K392">
            <v>288460</v>
          </cell>
          <cell r="L392">
            <v>269710</v>
          </cell>
          <cell r="M392">
            <v>250960</v>
          </cell>
        </row>
        <row r="393">
          <cell r="A393">
            <v>5920</v>
          </cell>
          <cell r="B393">
            <v>5940</v>
          </cell>
          <cell r="C393">
            <v>538270</v>
          </cell>
          <cell r="D393">
            <v>491150</v>
          </cell>
          <cell r="E393">
            <v>403600</v>
          </cell>
          <cell r="F393">
            <v>384850</v>
          </cell>
          <cell r="G393">
            <v>366100</v>
          </cell>
          <cell r="H393">
            <v>347350</v>
          </cell>
          <cell r="I393">
            <v>328600</v>
          </cell>
          <cell r="J393">
            <v>309850</v>
          </cell>
          <cell r="K393">
            <v>291100</v>
          </cell>
          <cell r="L393">
            <v>272350</v>
          </cell>
          <cell r="M393">
            <v>253600</v>
          </cell>
        </row>
        <row r="394">
          <cell r="A394">
            <v>5940</v>
          </cell>
          <cell r="B394">
            <v>5960</v>
          </cell>
          <cell r="C394">
            <v>542800</v>
          </cell>
          <cell r="D394">
            <v>495660</v>
          </cell>
          <cell r="E394">
            <v>406240</v>
          </cell>
          <cell r="F394">
            <v>387490</v>
          </cell>
          <cell r="G394">
            <v>368740</v>
          </cell>
          <cell r="H394">
            <v>349990</v>
          </cell>
          <cell r="I394">
            <v>331240</v>
          </cell>
          <cell r="J394">
            <v>312490</v>
          </cell>
          <cell r="K394">
            <v>293740</v>
          </cell>
          <cell r="L394">
            <v>274990</v>
          </cell>
          <cell r="M394">
            <v>256240</v>
          </cell>
        </row>
        <row r="395">
          <cell r="A395">
            <v>5960</v>
          </cell>
          <cell r="B395">
            <v>5980</v>
          </cell>
          <cell r="C395">
            <v>547340</v>
          </cell>
          <cell r="D395">
            <v>500180</v>
          </cell>
          <cell r="E395">
            <v>408880</v>
          </cell>
          <cell r="F395">
            <v>390130</v>
          </cell>
          <cell r="G395">
            <v>371380</v>
          </cell>
          <cell r="H395">
            <v>352630</v>
          </cell>
          <cell r="I395">
            <v>333880</v>
          </cell>
          <cell r="J395">
            <v>315130</v>
          </cell>
          <cell r="K395">
            <v>296380</v>
          </cell>
          <cell r="L395">
            <v>277630</v>
          </cell>
          <cell r="M395">
            <v>258880</v>
          </cell>
        </row>
        <row r="396">
          <cell r="A396">
            <v>5980</v>
          </cell>
          <cell r="B396">
            <v>6000</v>
          </cell>
          <cell r="C396">
            <v>551880</v>
          </cell>
          <cell r="D396">
            <v>504690</v>
          </cell>
          <cell r="E396">
            <v>411520</v>
          </cell>
          <cell r="F396">
            <v>392770</v>
          </cell>
          <cell r="G396">
            <v>374020</v>
          </cell>
          <cell r="H396">
            <v>355270</v>
          </cell>
          <cell r="I396">
            <v>336520</v>
          </cell>
          <cell r="J396">
            <v>317770</v>
          </cell>
          <cell r="K396">
            <v>299020</v>
          </cell>
          <cell r="L396">
            <v>280270</v>
          </cell>
          <cell r="M396">
            <v>261520</v>
          </cell>
        </row>
        <row r="397">
          <cell r="A397">
            <v>6000</v>
          </cell>
          <cell r="B397">
            <v>6020</v>
          </cell>
          <cell r="C397">
            <v>556410</v>
          </cell>
          <cell r="D397">
            <v>509200</v>
          </cell>
          <cell r="E397">
            <v>414160</v>
          </cell>
          <cell r="F397">
            <v>395410</v>
          </cell>
          <cell r="G397">
            <v>376660</v>
          </cell>
          <cell r="H397">
            <v>357910</v>
          </cell>
          <cell r="I397">
            <v>339160</v>
          </cell>
          <cell r="J397">
            <v>320410</v>
          </cell>
          <cell r="K397">
            <v>301660</v>
          </cell>
          <cell r="L397">
            <v>282910</v>
          </cell>
          <cell r="M397">
            <v>264160</v>
          </cell>
        </row>
        <row r="398">
          <cell r="A398">
            <v>6020</v>
          </cell>
          <cell r="B398">
            <v>6040</v>
          </cell>
          <cell r="C398">
            <v>560950</v>
          </cell>
          <cell r="D398">
            <v>513710</v>
          </cell>
          <cell r="E398">
            <v>416800</v>
          </cell>
          <cell r="F398">
            <v>398050</v>
          </cell>
          <cell r="G398">
            <v>379300</v>
          </cell>
          <cell r="H398">
            <v>360550</v>
          </cell>
          <cell r="I398">
            <v>341800</v>
          </cell>
          <cell r="J398">
            <v>323050</v>
          </cell>
          <cell r="K398">
            <v>304300</v>
          </cell>
          <cell r="L398">
            <v>285550</v>
          </cell>
          <cell r="M398">
            <v>266800</v>
          </cell>
        </row>
        <row r="399">
          <cell r="A399">
            <v>6040</v>
          </cell>
          <cell r="B399">
            <v>6060</v>
          </cell>
          <cell r="C399">
            <v>565480</v>
          </cell>
          <cell r="D399">
            <v>518220</v>
          </cell>
          <cell r="E399">
            <v>419440</v>
          </cell>
          <cell r="F399">
            <v>400690</v>
          </cell>
          <cell r="G399">
            <v>381940</v>
          </cell>
          <cell r="H399">
            <v>363190</v>
          </cell>
          <cell r="I399">
            <v>344440</v>
          </cell>
          <cell r="J399">
            <v>325690</v>
          </cell>
          <cell r="K399">
            <v>306940</v>
          </cell>
          <cell r="L399">
            <v>288190</v>
          </cell>
          <cell r="M399">
            <v>269440</v>
          </cell>
        </row>
        <row r="400">
          <cell r="A400">
            <v>6060</v>
          </cell>
          <cell r="B400">
            <v>6080</v>
          </cell>
          <cell r="C400">
            <v>570020</v>
          </cell>
          <cell r="D400">
            <v>522740</v>
          </cell>
          <cell r="E400">
            <v>422080</v>
          </cell>
          <cell r="F400">
            <v>403330</v>
          </cell>
          <cell r="G400">
            <v>384580</v>
          </cell>
          <cell r="H400">
            <v>365830</v>
          </cell>
          <cell r="I400">
            <v>347080</v>
          </cell>
          <cell r="J400">
            <v>328330</v>
          </cell>
          <cell r="K400">
            <v>309580</v>
          </cell>
          <cell r="L400">
            <v>290830</v>
          </cell>
          <cell r="M400">
            <v>272080</v>
          </cell>
        </row>
        <row r="401">
          <cell r="A401">
            <v>6080</v>
          </cell>
          <cell r="B401">
            <v>6100</v>
          </cell>
          <cell r="C401">
            <v>574560</v>
          </cell>
          <cell r="D401">
            <v>527250</v>
          </cell>
          <cell r="E401">
            <v>424720</v>
          </cell>
          <cell r="F401">
            <v>405970</v>
          </cell>
          <cell r="G401">
            <v>387220</v>
          </cell>
          <cell r="H401">
            <v>368470</v>
          </cell>
          <cell r="I401">
            <v>349720</v>
          </cell>
          <cell r="J401">
            <v>330970</v>
          </cell>
          <cell r="K401">
            <v>312220</v>
          </cell>
          <cell r="L401">
            <v>293470</v>
          </cell>
          <cell r="M401">
            <v>274720</v>
          </cell>
        </row>
        <row r="402">
          <cell r="A402">
            <v>6100</v>
          </cell>
          <cell r="B402">
            <v>6120</v>
          </cell>
          <cell r="C402">
            <v>579090</v>
          </cell>
          <cell r="D402">
            <v>531760</v>
          </cell>
          <cell r="E402">
            <v>427360</v>
          </cell>
          <cell r="F402">
            <v>408610</v>
          </cell>
          <cell r="G402">
            <v>389860</v>
          </cell>
          <cell r="H402">
            <v>371110</v>
          </cell>
          <cell r="I402">
            <v>352360</v>
          </cell>
          <cell r="J402">
            <v>333610</v>
          </cell>
          <cell r="K402">
            <v>314860</v>
          </cell>
          <cell r="L402">
            <v>296110</v>
          </cell>
          <cell r="M402">
            <v>277360</v>
          </cell>
        </row>
        <row r="403">
          <cell r="A403">
            <v>6120</v>
          </cell>
          <cell r="B403">
            <v>6140</v>
          </cell>
          <cell r="C403">
            <v>583630</v>
          </cell>
          <cell r="D403">
            <v>536270</v>
          </cell>
          <cell r="E403">
            <v>430000</v>
          </cell>
          <cell r="F403">
            <v>411250</v>
          </cell>
          <cell r="G403">
            <v>392500</v>
          </cell>
          <cell r="H403">
            <v>373750</v>
          </cell>
          <cell r="I403">
            <v>355000</v>
          </cell>
          <cell r="J403">
            <v>336250</v>
          </cell>
          <cell r="K403">
            <v>317500</v>
          </cell>
          <cell r="L403">
            <v>298750</v>
          </cell>
          <cell r="M403">
            <v>280000</v>
          </cell>
        </row>
        <row r="404">
          <cell r="A404">
            <v>6140</v>
          </cell>
          <cell r="B404">
            <v>6160</v>
          </cell>
          <cell r="C404">
            <v>588160</v>
          </cell>
          <cell r="D404">
            <v>540780</v>
          </cell>
          <cell r="E404">
            <v>432640</v>
          </cell>
          <cell r="F404">
            <v>413890</v>
          </cell>
          <cell r="G404">
            <v>395140</v>
          </cell>
          <cell r="H404">
            <v>376390</v>
          </cell>
          <cell r="I404">
            <v>357640</v>
          </cell>
          <cell r="J404">
            <v>338890</v>
          </cell>
          <cell r="K404">
            <v>320140</v>
          </cell>
          <cell r="L404">
            <v>301390</v>
          </cell>
          <cell r="M404">
            <v>282640</v>
          </cell>
        </row>
        <row r="405">
          <cell r="A405">
            <v>6160</v>
          </cell>
          <cell r="B405">
            <v>6180</v>
          </cell>
          <cell r="C405">
            <v>592700</v>
          </cell>
          <cell r="D405">
            <v>545300</v>
          </cell>
          <cell r="E405">
            <v>435280</v>
          </cell>
          <cell r="F405">
            <v>416530</v>
          </cell>
          <cell r="G405">
            <v>397780</v>
          </cell>
          <cell r="H405">
            <v>379030</v>
          </cell>
          <cell r="I405">
            <v>360280</v>
          </cell>
          <cell r="J405">
            <v>341530</v>
          </cell>
          <cell r="K405">
            <v>322780</v>
          </cell>
          <cell r="L405">
            <v>304030</v>
          </cell>
          <cell r="M405">
            <v>285280</v>
          </cell>
        </row>
        <row r="406">
          <cell r="A406">
            <v>6180</v>
          </cell>
          <cell r="B406">
            <v>6200</v>
          </cell>
          <cell r="C406">
            <v>597240</v>
          </cell>
          <cell r="D406">
            <v>549810</v>
          </cell>
          <cell r="E406">
            <v>437920</v>
          </cell>
          <cell r="F406">
            <v>419170</v>
          </cell>
          <cell r="G406">
            <v>400420</v>
          </cell>
          <cell r="H406">
            <v>381670</v>
          </cell>
          <cell r="I406">
            <v>362920</v>
          </cell>
          <cell r="J406">
            <v>344170</v>
          </cell>
          <cell r="K406">
            <v>325420</v>
          </cell>
          <cell r="L406">
            <v>306670</v>
          </cell>
          <cell r="M406">
            <v>287920</v>
          </cell>
        </row>
        <row r="407">
          <cell r="A407">
            <v>6200</v>
          </cell>
          <cell r="B407">
            <v>6220</v>
          </cell>
          <cell r="C407">
            <v>601770</v>
          </cell>
          <cell r="D407">
            <v>554320</v>
          </cell>
          <cell r="E407">
            <v>440560</v>
          </cell>
          <cell r="F407">
            <v>421810</v>
          </cell>
          <cell r="G407">
            <v>403060</v>
          </cell>
          <cell r="H407">
            <v>384310</v>
          </cell>
          <cell r="I407">
            <v>365560</v>
          </cell>
          <cell r="J407">
            <v>346810</v>
          </cell>
          <cell r="K407">
            <v>328060</v>
          </cell>
          <cell r="L407">
            <v>309310</v>
          </cell>
          <cell r="M407">
            <v>290560</v>
          </cell>
        </row>
        <row r="408">
          <cell r="A408">
            <v>6220</v>
          </cell>
          <cell r="B408">
            <v>6240</v>
          </cell>
          <cell r="C408">
            <v>606310</v>
          </cell>
          <cell r="D408">
            <v>558830</v>
          </cell>
          <cell r="E408">
            <v>443200</v>
          </cell>
          <cell r="F408">
            <v>424450</v>
          </cell>
          <cell r="G408">
            <v>405700</v>
          </cell>
          <cell r="H408">
            <v>386950</v>
          </cell>
          <cell r="I408">
            <v>368200</v>
          </cell>
          <cell r="J408">
            <v>349450</v>
          </cell>
          <cell r="K408">
            <v>330700</v>
          </cell>
          <cell r="L408">
            <v>311950</v>
          </cell>
          <cell r="M408">
            <v>293200</v>
          </cell>
        </row>
        <row r="409">
          <cell r="A409">
            <v>6240</v>
          </cell>
          <cell r="B409">
            <v>6260</v>
          </cell>
          <cell r="C409">
            <v>610840</v>
          </cell>
          <cell r="D409">
            <v>563340</v>
          </cell>
          <cell r="E409">
            <v>447340</v>
          </cell>
          <cell r="F409">
            <v>427090</v>
          </cell>
          <cell r="G409">
            <v>408340</v>
          </cell>
          <cell r="H409">
            <v>389590</v>
          </cell>
          <cell r="I409">
            <v>370840</v>
          </cell>
          <cell r="J409">
            <v>352090</v>
          </cell>
          <cell r="K409">
            <v>333340</v>
          </cell>
          <cell r="L409">
            <v>314590</v>
          </cell>
          <cell r="M409">
            <v>295840</v>
          </cell>
        </row>
        <row r="410">
          <cell r="A410">
            <v>6260</v>
          </cell>
          <cell r="B410">
            <v>6280</v>
          </cell>
          <cell r="C410">
            <v>615380</v>
          </cell>
          <cell r="D410">
            <v>567860</v>
          </cell>
          <cell r="E410">
            <v>451570</v>
          </cell>
          <cell r="F410">
            <v>429730</v>
          </cell>
          <cell r="G410">
            <v>410980</v>
          </cell>
          <cell r="H410">
            <v>392230</v>
          </cell>
          <cell r="I410">
            <v>373480</v>
          </cell>
          <cell r="J410">
            <v>354730</v>
          </cell>
          <cell r="K410">
            <v>335980</v>
          </cell>
          <cell r="L410">
            <v>317230</v>
          </cell>
          <cell r="M410">
            <v>298480</v>
          </cell>
        </row>
        <row r="411">
          <cell r="A411">
            <v>6280</v>
          </cell>
          <cell r="B411">
            <v>6300</v>
          </cell>
          <cell r="C411">
            <v>619920</v>
          </cell>
          <cell r="D411">
            <v>572370</v>
          </cell>
          <cell r="E411">
            <v>455790</v>
          </cell>
          <cell r="F411">
            <v>432370</v>
          </cell>
          <cell r="G411">
            <v>413620</v>
          </cell>
          <cell r="H411">
            <v>394870</v>
          </cell>
          <cell r="I411">
            <v>376120</v>
          </cell>
          <cell r="J411">
            <v>357370</v>
          </cell>
          <cell r="K411">
            <v>338620</v>
          </cell>
          <cell r="L411">
            <v>319870</v>
          </cell>
          <cell r="M411">
            <v>301120</v>
          </cell>
        </row>
        <row r="412">
          <cell r="A412">
            <v>6300</v>
          </cell>
          <cell r="B412">
            <v>6320</v>
          </cell>
          <cell r="C412">
            <v>624450</v>
          </cell>
          <cell r="D412">
            <v>576880</v>
          </cell>
          <cell r="E412">
            <v>460020</v>
          </cell>
          <cell r="F412">
            <v>435010</v>
          </cell>
          <cell r="G412">
            <v>416260</v>
          </cell>
          <cell r="H412">
            <v>397510</v>
          </cell>
          <cell r="I412">
            <v>378760</v>
          </cell>
          <cell r="J412">
            <v>360010</v>
          </cell>
          <cell r="K412">
            <v>341260</v>
          </cell>
          <cell r="L412">
            <v>322510</v>
          </cell>
          <cell r="M412">
            <v>303760</v>
          </cell>
        </row>
        <row r="413">
          <cell r="A413">
            <v>6320</v>
          </cell>
          <cell r="B413">
            <v>6340</v>
          </cell>
          <cell r="C413">
            <v>628990</v>
          </cell>
          <cell r="D413">
            <v>581390</v>
          </cell>
          <cell r="E413">
            <v>464240</v>
          </cell>
          <cell r="F413">
            <v>437650</v>
          </cell>
          <cell r="G413">
            <v>418900</v>
          </cell>
          <cell r="H413">
            <v>400150</v>
          </cell>
          <cell r="I413">
            <v>381400</v>
          </cell>
          <cell r="J413">
            <v>362650</v>
          </cell>
          <cell r="K413">
            <v>343900</v>
          </cell>
          <cell r="L413">
            <v>325150</v>
          </cell>
          <cell r="M413">
            <v>306400</v>
          </cell>
        </row>
        <row r="414">
          <cell r="A414">
            <v>6340</v>
          </cell>
          <cell r="B414">
            <v>6360</v>
          </cell>
          <cell r="C414">
            <v>633520</v>
          </cell>
          <cell r="D414">
            <v>585900</v>
          </cell>
          <cell r="E414">
            <v>468460</v>
          </cell>
          <cell r="F414">
            <v>440290</v>
          </cell>
          <cell r="G414">
            <v>421540</v>
          </cell>
          <cell r="H414">
            <v>402790</v>
          </cell>
          <cell r="I414">
            <v>384040</v>
          </cell>
          <cell r="J414">
            <v>365290</v>
          </cell>
          <cell r="K414">
            <v>346540</v>
          </cell>
          <cell r="L414">
            <v>327790</v>
          </cell>
          <cell r="M414">
            <v>309040</v>
          </cell>
        </row>
        <row r="415">
          <cell r="A415">
            <v>6360</v>
          </cell>
          <cell r="B415">
            <v>6380</v>
          </cell>
          <cell r="C415">
            <v>638060</v>
          </cell>
          <cell r="D415">
            <v>590420</v>
          </cell>
          <cell r="E415">
            <v>472690</v>
          </cell>
          <cell r="F415">
            <v>442930</v>
          </cell>
          <cell r="G415">
            <v>424180</v>
          </cell>
          <cell r="H415">
            <v>405430</v>
          </cell>
          <cell r="I415">
            <v>386680</v>
          </cell>
          <cell r="J415">
            <v>367930</v>
          </cell>
          <cell r="K415">
            <v>349180</v>
          </cell>
          <cell r="L415">
            <v>330430</v>
          </cell>
          <cell r="M415">
            <v>311680</v>
          </cell>
        </row>
        <row r="416">
          <cell r="A416">
            <v>6380</v>
          </cell>
          <cell r="B416">
            <v>6400</v>
          </cell>
          <cell r="C416">
            <v>642600</v>
          </cell>
          <cell r="D416">
            <v>594930</v>
          </cell>
          <cell r="E416">
            <v>476910</v>
          </cell>
          <cell r="F416">
            <v>446910</v>
          </cell>
          <cell r="G416">
            <v>426820</v>
          </cell>
          <cell r="H416">
            <v>408070</v>
          </cell>
          <cell r="I416">
            <v>389320</v>
          </cell>
          <cell r="J416">
            <v>370570</v>
          </cell>
          <cell r="K416">
            <v>351820</v>
          </cell>
          <cell r="L416">
            <v>333070</v>
          </cell>
          <cell r="M416">
            <v>314320</v>
          </cell>
        </row>
        <row r="417">
          <cell r="A417">
            <v>6400</v>
          </cell>
          <cell r="B417">
            <v>6420</v>
          </cell>
          <cell r="C417">
            <v>647130</v>
          </cell>
          <cell r="D417">
            <v>599440</v>
          </cell>
          <cell r="E417">
            <v>481140</v>
          </cell>
          <cell r="F417">
            <v>451140</v>
          </cell>
          <cell r="G417">
            <v>429460</v>
          </cell>
          <cell r="H417">
            <v>410710</v>
          </cell>
          <cell r="I417">
            <v>391960</v>
          </cell>
          <cell r="J417">
            <v>373210</v>
          </cell>
          <cell r="K417">
            <v>354460</v>
          </cell>
          <cell r="L417">
            <v>335710</v>
          </cell>
          <cell r="M417">
            <v>316960</v>
          </cell>
        </row>
        <row r="418">
          <cell r="A418">
            <v>6420</v>
          </cell>
          <cell r="B418">
            <v>6440</v>
          </cell>
          <cell r="C418">
            <v>651670</v>
          </cell>
          <cell r="D418">
            <v>603950</v>
          </cell>
          <cell r="E418">
            <v>485360</v>
          </cell>
          <cell r="F418">
            <v>455360</v>
          </cell>
          <cell r="G418">
            <v>432100</v>
          </cell>
          <cell r="H418">
            <v>413350</v>
          </cell>
          <cell r="I418">
            <v>394600</v>
          </cell>
          <cell r="J418">
            <v>375850</v>
          </cell>
          <cell r="K418">
            <v>357100</v>
          </cell>
          <cell r="L418">
            <v>338350</v>
          </cell>
          <cell r="M418">
            <v>319600</v>
          </cell>
        </row>
        <row r="419">
          <cell r="A419">
            <v>6440</v>
          </cell>
          <cell r="B419">
            <v>6460</v>
          </cell>
          <cell r="C419">
            <v>656200</v>
          </cell>
          <cell r="D419">
            <v>608460</v>
          </cell>
          <cell r="E419">
            <v>489580</v>
          </cell>
          <cell r="F419">
            <v>459580</v>
          </cell>
          <cell r="G419">
            <v>434740</v>
          </cell>
          <cell r="H419">
            <v>415990</v>
          </cell>
          <cell r="I419">
            <v>397240</v>
          </cell>
          <cell r="J419">
            <v>378490</v>
          </cell>
          <cell r="K419">
            <v>359740</v>
          </cell>
          <cell r="L419">
            <v>340990</v>
          </cell>
          <cell r="M419">
            <v>322240</v>
          </cell>
        </row>
        <row r="420">
          <cell r="A420">
            <v>6460</v>
          </cell>
          <cell r="B420">
            <v>6480</v>
          </cell>
          <cell r="C420">
            <v>660740</v>
          </cell>
          <cell r="D420">
            <v>612980</v>
          </cell>
          <cell r="E420">
            <v>493810</v>
          </cell>
          <cell r="F420">
            <v>463810</v>
          </cell>
          <cell r="G420">
            <v>437380</v>
          </cell>
          <cell r="H420">
            <v>418630</v>
          </cell>
          <cell r="I420">
            <v>399880</v>
          </cell>
          <cell r="J420">
            <v>381130</v>
          </cell>
          <cell r="K420">
            <v>362380</v>
          </cell>
          <cell r="L420">
            <v>343630</v>
          </cell>
          <cell r="M420">
            <v>324880</v>
          </cell>
        </row>
        <row r="421">
          <cell r="A421">
            <v>6480</v>
          </cell>
          <cell r="B421">
            <v>6500</v>
          </cell>
          <cell r="C421">
            <v>665280</v>
          </cell>
          <cell r="D421">
            <v>617490</v>
          </cell>
          <cell r="E421">
            <v>498030</v>
          </cell>
          <cell r="F421">
            <v>468030</v>
          </cell>
          <cell r="G421">
            <v>440020</v>
          </cell>
          <cell r="H421">
            <v>421270</v>
          </cell>
          <cell r="I421">
            <v>402520</v>
          </cell>
          <cell r="J421">
            <v>383770</v>
          </cell>
          <cell r="K421">
            <v>365020</v>
          </cell>
          <cell r="L421">
            <v>346270</v>
          </cell>
          <cell r="M421">
            <v>327520</v>
          </cell>
        </row>
        <row r="422">
          <cell r="A422">
            <v>6500</v>
          </cell>
          <cell r="B422">
            <v>6520</v>
          </cell>
          <cell r="C422">
            <v>669810</v>
          </cell>
          <cell r="D422">
            <v>622000</v>
          </cell>
          <cell r="E422">
            <v>502260</v>
          </cell>
          <cell r="F422">
            <v>472260</v>
          </cell>
          <cell r="G422">
            <v>442660</v>
          </cell>
          <cell r="H422">
            <v>423910</v>
          </cell>
          <cell r="I422">
            <v>405160</v>
          </cell>
          <cell r="J422">
            <v>386410</v>
          </cell>
          <cell r="K422">
            <v>367660</v>
          </cell>
          <cell r="L422">
            <v>348910</v>
          </cell>
          <cell r="M422">
            <v>330160</v>
          </cell>
        </row>
        <row r="423">
          <cell r="A423">
            <v>6520</v>
          </cell>
          <cell r="B423">
            <v>6540</v>
          </cell>
          <cell r="C423">
            <v>674350</v>
          </cell>
          <cell r="D423">
            <v>626510</v>
          </cell>
          <cell r="E423">
            <v>506480</v>
          </cell>
          <cell r="F423">
            <v>476480</v>
          </cell>
          <cell r="G423">
            <v>446480</v>
          </cell>
          <cell r="H423">
            <v>426550</v>
          </cell>
          <cell r="I423">
            <v>407800</v>
          </cell>
          <cell r="J423">
            <v>389050</v>
          </cell>
          <cell r="K423">
            <v>370300</v>
          </cell>
          <cell r="L423">
            <v>351550</v>
          </cell>
          <cell r="M423">
            <v>332800</v>
          </cell>
        </row>
        <row r="424">
          <cell r="A424">
            <v>6540</v>
          </cell>
          <cell r="B424">
            <v>6560</v>
          </cell>
          <cell r="C424">
            <v>678880</v>
          </cell>
          <cell r="D424">
            <v>631020</v>
          </cell>
          <cell r="E424">
            <v>510700</v>
          </cell>
          <cell r="F424">
            <v>480700</v>
          </cell>
          <cell r="G424">
            <v>450700</v>
          </cell>
          <cell r="H424">
            <v>429190</v>
          </cell>
          <cell r="I424">
            <v>410440</v>
          </cell>
          <cell r="J424">
            <v>391690</v>
          </cell>
          <cell r="K424">
            <v>372940</v>
          </cell>
          <cell r="L424">
            <v>354190</v>
          </cell>
          <cell r="M424">
            <v>335440</v>
          </cell>
        </row>
        <row r="425">
          <cell r="A425">
            <v>6560</v>
          </cell>
          <cell r="B425">
            <v>6580</v>
          </cell>
          <cell r="C425">
            <v>683420</v>
          </cell>
          <cell r="D425">
            <v>635540</v>
          </cell>
          <cell r="E425">
            <v>514930</v>
          </cell>
          <cell r="F425">
            <v>484930</v>
          </cell>
          <cell r="G425">
            <v>454930</v>
          </cell>
          <cell r="H425">
            <v>431830</v>
          </cell>
          <cell r="I425">
            <v>413080</v>
          </cell>
          <cell r="J425">
            <v>394330</v>
          </cell>
          <cell r="K425">
            <v>375580</v>
          </cell>
          <cell r="L425">
            <v>356830</v>
          </cell>
          <cell r="M425">
            <v>338080</v>
          </cell>
        </row>
        <row r="426">
          <cell r="A426">
            <v>6580</v>
          </cell>
          <cell r="B426">
            <v>6600</v>
          </cell>
          <cell r="C426">
            <v>687960</v>
          </cell>
          <cell r="D426">
            <v>640050</v>
          </cell>
          <cell r="E426">
            <v>519150</v>
          </cell>
          <cell r="F426">
            <v>489150</v>
          </cell>
          <cell r="G426">
            <v>459150</v>
          </cell>
          <cell r="H426">
            <v>434470</v>
          </cell>
          <cell r="I426">
            <v>415720</v>
          </cell>
          <cell r="J426">
            <v>396970</v>
          </cell>
          <cell r="K426">
            <v>378220</v>
          </cell>
          <cell r="L426">
            <v>359470</v>
          </cell>
          <cell r="M426">
            <v>340720</v>
          </cell>
        </row>
        <row r="427">
          <cell r="A427">
            <v>6600</v>
          </cell>
          <cell r="B427">
            <v>6620</v>
          </cell>
          <cell r="C427">
            <v>692490</v>
          </cell>
          <cell r="D427">
            <v>644560</v>
          </cell>
          <cell r="E427">
            <v>523380</v>
          </cell>
          <cell r="F427">
            <v>493380</v>
          </cell>
          <cell r="G427">
            <v>463380</v>
          </cell>
          <cell r="H427">
            <v>437110</v>
          </cell>
          <cell r="I427">
            <v>418360</v>
          </cell>
          <cell r="J427">
            <v>399610</v>
          </cell>
          <cell r="K427">
            <v>380860</v>
          </cell>
          <cell r="L427">
            <v>362110</v>
          </cell>
          <cell r="M427">
            <v>343360</v>
          </cell>
        </row>
        <row r="428">
          <cell r="A428">
            <v>6620</v>
          </cell>
          <cell r="B428">
            <v>6640</v>
          </cell>
          <cell r="C428">
            <v>697030</v>
          </cell>
          <cell r="D428">
            <v>649070</v>
          </cell>
          <cell r="E428">
            <v>527600</v>
          </cell>
          <cell r="F428">
            <v>497600</v>
          </cell>
          <cell r="G428">
            <v>467600</v>
          </cell>
          <cell r="H428">
            <v>439750</v>
          </cell>
          <cell r="I428">
            <v>421000</v>
          </cell>
          <cell r="J428">
            <v>402250</v>
          </cell>
          <cell r="K428">
            <v>383500</v>
          </cell>
          <cell r="L428">
            <v>364750</v>
          </cell>
          <cell r="M428">
            <v>346000</v>
          </cell>
        </row>
        <row r="429">
          <cell r="A429">
            <v>6640</v>
          </cell>
          <cell r="B429">
            <v>6660</v>
          </cell>
          <cell r="C429">
            <v>701560</v>
          </cell>
          <cell r="D429">
            <v>653580</v>
          </cell>
          <cell r="E429">
            <v>531820</v>
          </cell>
          <cell r="F429">
            <v>501820</v>
          </cell>
          <cell r="G429">
            <v>471820</v>
          </cell>
          <cell r="H429">
            <v>442390</v>
          </cell>
          <cell r="I429">
            <v>423640</v>
          </cell>
          <cell r="J429">
            <v>404890</v>
          </cell>
          <cell r="K429">
            <v>386140</v>
          </cell>
          <cell r="L429">
            <v>367390</v>
          </cell>
          <cell r="M429">
            <v>348640</v>
          </cell>
        </row>
        <row r="430">
          <cell r="A430">
            <v>6660</v>
          </cell>
          <cell r="B430">
            <v>6680</v>
          </cell>
          <cell r="C430">
            <v>706100</v>
          </cell>
          <cell r="D430">
            <v>658100</v>
          </cell>
          <cell r="E430">
            <v>536050</v>
          </cell>
          <cell r="F430">
            <v>506050</v>
          </cell>
          <cell r="G430">
            <v>476050</v>
          </cell>
          <cell r="H430">
            <v>446050</v>
          </cell>
          <cell r="I430">
            <v>426280</v>
          </cell>
          <cell r="J430">
            <v>407530</v>
          </cell>
          <cell r="K430">
            <v>388780</v>
          </cell>
          <cell r="L430">
            <v>370030</v>
          </cell>
          <cell r="M430">
            <v>351280</v>
          </cell>
        </row>
        <row r="431">
          <cell r="A431">
            <v>6680</v>
          </cell>
          <cell r="B431">
            <v>6700</v>
          </cell>
          <cell r="C431">
            <v>710640</v>
          </cell>
          <cell r="D431">
            <v>662610</v>
          </cell>
          <cell r="E431">
            <v>540270</v>
          </cell>
          <cell r="F431">
            <v>510270</v>
          </cell>
          <cell r="G431">
            <v>480270</v>
          </cell>
          <cell r="H431">
            <v>450270</v>
          </cell>
          <cell r="I431">
            <v>428920</v>
          </cell>
          <cell r="J431">
            <v>410170</v>
          </cell>
          <cell r="K431">
            <v>391420</v>
          </cell>
          <cell r="L431">
            <v>372670</v>
          </cell>
          <cell r="M431">
            <v>353920</v>
          </cell>
        </row>
        <row r="432">
          <cell r="A432">
            <v>6700</v>
          </cell>
          <cell r="B432">
            <v>6720</v>
          </cell>
          <cell r="C432">
            <v>715170</v>
          </cell>
          <cell r="D432">
            <v>667120</v>
          </cell>
          <cell r="E432">
            <v>544500</v>
          </cell>
          <cell r="F432">
            <v>514500</v>
          </cell>
          <cell r="G432">
            <v>484500</v>
          </cell>
          <cell r="H432">
            <v>454500</v>
          </cell>
          <cell r="I432">
            <v>431560</v>
          </cell>
          <cell r="J432">
            <v>412810</v>
          </cell>
          <cell r="K432">
            <v>394060</v>
          </cell>
          <cell r="L432">
            <v>375310</v>
          </cell>
          <cell r="M432">
            <v>356560</v>
          </cell>
        </row>
        <row r="433">
          <cell r="A433">
            <v>6720</v>
          </cell>
          <cell r="B433">
            <v>6740</v>
          </cell>
          <cell r="C433">
            <v>719710</v>
          </cell>
          <cell r="D433">
            <v>671630</v>
          </cell>
          <cell r="E433">
            <v>548720</v>
          </cell>
          <cell r="F433">
            <v>518720</v>
          </cell>
          <cell r="G433">
            <v>488720</v>
          </cell>
          <cell r="H433">
            <v>458720</v>
          </cell>
          <cell r="I433">
            <v>434200</v>
          </cell>
          <cell r="J433">
            <v>415450</v>
          </cell>
          <cell r="K433">
            <v>396700</v>
          </cell>
          <cell r="L433">
            <v>377950</v>
          </cell>
          <cell r="M433">
            <v>359200</v>
          </cell>
        </row>
        <row r="434">
          <cell r="A434">
            <v>6740</v>
          </cell>
          <cell r="B434">
            <v>6760</v>
          </cell>
          <cell r="C434">
            <v>724240</v>
          </cell>
          <cell r="D434">
            <v>676140</v>
          </cell>
          <cell r="E434">
            <v>552940</v>
          </cell>
          <cell r="F434">
            <v>522940</v>
          </cell>
          <cell r="G434">
            <v>492940</v>
          </cell>
          <cell r="H434">
            <v>462940</v>
          </cell>
          <cell r="I434">
            <v>436840</v>
          </cell>
          <cell r="J434">
            <v>418090</v>
          </cell>
          <cell r="K434">
            <v>399340</v>
          </cell>
          <cell r="L434">
            <v>380590</v>
          </cell>
          <cell r="M434">
            <v>361840</v>
          </cell>
        </row>
        <row r="435">
          <cell r="A435">
            <v>6760</v>
          </cell>
          <cell r="B435">
            <v>6780</v>
          </cell>
          <cell r="C435">
            <v>728780</v>
          </cell>
          <cell r="D435">
            <v>680660</v>
          </cell>
          <cell r="E435">
            <v>557170</v>
          </cell>
          <cell r="F435">
            <v>527170</v>
          </cell>
          <cell r="G435">
            <v>497170</v>
          </cell>
          <cell r="H435">
            <v>467170</v>
          </cell>
          <cell r="I435">
            <v>439480</v>
          </cell>
          <cell r="J435">
            <v>420730</v>
          </cell>
          <cell r="K435">
            <v>401980</v>
          </cell>
          <cell r="L435">
            <v>383230</v>
          </cell>
          <cell r="M435">
            <v>364480</v>
          </cell>
        </row>
        <row r="436">
          <cell r="A436">
            <v>6780</v>
          </cell>
          <cell r="B436">
            <v>6800</v>
          </cell>
          <cell r="C436">
            <v>733320</v>
          </cell>
          <cell r="D436">
            <v>685170</v>
          </cell>
          <cell r="E436">
            <v>561390</v>
          </cell>
          <cell r="F436">
            <v>531390</v>
          </cell>
          <cell r="G436">
            <v>501390</v>
          </cell>
          <cell r="H436">
            <v>471390</v>
          </cell>
          <cell r="I436">
            <v>442120</v>
          </cell>
          <cell r="J436">
            <v>423370</v>
          </cell>
          <cell r="K436">
            <v>404620</v>
          </cell>
          <cell r="L436">
            <v>385870</v>
          </cell>
          <cell r="M436">
            <v>367120</v>
          </cell>
        </row>
        <row r="437">
          <cell r="A437">
            <v>6800</v>
          </cell>
          <cell r="B437">
            <v>6820</v>
          </cell>
          <cell r="C437">
            <v>737850</v>
          </cell>
          <cell r="D437">
            <v>689680</v>
          </cell>
          <cell r="E437">
            <v>565620</v>
          </cell>
          <cell r="F437">
            <v>535620</v>
          </cell>
          <cell r="G437">
            <v>505620</v>
          </cell>
          <cell r="H437">
            <v>475620</v>
          </cell>
          <cell r="I437">
            <v>445620</v>
          </cell>
          <cell r="J437">
            <v>426010</v>
          </cell>
          <cell r="K437">
            <v>407260</v>
          </cell>
          <cell r="L437">
            <v>388510</v>
          </cell>
          <cell r="M437">
            <v>369760</v>
          </cell>
        </row>
        <row r="438">
          <cell r="A438">
            <v>6820</v>
          </cell>
          <cell r="B438">
            <v>6840</v>
          </cell>
          <cell r="C438">
            <v>742390</v>
          </cell>
          <cell r="D438">
            <v>694190</v>
          </cell>
          <cell r="E438">
            <v>569840</v>
          </cell>
          <cell r="F438">
            <v>539840</v>
          </cell>
          <cell r="G438">
            <v>509840</v>
          </cell>
          <cell r="H438">
            <v>479840</v>
          </cell>
          <cell r="I438">
            <v>449840</v>
          </cell>
          <cell r="J438">
            <v>428650</v>
          </cell>
          <cell r="K438">
            <v>409900</v>
          </cell>
          <cell r="L438">
            <v>391150</v>
          </cell>
          <cell r="M438">
            <v>372400</v>
          </cell>
        </row>
        <row r="439">
          <cell r="A439">
            <v>6840</v>
          </cell>
          <cell r="B439">
            <v>6860</v>
          </cell>
          <cell r="C439">
            <v>746920</v>
          </cell>
          <cell r="D439">
            <v>698700</v>
          </cell>
          <cell r="E439">
            <v>574060</v>
          </cell>
          <cell r="F439">
            <v>544060</v>
          </cell>
          <cell r="G439">
            <v>514060</v>
          </cell>
          <cell r="H439">
            <v>484060</v>
          </cell>
          <cell r="I439">
            <v>454060</v>
          </cell>
          <cell r="J439">
            <v>431290</v>
          </cell>
          <cell r="K439">
            <v>412540</v>
          </cell>
          <cell r="L439">
            <v>393790</v>
          </cell>
          <cell r="M439">
            <v>375040</v>
          </cell>
        </row>
        <row r="440">
          <cell r="A440">
            <v>6860</v>
          </cell>
          <cell r="B440">
            <v>6880</v>
          </cell>
          <cell r="C440">
            <v>751460</v>
          </cell>
          <cell r="D440">
            <v>703220</v>
          </cell>
          <cell r="E440">
            <v>578290</v>
          </cell>
          <cell r="F440">
            <v>548290</v>
          </cell>
          <cell r="G440">
            <v>518290</v>
          </cell>
          <cell r="H440">
            <v>488290</v>
          </cell>
          <cell r="I440">
            <v>458290</v>
          </cell>
          <cell r="J440">
            <v>433930</v>
          </cell>
          <cell r="K440">
            <v>415180</v>
          </cell>
          <cell r="L440">
            <v>396430</v>
          </cell>
          <cell r="M440">
            <v>377680</v>
          </cell>
        </row>
        <row r="441">
          <cell r="A441">
            <v>6880</v>
          </cell>
          <cell r="B441">
            <v>6900</v>
          </cell>
          <cell r="C441">
            <v>756000</v>
          </cell>
          <cell r="D441">
            <v>707730</v>
          </cell>
          <cell r="E441">
            <v>582510</v>
          </cell>
          <cell r="F441">
            <v>552510</v>
          </cell>
          <cell r="G441">
            <v>522510</v>
          </cell>
          <cell r="H441">
            <v>492510</v>
          </cell>
          <cell r="I441">
            <v>462510</v>
          </cell>
          <cell r="J441">
            <v>436570</v>
          </cell>
          <cell r="K441">
            <v>417820</v>
          </cell>
          <cell r="L441">
            <v>399070</v>
          </cell>
          <cell r="M441">
            <v>380320</v>
          </cell>
        </row>
        <row r="442">
          <cell r="A442">
            <v>6900</v>
          </cell>
          <cell r="B442">
            <v>6920</v>
          </cell>
          <cell r="C442">
            <v>760530</v>
          </cell>
          <cell r="D442">
            <v>712240</v>
          </cell>
          <cell r="E442">
            <v>586740</v>
          </cell>
          <cell r="F442">
            <v>556740</v>
          </cell>
          <cell r="G442">
            <v>526740</v>
          </cell>
          <cell r="H442">
            <v>496740</v>
          </cell>
          <cell r="I442">
            <v>466740</v>
          </cell>
          <cell r="J442">
            <v>439210</v>
          </cell>
          <cell r="K442">
            <v>420460</v>
          </cell>
          <cell r="L442">
            <v>401710</v>
          </cell>
          <cell r="M442">
            <v>382960</v>
          </cell>
        </row>
        <row r="443">
          <cell r="A443">
            <v>6920</v>
          </cell>
          <cell r="B443">
            <v>6940</v>
          </cell>
          <cell r="C443">
            <v>765070</v>
          </cell>
          <cell r="D443">
            <v>716750</v>
          </cell>
          <cell r="E443">
            <v>590960</v>
          </cell>
          <cell r="F443">
            <v>560960</v>
          </cell>
          <cell r="G443">
            <v>530960</v>
          </cell>
          <cell r="H443">
            <v>500960</v>
          </cell>
          <cell r="I443">
            <v>470960</v>
          </cell>
          <cell r="J443">
            <v>441850</v>
          </cell>
          <cell r="K443">
            <v>423100</v>
          </cell>
          <cell r="L443">
            <v>404350</v>
          </cell>
          <cell r="M443">
            <v>385600</v>
          </cell>
        </row>
        <row r="444">
          <cell r="A444">
            <v>6940</v>
          </cell>
          <cell r="B444">
            <v>6960</v>
          </cell>
          <cell r="C444">
            <v>769600</v>
          </cell>
          <cell r="D444">
            <v>721260</v>
          </cell>
          <cell r="E444">
            <v>595180</v>
          </cell>
          <cell r="F444">
            <v>565180</v>
          </cell>
          <cell r="G444">
            <v>535180</v>
          </cell>
          <cell r="H444">
            <v>505180</v>
          </cell>
          <cell r="I444">
            <v>475180</v>
          </cell>
          <cell r="J444">
            <v>445180</v>
          </cell>
          <cell r="K444">
            <v>425740</v>
          </cell>
          <cell r="L444">
            <v>406990</v>
          </cell>
          <cell r="M444">
            <v>388240</v>
          </cell>
        </row>
        <row r="445">
          <cell r="A445">
            <v>6960</v>
          </cell>
          <cell r="B445">
            <v>6980</v>
          </cell>
          <cell r="C445">
            <v>774140</v>
          </cell>
          <cell r="D445">
            <v>725780</v>
          </cell>
          <cell r="E445">
            <v>599410</v>
          </cell>
          <cell r="F445">
            <v>569410</v>
          </cell>
          <cell r="G445">
            <v>539410</v>
          </cell>
          <cell r="H445">
            <v>509410</v>
          </cell>
          <cell r="I445">
            <v>479410</v>
          </cell>
          <cell r="J445">
            <v>449410</v>
          </cell>
          <cell r="K445">
            <v>428380</v>
          </cell>
          <cell r="L445">
            <v>409630</v>
          </cell>
          <cell r="M445">
            <v>390880</v>
          </cell>
        </row>
        <row r="446">
          <cell r="A446">
            <v>6980</v>
          </cell>
          <cell r="B446">
            <v>7000</v>
          </cell>
          <cell r="C446">
            <v>778680</v>
          </cell>
          <cell r="D446">
            <v>730290</v>
          </cell>
          <cell r="E446">
            <v>603630</v>
          </cell>
          <cell r="F446">
            <v>573630</v>
          </cell>
          <cell r="G446">
            <v>543630</v>
          </cell>
          <cell r="H446">
            <v>513630</v>
          </cell>
          <cell r="I446">
            <v>483630</v>
          </cell>
          <cell r="J446">
            <v>453630</v>
          </cell>
          <cell r="K446">
            <v>431020</v>
          </cell>
          <cell r="L446">
            <v>412270</v>
          </cell>
          <cell r="M446">
            <v>393520</v>
          </cell>
        </row>
        <row r="447">
          <cell r="A447">
            <v>7000</v>
          </cell>
          <cell r="B447">
            <v>7020</v>
          </cell>
          <cell r="C447">
            <v>783210</v>
          </cell>
          <cell r="D447">
            <v>734800</v>
          </cell>
          <cell r="E447">
            <v>607860</v>
          </cell>
          <cell r="F447">
            <v>577860</v>
          </cell>
          <cell r="G447">
            <v>547860</v>
          </cell>
          <cell r="H447">
            <v>517860</v>
          </cell>
          <cell r="I447">
            <v>487860</v>
          </cell>
          <cell r="J447">
            <v>457860</v>
          </cell>
          <cell r="K447">
            <v>433660</v>
          </cell>
          <cell r="L447">
            <v>414910</v>
          </cell>
          <cell r="M447">
            <v>396160</v>
          </cell>
        </row>
        <row r="448">
          <cell r="A448">
            <v>7020</v>
          </cell>
          <cell r="B448">
            <v>7040</v>
          </cell>
          <cell r="C448">
            <v>787750</v>
          </cell>
          <cell r="D448">
            <v>739310</v>
          </cell>
          <cell r="E448">
            <v>612080</v>
          </cell>
          <cell r="F448">
            <v>582080</v>
          </cell>
          <cell r="G448">
            <v>552080</v>
          </cell>
          <cell r="H448">
            <v>522080</v>
          </cell>
          <cell r="I448">
            <v>492080</v>
          </cell>
          <cell r="J448">
            <v>462080</v>
          </cell>
          <cell r="K448">
            <v>436300</v>
          </cell>
          <cell r="L448">
            <v>417550</v>
          </cell>
          <cell r="M448">
            <v>398800</v>
          </cell>
        </row>
        <row r="449">
          <cell r="A449">
            <v>7040</v>
          </cell>
          <cell r="B449">
            <v>7060</v>
          </cell>
          <cell r="C449">
            <v>792280</v>
          </cell>
          <cell r="D449">
            <v>743820</v>
          </cell>
          <cell r="E449">
            <v>616300</v>
          </cell>
          <cell r="F449">
            <v>586300</v>
          </cell>
          <cell r="G449">
            <v>556300</v>
          </cell>
          <cell r="H449">
            <v>526300</v>
          </cell>
          <cell r="I449">
            <v>496300</v>
          </cell>
          <cell r="J449">
            <v>466300</v>
          </cell>
          <cell r="K449">
            <v>438940</v>
          </cell>
          <cell r="L449">
            <v>420190</v>
          </cell>
          <cell r="M449">
            <v>401440</v>
          </cell>
        </row>
        <row r="450">
          <cell r="A450">
            <v>7060</v>
          </cell>
          <cell r="B450">
            <v>7080</v>
          </cell>
          <cell r="C450">
            <v>796820</v>
          </cell>
          <cell r="D450">
            <v>748340</v>
          </cell>
          <cell r="E450">
            <v>620530</v>
          </cell>
          <cell r="F450">
            <v>590530</v>
          </cell>
          <cell r="G450">
            <v>560530</v>
          </cell>
          <cell r="H450">
            <v>530530</v>
          </cell>
          <cell r="I450">
            <v>500530</v>
          </cell>
          <cell r="J450">
            <v>470530</v>
          </cell>
          <cell r="K450">
            <v>441580</v>
          </cell>
          <cell r="L450">
            <v>422830</v>
          </cell>
          <cell r="M450">
            <v>404080</v>
          </cell>
        </row>
        <row r="451">
          <cell r="A451">
            <v>7080</v>
          </cell>
          <cell r="B451">
            <v>7100</v>
          </cell>
          <cell r="C451">
            <v>801360</v>
          </cell>
          <cell r="D451">
            <v>752850</v>
          </cell>
          <cell r="E451">
            <v>624750</v>
          </cell>
          <cell r="F451">
            <v>594750</v>
          </cell>
          <cell r="G451">
            <v>564750</v>
          </cell>
          <cell r="H451">
            <v>534750</v>
          </cell>
          <cell r="I451">
            <v>504750</v>
          </cell>
          <cell r="J451">
            <v>474750</v>
          </cell>
          <cell r="K451">
            <v>444750</v>
          </cell>
          <cell r="L451">
            <v>425470</v>
          </cell>
          <cell r="M451">
            <v>406720</v>
          </cell>
        </row>
        <row r="452">
          <cell r="A452">
            <v>7100</v>
          </cell>
          <cell r="B452">
            <v>7120</v>
          </cell>
          <cell r="C452">
            <v>805890</v>
          </cell>
          <cell r="D452">
            <v>757360</v>
          </cell>
          <cell r="E452">
            <v>628980</v>
          </cell>
          <cell r="F452">
            <v>598980</v>
          </cell>
          <cell r="G452">
            <v>568980</v>
          </cell>
          <cell r="H452">
            <v>538980</v>
          </cell>
          <cell r="I452">
            <v>508980</v>
          </cell>
          <cell r="J452">
            <v>478980</v>
          </cell>
          <cell r="K452">
            <v>448980</v>
          </cell>
          <cell r="L452">
            <v>428110</v>
          </cell>
          <cell r="M452">
            <v>409360</v>
          </cell>
        </row>
        <row r="453">
          <cell r="A453">
            <v>7120</v>
          </cell>
          <cell r="B453">
            <v>7140</v>
          </cell>
          <cell r="C453">
            <v>810430</v>
          </cell>
          <cell r="D453">
            <v>761870</v>
          </cell>
          <cell r="E453">
            <v>633200</v>
          </cell>
          <cell r="F453">
            <v>603200</v>
          </cell>
          <cell r="G453">
            <v>573200</v>
          </cell>
          <cell r="H453">
            <v>543200</v>
          </cell>
          <cell r="I453">
            <v>513200</v>
          </cell>
          <cell r="J453">
            <v>483200</v>
          </cell>
          <cell r="K453">
            <v>453200</v>
          </cell>
          <cell r="L453">
            <v>430750</v>
          </cell>
          <cell r="M453">
            <v>412000</v>
          </cell>
        </row>
        <row r="454">
          <cell r="A454">
            <v>7140</v>
          </cell>
          <cell r="B454">
            <v>7160</v>
          </cell>
          <cell r="C454">
            <v>814960</v>
          </cell>
          <cell r="D454">
            <v>766380</v>
          </cell>
          <cell r="E454">
            <v>637420</v>
          </cell>
          <cell r="F454">
            <v>607420</v>
          </cell>
          <cell r="G454">
            <v>577420</v>
          </cell>
          <cell r="H454">
            <v>547420</v>
          </cell>
          <cell r="I454">
            <v>517420</v>
          </cell>
          <cell r="J454">
            <v>487420</v>
          </cell>
          <cell r="K454">
            <v>457420</v>
          </cell>
          <cell r="L454">
            <v>433390</v>
          </cell>
          <cell r="M454">
            <v>414640</v>
          </cell>
        </row>
        <row r="455">
          <cell r="A455">
            <v>7160</v>
          </cell>
          <cell r="B455">
            <v>7180</v>
          </cell>
          <cell r="C455">
            <v>819500</v>
          </cell>
          <cell r="D455">
            <v>770900</v>
          </cell>
          <cell r="E455">
            <v>641650</v>
          </cell>
          <cell r="F455">
            <v>611650</v>
          </cell>
          <cell r="G455">
            <v>581650</v>
          </cell>
          <cell r="H455">
            <v>551650</v>
          </cell>
          <cell r="I455">
            <v>521650</v>
          </cell>
          <cell r="J455">
            <v>491650</v>
          </cell>
          <cell r="K455">
            <v>461650</v>
          </cell>
          <cell r="L455">
            <v>436030</v>
          </cell>
          <cell r="M455">
            <v>417280</v>
          </cell>
        </row>
        <row r="456">
          <cell r="A456">
            <v>7180</v>
          </cell>
          <cell r="B456">
            <v>7200</v>
          </cell>
          <cell r="C456">
            <v>824040</v>
          </cell>
          <cell r="D456">
            <v>775410</v>
          </cell>
          <cell r="E456">
            <v>645870</v>
          </cell>
          <cell r="F456">
            <v>615870</v>
          </cell>
          <cell r="G456">
            <v>585870</v>
          </cell>
          <cell r="H456">
            <v>555870</v>
          </cell>
          <cell r="I456">
            <v>525870</v>
          </cell>
          <cell r="J456">
            <v>495870</v>
          </cell>
          <cell r="K456">
            <v>465870</v>
          </cell>
          <cell r="L456">
            <v>438670</v>
          </cell>
          <cell r="M456">
            <v>419920</v>
          </cell>
        </row>
        <row r="457">
          <cell r="A457">
            <v>7200</v>
          </cell>
          <cell r="B457">
            <v>7220</v>
          </cell>
          <cell r="C457">
            <v>828570</v>
          </cell>
          <cell r="D457">
            <v>779920</v>
          </cell>
          <cell r="E457">
            <v>650100</v>
          </cell>
          <cell r="F457">
            <v>620100</v>
          </cell>
          <cell r="G457">
            <v>590100</v>
          </cell>
          <cell r="H457">
            <v>560100</v>
          </cell>
          <cell r="I457">
            <v>530100</v>
          </cell>
          <cell r="J457">
            <v>500100</v>
          </cell>
          <cell r="K457">
            <v>470100</v>
          </cell>
          <cell r="L457">
            <v>441310</v>
          </cell>
          <cell r="M457">
            <v>422560</v>
          </cell>
        </row>
        <row r="458">
          <cell r="A458">
            <v>7220</v>
          </cell>
          <cell r="B458">
            <v>7240</v>
          </cell>
          <cell r="C458">
            <v>833110</v>
          </cell>
          <cell r="D458">
            <v>784430</v>
          </cell>
          <cell r="E458">
            <v>654320</v>
          </cell>
          <cell r="F458">
            <v>624320</v>
          </cell>
          <cell r="G458">
            <v>594320</v>
          </cell>
          <cell r="H458">
            <v>564320</v>
          </cell>
          <cell r="I458">
            <v>534320</v>
          </cell>
          <cell r="J458">
            <v>504320</v>
          </cell>
          <cell r="K458">
            <v>474320</v>
          </cell>
          <cell r="L458">
            <v>444320</v>
          </cell>
          <cell r="M458">
            <v>425200</v>
          </cell>
        </row>
        <row r="459">
          <cell r="A459">
            <v>7240</v>
          </cell>
          <cell r="B459">
            <v>7260</v>
          </cell>
          <cell r="C459">
            <v>837640</v>
          </cell>
          <cell r="D459">
            <v>788940</v>
          </cell>
          <cell r="E459">
            <v>658540</v>
          </cell>
          <cell r="F459">
            <v>628540</v>
          </cell>
          <cell r="G459">
            <v>598540</v>
          </cell>
          <cell r="H459">
            <v>568540</v>
          </cell>
          <cell r="I459">
            <v>538540</v>
          </cell>
          <cell r="J459">
            <v>508540</v>
          </cell>
          <cell r="K459">
            <v>478540</v>
          </cell>
          <cell r="L459">
            <v>448540</v>
          </cell>
          <cell r="M459">
            <v>427840</v>
          </cell>
        </row>
        <row r="460">
          <cell r="A460">
            <v>7260</v>
          </cell>
          <cell r="B460">
            <v>7280</v>
          </cell>
          <cell r="C460">
            <v>842180</v>
          </cell>
          <cell r="D460">
            <v>793460</v>
          </cell>
          <cell r="E460">
            <v>662770</v>
          </cell>
          <cell r="F460">
            <v>632770</v>
          </cell>
          <cell r="G460">
            <v>602770</v>
          </cell>
          <cell r="H460">
            <v>572770</v>
          </cell>
          <cell r="I460">
            <v>542770</v>
          </cell>
          <cell r="J460">
            <v>512770</v>
          </cell>
          <cell r="K460">
            <v>482770</v>
          </cell>
          <cell r="L460">
            <v>452770</v>
          </cell>
          <cell r="M460">
            <v>430480</v>
          </cell>
        </row>
        <row r="461">
          <cell r="A461">
            <v>7280</v>
          </cell>
          <cell r="B461">
            <v>7300</v>
          </cell>
          <cell r="C461">
            <v>846720</v>
          </cell>
          <cell r="D461">
            <v>797970</v>
          </cell>
          <cell r="E461">
            <v>666990</v>
          </cell>
          <cell r="F461">
            <v>636990</v>
          </cell>
          <cell r="G461">
            <v>606990</v>
          </cell>
          <cell r="H461">
            <v>576990</v>
          </cell>
          <cell r="I461">
            <v>546990</v>
          </cell>
          <cell r="J461">
            <v>516990</v>
          </cell>
          <cell r="K461">
            <v>486990</v>
          </cell>
          <cell r="L461">
            <v>456990</v>
          </cell>
          <cell r="M461">
            <v>433120</v>
          </cell>
        </row>
        <row r="462">
          <cell r="A462">
            <v>7300</v>
          </cell>
          <cell r="B462">
            <v>7320</v>
          </cell>
          <cell r="C462">
            <v>851250</v>
          </cell>
          <cell r="D462">
            <v>802480</v>
          </cell>
          <cell r="E462">
            <v>671220</v>
          </cell>
          <cell r="F462">
            <v>641220</v>
          </cell>
          <cell r="G462">
            <v>611220</v>
          </cell>
          <cell r="H462">
            <v>581220</v>
          </cell>
          <cell r="I462">
            <v>551220</v>
          </cell>
          <cell r="J462">
            <v>521220</v>
          </cell>
          <cell r="K462">
            <v>491220</v>
          </cell>
          <cell r="L462">
            <v>461220</v>
          </cell>
          <cell r="M462">
            <v>435760</v>
          </cell>
        </row>
        <row r="463">
          <cell r="A463">
            <v>7320</v>
          </cell>
          <cell r="B463">
            <v>7340</v>
          </cell>
          <cell r="C463">
            <v>855790</v>
          </cell>
          <cell r="D463">
            <v>806990</v>
          </cell>
          <cell r="E463">
            <v>675440</v>
          </cell>
          <cell r="F463">
            <v>645440</v>
          </cell>
          <cell r="G463">
            <v>615440</v>
          </cell>
          <cell r="H463">
            <v>585440</v>
          </cell>
          <cell r="I463">
            <v>555440</v>
          </cell>
          <cell r="J463">
            <v>525440</v>
          </cell>
          <cell r="K463">
            <v>495440</v>
          </cell>
          <cell r="L463">
            <v>465440</v>
          </cell>
          <cell r="M463">
            <v>438400</v>
          </cell>
        </row>
        <row r="464">
          <cell r="A464">
            <v>7340</v>
          </cell>
          <cell r="B464">
            <v>7360</v>
          </cell>
          <cell r="C464">
            <v>860320</v>
          </cell>
          <cell r="D464">
            <v>811500</v>
          </cell>
          <cell r="E464">
            <v>679660</v>
          </cell>
          <cell r="F464">
            <v>649660</v>
          </cell>
          <cell r="G464">
            <v>619660</v>
          </cell>
          <cell r="H464">
            <v>589660</v>
          </cell>
          <cell r="I464">
            <v>559660</v>
          </cell>
          <cell r="J464">
            <v>529660</v>
          </cell>
          <cell r="K464">
            <v>499660</v>
          </cell>
          <cell r="L464">
            <v>469660</v>
          </cell>
          <cell r="M464">
            <v>441040</v>
          </cell>
        </row>
        <row r="465">
          <cell r="A465">
            <v>7360</v>
          </cell>
          <cell r="B465">
            <v>7380</v>
          </cell>
          <cell r="C465">
            <v>864860</v>
          </cell>
          <cell r="D465">
            <v>816020</v>
          </cell>
          <cell r="E465">
            <v>683890</v>
          </cell>
          <cell r="F465">
            <v>653890</v>
          </cell>
          <cell r="G465">
            <v>623890</v>
          </cell>
          <cell r="H465">
            <v>593890</v>
          </cell>
          <cell r="I465">
            <v>563890</v>
          </cell>
          <cell r="J465">
            <v>533890</v>
          </cell>
          <cell r="K465">
            <v>503890</v>
          </cell>
          <cell r="L465">
            <v>473890</v>
          </cell>
          <cell r="M465">
            <v>443890</v>
          </cell>
        </row>
        <row r="466">
          <cell r="A466">
            <v>7380</v>
          </cell>
          <cell r="B466">
            <v>7400</v>
          </cell>
          <cell r="C466">
            <v>869400</v>
          </cell>
          <cell r="D466">
            <v>820530</v>
          </cell>
          <cell r="E466">
            <v>688110</v>
          </cell>
          <cell r="F466">
            <v>658110</v>
          </cell>
          <cell r="G466">
            <v>628110</v>
          </cell>
          <cell r="H466">
            <v>598110</v>
          </cell>
          <cell r="I466">
            <v>568110</v>
          </cell>
          <cell r="J466">
            <v>538110</v>
          </cell>
          <cell r="K466">
            <v>508110</v>
          </cell>
          <cell r="L466">
            <v>478110</v>
          </cell>
          <cell r="M466">
            <v>448110</v>
          </cell>
        </row>
        <row r="467">
          <cell r="A467">
            <v>7400</v>
          </cell>
          <cell r="B467">
            <v>7420</v>
          </cell>
          <cell r="C467">
            <v>873930</v>
          </cell>
          <cell r="D467">
            <v>825040</v>
          </cell>
          <cell r="E467">
            <v>692340</v>
          </cell>
          <cell r="F467">
            <v>662340</v>
          </cell>
          <cell r="G467">
            <v>632340</v>
          </cell>
          <cell r="H467">
            <v>602340</v>
          </cell>
          <cell r="I467">
            <v>572340</v>
          </cell>
          <cell r="J467">
            <v>542340</v>
          </cell>
          <cell r="K467">
            <v>512340</v>
          </cell>
          <cell r="L467">
            <v>482340</v>
          </cell>
          <cell r="M467">
            <v>452340</v>
          </cell>
        </row>
        <row r="468">
          <cell r="A468">
            <v>7420</v>
          </cell>
          <cell r="B468">
            <v>7440</v>
          </cell>
          <cell r="C468">
            <v>878470</v>
          </cell>
          <cell r="D468">
            <v>829550</v>
          </cell>
          <cell r="E468">
            <v>696560</v>
          </cell>
          <cell r="F468">
            <v>666560</v>
          </cell>
          <cell r="G468">
            <v>636560</v>
          </cell>
          <cell r="H468">
            <v>606560</v>
          </cell>
          <cell r="I468">
            <v>576560</v>
          </cell>
          <cell r="J468">
            <v>546560</v>
          </cell>
          <cell r="K468">
            <v>516560</v>
          </cell>
          <cell r="L468">
            <v>486560</v>
          </cell>
          <cell r="M468">
            <v>456560</v>
          </cell>
        </row>
        <row r="469">
          <cell r="A469">
            <v>7440</v>
          </cell>
          <cell r="B469">
            <v>7460</v>
          </cell>
          <cell r="C469">
            <v>883000</v>
          </cell>
          <cell r="D469">
            <v>834060</v>
          </cell>
          <cell r="E469">
            <v>700780</v>
          </cell>
          <cell r="F469">
            <v>670780</v>
          </cell>
          <cell r="G469">
            <v>640780</v>
          </cell>
          <cell r="H469">
            <v>610780</v>
          </cell>
          <cell r="I469">
            <v>580780</v>
          </cell>
          <cell r="J469">
            <v>550780</v>
          </cell>
          <cell r="K469">
            <v>520780</v>
          </cell>
          <cell r="L469">
            <v>490780</v>
          </cell>
          <cell r="M469">
            <v>460780</v>
          </cell>
        </row>
        <row r="470">
          <cell r="A470">
            <v>7460</v>
          </cell>
          <cell r="B470">
            <v>7480</v>
          </cell>
          <cell r="C470">
            <v>887540</v>
          </cell>
          <cell r="D470">
            <v>838580</v>
          </cell>
          <cell r="E470">
            <v>705010</v>
          </cell>
          <cell r="F470">
            <v>675010</v>
          </cell>
          <cell r="G470">
            <v>645010</v>
          </cell>
          <cell r="H470">
            <v>615010</v>
          </cell>
          <cell r="I470">
            <v>585010</v>
          </cell>
          <cell r="J470">
            <v>555010</v>
          </cell>
          <cell r="K470">
            <v>525010</v>
          </cell>
          <cell r="L470">
            <v>495010</v>
          </cell>
          <cell r="M470">
            <v>465010</v>
          </cell>
        </row>
        <row r="471">
          <cell r="A471">
            <v>7480</v>
          </cell>
          <cell r="B471">
            <v>7500</v>
          </cell>
          <cell r="C471">
            <v>892080</v>
          </cell>
          <cell r="D471">
            <v>843090</v>
          </cell>
          <cell r="E471">
            <v>709230</v>
          </cell>
          <cell r="F471">
            <v>679230</v>
          </cell>
          <cell r="G471">
            <v>649230</v>
          </cell>
          <cell r="H471">
            <v>619230</v>
          </cell>
          <cell r="I471">
            <v>589230</v>
          </cell>
          <cell r="J471">
            <v>559230</v>
          </cell>
          <cell r="K471">
            <v>529230</v>
          </cell>
          <cell r="L471">
            <v>499230</v>
          </cell>
          <cell r="M471">
            <v>469230</v>
          </cell>
        </row>
        <row r="472">
          <cell r="A472">
            <v>7500</v>
          </cell>
          <cell r="B472">
            <v>7520</v>
          </cell>
          <cell r="C472">
            <v>896610</v>
          </cell>
          <cell r="D472">
            <v>847600</v>
          </cell>
          <cell r="E472">
            <v>713460</v>
          </cell>
          <cell r="F472">
            <v>683460</v>
          </cell>
          <cell r="G472">
            <v>653460</v>
          </cell>
          <cell r="H472">
            <v>623460</v>
          </cell>
          <cell r="I472">
            <v>593460</v>
          </cell>
          <cell r="J472">
            <v>563460</v>
          </cell>
          <cell r="K472">
            <v>533460</v>
          </cell>
          <cell r="L472">
            <v>503460</v>
          </cell>
          <cell r="M472">
            <v>473460</v>
          </cell>
        </row>
        <row r="473">
          <cell r="A473">
            <v>7520</v>
          </cell>
          <cell r="B473">
            <v>7540</v>
          </cell>
          <cell r="C473">
            <v>901150</v>
          </cell>
          <cell r="D473">
            <v>852110</v>
          </cell>
          <cell r="E473">
            <v>717680</v>
          </cell>
          <cell r="F473">
            <v>687680</v>
          </cell>
          <cell r="G473">
            <v>657680</v>
          </cell>
          <cell r="H473">
            <v>627680</v>
          </cell>
          <cell r="I473">
            <v>597680</v>
          </cell>
          <cell r="J473">
            <v>567680</v>
          </cell>
          <cell r="K473">
            <v>537680</v>
          </cell>
          <cell r="L473">
            <v>507680</v>
          </cell>
          <cell r="M473">
            <v>477680</v>
          </cell>
        </row>
        <row r="474">
          <cell r="A474">
            <v>7540</v>
          </cell>
          <cell r="B474">
            <v>7560</v>
          </cell>
          <cell r="C474">
            <v>905680</v>
          </cell>
          <cell r="D474">
            <v>856620</v>
          </cell>
          <cell r="E474">
            <v>721900</v>
          </cell>
          <cell r="F474">
            <v>691900</v>
          </cell>
          <cell r="G474">
            <v>661900</v>
          </cell>
          <cell r="H474">
            <v>631900</v>
          </cell>
          <cell r="I474">
            <v>601900</v>
          </cell>
          <cell r="J474">
            <v>571900</v>
          </cell>
          <cell r="K474">
            <v>541900</v>
          </cell>
          <cell r="L474">
            <v>511900</v>
          </cell>
          <cell r="M474">
            <v>481900</v>
          </cell>
        </row>
        <row r="475">
          <cell r="A475">
            <v>7560</v>
          </cell>
          <cell r="B475">
            <v>7580</v>
          </cell>
          <cell r="C475">
            <v>910220</v>
          </cell>
          <cell r="D475">
            <v>861140</v>
          </cell>
          <cell r="E475">
            <v>726130</v>
          </cell>
          <cell r="F475">
            <v>696130</v>
          </cell>
          <cell r="G475">
            <v>666130</v>
          </cell>
          <cell r="H475">
            <v>636130</v>
          </cell>
          <cell r="I475">
            <v>606130</v>
          </cell>
          <cell r="J475">
            <v>576130</v>
          </cell>
          <cell r="K475">
            <v>546130</v>
          </cell>
          <cell r="L475">
            <v>516130</v>
          </cell>
          <cell r="M475">
            <v>486130</v>
          </cell>
        </row>
        <row r="476">
          <cell r="A476">
            <v>7580</v>
          </cell>
          <cell r="B476">
            <v>7600</v>
          </cell>
          <cell r="C476">
            <v>914760</v>
          </cell>
          <cell r="D476">
            <v>865650</v>
          </cell>
          <cell r="E476">
            <v>730350</v>
          </cell>
          <cell r="F476">
            <v>700350</v>
          </cell>
          <cell r="G476">
            <v>670350</v>
          </cell>
          <cell r="H476">
            <v>640350</v>
          </cell>
          <cell r="I476">
            <v>610350</v>
          </cell>
          <cell r="J476">
            <v>580350</v>
          </cell>
          <cell r="K476">
            <v>550350</v>
          </cell>
          <cell r="L476">
            <v>520350</v>
          </cell>
          <cell r="M476">
            <v>490350</v>
          </cell>
        </row>
        <row r="477">
          <cell r="A477">
            <v>7600</v>
          </cell>
          <cell r="B477">
            <v>7620</v>
          </cell>
          <cell r="C477">
            <v>919290</v>
          </cell>
          <cell r="D477">
            <v>870160</v>
          </cell>
          <cell r="E477">
            <v>734580</v>
          </cell>
          <cell r="F477">
            <v>704580</v>
          </cell>
          <cell r="G477">
            <v>674580</v>
          </cell>
          <cell r="H477">
            <v>644580</v>
          </cell>
          <cell r="I477">
            <v>614580</v>
          </cell>
          <cell r="J477">
            <v>584580</v>
          </cell>
          <cell r="K477">
            <v>554580</v>
          </cell>
          <cell r="L477">
            <v>524580</v>
          </cell>
          <cell r="M477">
            <v>494580</v>
          </cell>
        </row>
        <row r="478">
          <cell r="A478">
            <v>7620</v>
          </cell>
          <cell r="B478">
            <v>7640</v>
          </cell>
          <cell r="C478">
            <v>923830</v>
          </cell>
          <cell r="D478">
            <v>874670</v>
          </cell>
          <cell r="E478">
            <v>738800</v>
          </cell>
          <cell r="F478">
            <v>708800</v>
          </cell>
          <cell r="G478">
            <v>678800</v>
          </cell>
          <cell r="H478">
            <v>648800</v>
          </cell>
          <cell r="I478">
            <v>618800</v>
          </cell>
          <cell r="J478">
            <v>588800</v>
          </cell>
          <cell r="K478">
            <v>558800</v>
          </cell>
          <cell r="L478">
            <v>528800</v>
          </cell>
          <cell r="M478">
            <v>498800</v>
          </cell>
        </row>
        <row r="479">
          <cell r="A479">
            <v>7640</v>
          </cell>
          <cell r="B479">
            <v>7660</v>
          </cell>
          <cell r="C479">
            <v>928360</v>
          </cell>
          <cell r="D479">
            <v>879180</v>
          </cell>
          <cell r="E479">
            <v>743020</v>
          </cell>
          <cell r="F479">
            <v>713020</v>
          </cell>
          <cell r="G479">
            <v>683020</v>
          </cell>
          <cell r="H479">
            <v>653020</v>
          </cell>
          <cell r="I479">
            <v>623020</v>
          </cell>
          <cell r="J479">
            <v>593020</v>
          </cell>
          <cell r="K479">
            <v>563020</v>
          </cell>
          <cell r="L479">
            <v>533020</v>
          </cell>
          <cell r="M479">
            <v>503020</v>
          </cell>
        </row>
        <row r="480">
          <cell r="A480">
            <v>7660</v>
          </cell>
          <cell r="B480">
            <v>7680</v>
          </cell>
          <cell r="C480">
            <v>932900</v>
          </cell>
          <cell r="D480">
            <v>883700</v>
          </cell>
          <cell r="E480">
            <v>747250</v>
          </cell>
          <cell r="F480">
            <v>717250</v>
          </cell>
          <cell r="G480">
            <v>687250</v>
          </cell>
          <cell r="H480">
            <v>657250</v>
          </cell>
          <cell r="I480">
            <v>627250</v>
          </cell>
          <cell r="J480">
            <v>597250</v>
          </cell>
          <cell r="K480">
            <v>567250</v>
          </cell>
          <cell r="L480">
            <v>537250</v>
          </cell>
          <cell r="M480">
            <v>507250</v>
          </cell>
        </row>
        <row r="481">
          <cell r="A481">
            <v>7680</v>
          </cell>
          <cell r="B481">
            <v>7700</v>
          </cell>
          <cell r="C481">
            <v>937440</v>
          </cell>
          <cell r="D481">
            <v>888210</v>
          </cell>
          <cell r="E481">
            <v>751470</v>
          </cell>
          <cell r="F481">
            <v>721470</v>
          </cell>
          <cell r="G481">
            <v>691470</v>
          </cell>
          <cell r="H481">
            <v>661470</v>
          </cell>
          <cell r="I481">
            <v>631470</v>
          </cell>
          <cell r="J481">
            <v>601470</v>
          </cell>
          <cell r="K481">
            <v>571470</v>
          </cell>
          <cell r="L481">
            <v>541470</v>
          </cell>
          <cell r="M481">
            <v>511470</v>
          </cell>
        </row>
        <row r="482">
          <cell r="A482">
            <v>7700</v>
          </cell>
          <cell r="B482">
            <v>7720</v>
          </cell>
          <cell r="C482">
            <v>941970</v>
          </cell>
          <cell r="D482">
            <v>892720</v>
          </cell>
          <cell r="E482">
            <v>755700</v>
          </cell>
          <cell r="F482">
            <v>725700</v>
          </cell>
          <cell r="G482">
            <v>695700</v>
          </cell>
          <cell r="H482">
            <v>665700</v>
          </cell>
          <cell r="I482">
            <v>635700</v>
          </cell>
          <cell r="J482">
            <v>605700</v>
          </cell>
          <cell r="K482">
            <v>575700</v>
          </cell>
          <cell r="L482">
            <v>545700</v>
          </cell>
          <cell r="M482">
            <v>515700</v>
          </cell>
        </row>
        <row r="483">
          <cell r="A483">
            <v>7720</v>
          </cell>
          <cell r="B483">
            <v>7740</v>
          </cell>
          <cell r="C483">
            <v>946510</v>
          </cell>
          <cell r="D483">
            <v>897230</v>
          </cell>
          <cell r="E483">
            <v>759920</v>
          </cell>
          <cell r="F483">
            <v>729920</v>
          </cell>
          <cell r="G483">
            <v>699920</v>
          </cell>
          <cell r="H483">
            <v>669920</v>
          </cell>
          <cell r="I483">
            <v>639920</v>
          </cell>
          <cell r="J483">
            <v>609920</v>
          </cell>
          <cell r="K483">
            <v>579920</v>
          </cell>
          <cell r="L483">
            <v>549920</v>
          </cell>
          <cell r="M483">
            <v>519920</v>
          </cell>
        </row>
        <row r="484">
          <cell r="A484">
            <v>7740</v>
          </cell>
          <cell r="B484">
            <v>7760</v>
          </cell>
          <cell r="C484">
            <v>951040</v>
          </cell>
          <cell r="D484">
            <v>901740</v>
          </cell>
          <cell r="E484">
            <v>764140</v>
          </cell>
          <cell r="F484">
            <v>734140</v>
          </cell>
          <cell r="G484">
            <v>704140</v>
          </cell>
          <cell r="H484">
            <v>674140</v>
          </cell>
          <cell r="I484">
            <v>644140</v>
          </cell>
          <cell r="J484">
            <v>614140</v>
          </cell>
          <cell r="K484">
            <v>584140</v>
          </cell>
          <cell r="L484">
            <v>554140</v>
          </cell>
          <cell r="M484">
            <v>524140</v>
          </cell>
        </row>
        <row r="485">
          <cell r="A485">
            <v>7760</v>
          </cell>
          <cell r="B485">
            <v>7780</v>
          </cell>
          <cell r="C485">
            <v>955580</v>
          </cell>
          <cell r="D485">
            <v>906260</v>
          </cell>
          <cell r="E485">
            <v>768370</v>
          </cell>
          <cell r="F485">
            <v>738370</v>
          </cell>
          <cell r="G485">
            <v>708370</v>
          </cell>
          <cell r="H485">
            <v>678370</v>
          </cell>
          <cell r="I485">
            <v>648370</v>
          </cell>
          <cell r="J485">
            <v>618370</v>
          </cell>
          <cell r="K485">
            <v>588370</v>
          </cell>
          <cell r="L485">
            <v>558370</v>
          </cell>
          <cell r="M485">
            <v>528370</v>
          </cell>
        </row>
        <row r="486">
          <cell r="A486">
            <v>7780</v>
          </cell>
          <cell r="B486">
            <v>7800</v>
          </cell>
          <cell r="C486">
            <v>960120</v>
          </cell>
          <cell r="D486">
            <v>910770</v>
          </cell>
          <cell r="E486">
            <v>772590</v>
          </cell>
          <cell r="F486">
            <v>742590</v>
          </cell>
          <cell r="G486">
            <v>712590</v>
          </cell>
          <cell r="H486">
            <v>682590</v>
          </cell>
          <cell r="I486">
            <v>652590</v>
          </cell>
          <cell r="J486">
            <v>622590</v>
          </cell>
          <cell r="K486">
            <v>592590</v>
          </cell>
          <cell r="L486">
            <v>562590</v>
          </cell>
          <cell r="M486">
            <v>532590</v>
          </cell>
        </row>
        <row r="487">
          <cell r="A487">
            <v>7800</v>
          </cell>
          <cell r="B487">
            <v>7820</v>
          </cell>
          <cell r="C487">
            <v>964650</v>
          </cell>
          <cell r="D487">
            <v>915280</v>
          </cell>
          <cell r="E487">
            <v>776820</v>
          </cell>
          <cell r="F487">
            <v>746820</v>
          </cell>
          <cell r="G487">
            <v>716820</v>
          </cell>
          <cell r="H487">
            <v>686820</v>
          </cell>
          <cell r="I487">
            <v>656820</v>
          </cell>
          <cell r="J487">
            <v>626820</v>
          </cell>
          <cell r="K487">
            <v>596820</v>
          </cell>
          <cell r="L487">
            <v>566820</v>
          </cell>
          <cell r="M487">
            <v>536820</v>
          </cell>
        </row>
        <row r="488">
          <cell r="A488">
            <v>7820</v>
          </cell>
          <cell r="B488">
            <v>7840</v>
          </cell>
          <cell r="C488">
            <v>969190</v>
          </cell>
          <cell r="D488">
            <v>919790</v>
          </cell>
          <cell r="E488">
            <v>781040</v>
          </cell>
          <cell r="F488">
            <v>751040</v>
          </cell>
          <cell r="G488">
            <v>721040</v>
          </cell>
          <cell r="H488">
            <v>691040</v>
          </cell>
          <cell r="I488">
            <v>661040</v>
          </cell>
          <cell r="J488">
            <v>631040</v>
          </cell>
          <cell r="K488">
            <v>601040</v>
          </cell>
          <cell r="L488">
            <v>571040</v>
          </cell>
          <cell r="M488">
            <v>541040</v>
          </cell>
        </row>
        <row r="489">
          <cell r="A489">
            <v>7840</v>
          </cell>
          <cell r="B489">
            <v>7860</v>
          </cell>
          <cell r="C489">
            <v>973720</v>
          </cell>
          <cell r="D489">
            <v>924300</v>
          </cell>
          <cell r="E489">
            <v>785260</v>
          </cell>
          <cell r="F489">
            <v>755260</v>
          </cell>
          <cell r="G489">
            <v>725260</v>
          </cell>
          <cell r="H489">
            <v>695260</v>
          </cell>
          <cell r="I489">
            <v>665260</v>
          </cell>
          <cell r="J489">
            <v>635260</v>
          </cell>
          <cell r="K489">
            <v>605260</v>
          </cell>
          <cell r="L489">
            <v>575260</v>
          </cell>
          <cell r="M489">
            <v>545260</v>
          </cell>
        </row>
        <row r="490">
          <cell r="A490">
            <v>7860</v>
          </cell>
          <cell r="B490">
            <v>7880</v>
          </cell>
          <cell r="C490">
            <v>978260</v>
          </cell>
          <cell r="D490">
            <v>928820</v>
          </cell>
          <cell r="E490">
            <v>789490</v>
          </cell>
          <cell r="F490">
            <v>759490</v>
          </cell>
          <cell r="G490">
            <v>729490</v>
          </cell>
          <cell r="H490">
            <v>699490</v>
          </cell>
          <cell r="I490">
            <v>669490</v>
          </cell>
          <cell r="J490">
            <v>639490</v>
          </cell>
          <cell r="K490">
            <v>609490</v>
          </cell>
          <cell r="L490">
            <v>579490</v>
          </cell>
          <cell r="M490">
            <v>549490</v>
          </cell>
        </row>
        <row r="491">
          <cell r="A491">
            <v>7880</v>
          </cell>
          <cell r="B491">
            <v>7900</v>
          </cell>
          <cell r="C491">
            <v>982800</v>
          </cell>
          <cell r="D491">
            <v>933330</v>
          </cell>
          <cell r="E491">
            <v>793710</v>
          </cell>
          <cell r="F491">
            <v>763710</v>
          </cell>
          <cell r="G491">
            <v>733710</v>
          </cell>
          <cell r="H491">
            <v>703710</v>
          </cell>
          <cell r="I491">
            <v>673710</v>
          </cell>
          <cell r="J491">
            <v>643710</v>
          </cell>
          <cell r="K491">
            <v>613710</v>
          </cell>
          <cell r="L491">
            <v>583710</v>
          </cell>
          <cell r="M491">
            <v>553710</v>
          </cell>
        </row>
        <row r="492">
          <cell r="A492">
            <v>7900</v>
          </cell>
          <cell r="B492">
            <v>7920</v>
          </cell>
          <cell r="C492">
            <v>987330</v>
          </cell>
          <cell r="D492">
            <v>937840</v>
          </cell>
          <cell r="E492">
            <v>797940</v>
          </cell>
          <cell r="F492">
            <v>767940</v>
          </cell>
          <cell r="G492">
            <v>737940</v>
          </cell>
          <cell r="H492">
            <v>707940</v>
          </cell>
          <cell r="I492">
            <v>677940</v>
          </cell>
          <cell r="J492">
            <v>647940</v>
          </cell>
          <cell r="K492">
            <v>617940</v>
          </cell>
          <cell r="L492">
            <v>587940</v>
          </cell>
          <cell r="M492">
            <v>557940</v>
          </cell>
        </row>
        <row r="493">
          <cell r="A493">
            <v>7920</v>
          </cell>
          <cell r="B493">
            <v>7940</v>
          </cell>
          <cell r="C493">
            <v>991870</v>
          </cell>
          <cell r="D493">
            <v>942350</v>
          </cell>
          <cell r="E493">
            <v>802160</v>
          </cell>
          <cell r="F493">
            <v>772160</v>
          </cell>
          <cell r="G493">
            <v>742160</v>
          </cell>
          <cell r="H493">
            <v>712160</v>
          </cell>
          <cell r="I493">
            <v>682160</v>
          </cell>
          <cell r="J493">
            <v>652160</v>
          </cell>
          <cell r="K493">
            <v>622160</v>
          </cell>
          <cell r="L493">
            <v>592160</v>
          </cell>
          <cell r="M493">
            <v>562160</v>
          </cell>
        </row>
        <row r="494">
          <cell r="A494">
            <v>7940</v>
          </cell>
          <cell r="B494">
            <v>7960</v>
          </cell>
          <cell r="C494">
            <v>996400</v>
          </cell>
          <cell r="D494">
            <v>946860</v>
          </cell>
          <cell r="E494">
            <v>806380</v>
          </cell>
          <cell r="F494">
            <v>776380</v>
          </cell>
          <cell r="G494">
            <v>746380</v>
          </cell>
          <cell r="H494">
            <v>716380</v>
          </cell>
          <cell r="I494">
            <v>686380</v>
          </cell>
          <cell r="J494">
            <v>656380</v>
          </cell>
          <cell r="K494">
            <v>626380</v>
          </cell>
          <cell r="L494">
            <v>596380</v>
          </cell>
          <cell r="M494">
            <v>566380</v>
          </cell>
        </row>
        <row r="495">
          <cell r="A495">
            <v>7960</v>
          </cell>
          <cell r="B495">
            <v>7980</v>
          </cell>
          <cell r="C495">
            <v>1000940</v>
          </cell>
          <cell r="D495">
            <v>951380</v>
          </cell>
          <cell r="E495">
            <v>810610</v>
          </cell>
          <cell r="F495">
            <v>780610</v>
          </cell>
          <cell r="G495">
            <v>750610</v>
          </cell>
          <cell r="H495">
            <v>720610</v>
          </cell>
          <cell r="I495">
            <v>690610</v>
          </cell>
          <cell r="J495">
            <v>660610</v>
          </cell>
          <cell r="K495">
            <v>630610</v>
          </cell>
          <cell r="L495">
            <v>600610</v>
          </cell>
          <cell r="M495">
            <v>570610</v>
          </cell>
        </row>
        <row r="496">
          <cell r="A496">
            <v>7980</v>
          </cell>
          <cell r="B496">
            <v>8000</v>
          </cell>
          <cell r="C496">
            <v>1005480</v>
          </cell>
          <cell r="D496">
            <v>955890</v>
          </cell>
          <cell r="E496">
            <v>814830</v>
          </cell>
          <cell r="F496">
            <v>784830</v>
          </cell>
          <cell r="G496">
            <v>754830</v>
          </cell>
          <cell r="H496">
            <v>724830</v>
          </cell>
          <cell r="I496">
            <v>694830</v>
          </cell>
          <cell r="J496">
            <v>664830</v>
          </cell>
          <cell r="K496">
            <v>634830</v>
          </cell>
          <cell r="L496">
            <v>604830</v>
          </cell>
          <cell r="M496">
            <v>574830</v>
          </cell>
        </row>
        <row r="497">
          <cell r="A497">
            <v>8000</v>
          </cell>
          <cell r="B497">
            <v>8020</v>
          </cell>
          <cell r="C497">
            <v>1010010</v>
          </cell>
          <cell r="D497">
            <v>960400</v>
          </cell>
          <cell r="E497">
            <v>819060</v>
          </cell>
          <cell r="F497">
            <v>789060</v>
          </cell>
          <cell r="G497">
            <v>759060</v>
          </cell>
          <cell r="H497">
            <v>729060</v>
          </cell>
          <cell r="I497">
            <v>699060</v>
          </cell>
          <cell r="J497">
            <v>669060</v>
          </cell>
          <cell r="K497">
            <v>639060</v>
          </cell>
          <cell r="L497">
            <v>609060</v>
          </cell>
          <cell r="M497">
            <v>579060</v>
          </cell>
        </row>
        <row r="498">
          <cell r="A498">
            <v>8020</v>
          </cell>
          <cell r="B498">
            <v>8040</v>
          </cell>
          <cell r="C498">
            <v>1014550</v>
          </cell>
          <cell r="D498">
            <v>964910</v>
          </cell>
          <cell r="E498">
            <v>823280</v>
          </cell>
          <cell r="F498">
            <v>793280</v>
          </cell>
          <cell r="G498">
            <v>763280</v>
          </cell>
          <cell r="H498">
            <v>733280</v>
          </cell>
          <cell r="I498">
            <v>703280</v>
          </cell>
          <cell r="J498">
            <v>673280</v>
          </cell>
          <cell r="K498">
            <v>643280</v>
          </cell>
          <cell r="L498">
            <v>613280</v>
          </cell>
          <cell r="M498">
            <v>583280</v>
          </cell>
        </row>
        <row r="499">
          <cell r="A499">
            <v>8040</v>
          </cell>
          <cell r="B499">
            <v>8060</v>
          </cell>
          <cell r="C499">
            <v>1019080</v>
          </cell>
          <cell r="D499">
            <v>969420</v>
          </cell>
          <cell r="E499">
            <v>827500</v>
          </cell>
          <cell r="F499">
            <v>797500</v>
          </cell>
          <cell r="G499">
            <v>767500</v>
          </cell>
          <cell r="H499">
            <v>737500</v>
          </cell>
          <cell r="I499">
            <v>707500</v>
          </cell>
          <cell r="J499">
            <v>677500</v>
          </cell>
          <cell r="K499">
            <v>647500</v>
          </cell>
          <cell r="L499">
            <v>617500</v>
          </cell>
          <cell r="M499">
            <v>587500</v>
          </cell>
        </row>
        <row r="500">
          <cell r="A500">
            <v>8060</v>
          </cell>
          <cell r="B500">
            <v>8080</v>
          </cell>
          <cell r="C500">
            <v>1023620</v>
          </cell>
          <cell r="D500">
            <v>973940</v>
          </cell>
          <cell r="E500">
            <v>831730</v>
          </cell>
          <cell r="F500">
            <v>801730</v>
          </cell>
          <cell r="G500">
            <v>771730</v>
          </cell>
          <cell r="H500">
            <v>741730</v>
          </cell>
          <cell r="I500">
            <v>711730</v>
          </cell>
          <cell r="J500">
            <v>681730</v>
          </cell>
          <cell r="K500">
            <v>651730</v>
          </cell>
          <cell r="L500">
            <v>621730</v>
          </cell>
          <cell r="M500">
            <v>591730</v>
          </cell>
        </row>
        <row r="501">
          <cell r="A501">
            <v>8080</v>
          </cell>
          <cell r="B501">
            <v>8100</v>
          </cell>
          <cell r="C501">
            <v>1028160</v>
          </cell>
          <cell r="D501">
            <v>978450</v>
          </cell>
          <cell r="E501">
            <v>835950</v>
          </cell>
          <cell r="F501">
            <v>805950</v>
          </cell>
          <cell r="G501">
            <v>775950</v>
          </cell>
          <cell r="H501">
            <v>745950</v>
          </cell>
          <cell r="I501">
            <v>715950</v>
          </cell>
          <cell r="J501">
            <v>685950</v>
          </cell>
          <cell r="K501">
            <v>655950</v>
          </cell>
          <cell r="L501">
            <v>625950</v>
          </cell>
          <cell r="M501">
            <v>595950</v>
          </cell>
        </row>
        <row r="502">
          <cell r="A502">
            <v>8100</v>
          </cell>
          <cell r="B502">
            <v>8120</v>
          </cell>
          <cell r="C502">
            <v>1032690</v>
          </cell>
          <cell r="D502">
            <v>982960</v>
          </cell>
          <cell r="E502">
            <v>840180</v>
          </cell>
          <cell r="F502">
            <v>810180</v>
          </cell>
          <cell r="G502">
            <v>780180</v>
          </cell>
          <cell r="H502">
            <v>750180</v>
          </cell>
          <cell r="I502">
            <v>720180</v>
          </cell>
          <cell r="J502">
            <v>690180</v>
          </cell>
          <cell r="K502">
            <v>660180</v>
          </cell>
          <cell r="L502">
            <v>630180</v>
          </cell>
          <cell r="M502">
            <v>600180</v>
          </cell>
        </row>
        <row r="503">
          <cell r="A503">
            <v>8120</v>
          </cell>
          <cell r="B503">
            <v>8140</v>
          </cell>
          <cell r="C503">
            <v>1037230</v>
          </cell>
          <cell r="D503">
            <v>987470</v>
          </cell>
          <cell r="E503">
            <v>844400</v>
          </cell>
          <cell r="F503">
            <v>814400</v>
          </cell>
          <cell r="G503">
            <v>784400</v>
          </cell>
          <cell r="H503">
            <v>754400</v>
          </cell>
          <cell r="I503">
            <v>724400</v>
          </cell>
          <cell r="J503">
            <v>694400</v>
          </cell>
          <cell r="K503">
            <v>664400</v>
          </cell>
          <cell r="L503">
            <v>634400</v>
          </cell>
          <cell r="M503">
            <v>604400</v>
          </cell>
        </row>
        <row r="504">
          <cell r="A504">
            <v>8140</v>
          </cell>
          <cell r="B504">
            <v>8160</v>
          </cell>
          <cell r="C504">
            <v>1041760</v>
          </cell>
          <cell r="D504">
            <v>991980</v>
          </cell>
          <cell r="E504">
            <v>848620</v>
          </cell>
          <cell r="F504">
            <v>818620</v>
          </cell>
          <cell r="G504">
            <v>788620</v>
          </cell>
          <cell r="H504">
            <v>758620</v>
          </cell>
          <cell r="I504">
            <v>728620</v>
          </cell>
          <cell r="J504">
            <v>698620</v>
          </cell>
          <cell r="K504">
            <v>668620</v>
          </cell>
          <cell r="L504">
            <v>638620</v>
          </cell>
          <cell r="M504">
            <v>608620</v>
          </cell>
        </row>
        <row r="505">
          <cell r="A505">
            <v>8160</v>
          </cell>
          <cell r="B505">
            <v>8180</v>
          </cell>
          <cell r="C505">
            <v>1046300</v>
          </cell>
          <cell r="D505">
            <v>996500</v>
          </cell>
          <cell r="E505">
            <v>852850</v>
          </cell>
          <cell r="F505">
            <v>822850</v>
          </cell>
          <cell r="G505">
            <v>792850</v>
          </cell>
          <cell r="H505">
            <v>762850</v>
          </cell>
          <cell r="I505">
            <v>732850</v>
          </cell>
          <cell r="J505">
            <v>702850</v>
          </cell>
          <cell r="K505">
            <v>672850</v>
          </cell>
          <cell r="L505">
            <v>642850</v>
          </cell>
          <cell r="M505">
            <v>612850</v>
          </cell>
        </row>
        <row r="506">
          <cell r="A506">
            <v>8180</v>
          </cell>
          <cell r="B506">
            <v>8200</v>
          </cell>
          <cell r="C506">
            <v>1050840</v>
          </cell>
          <cell r="D506">
            <v>1001010</v>
          </cell>
          <cell r="E506">
            <v>857070</v>
          </cell>
          <cell r="F506">
            <v>827070</v>
          </cell>
          <cell r="G506">
            <v>797070</v>
          </cell>
          <cell r="H506">
            <v>767070</v>
          </cell>
          <cell r="I506">
            <v>737070</v>
          </cell>
          <cell r="J506">
            <v>707070</v>
          </cell>
          <cell r="K506">
            <v>677070</v>
          </cell>
          <cell r="L506">
            <v>647070</v>
          </cell>
          <cell r="M506">
            <v>617070</v>
          </cell>
        </row>
        <row r="507">
          <cell r="A507">
            <v>8200</v>
          </cell>
          <cell r="B507">
            <v>8220</v>
          </cell>
          <cell r="C507">
            <v>1055370</v>
          </cell>
          <cell r="D507">
            <v>1005520</v>
          </cell>
          <cell r="E507">
            <v>861300</v>
          </cell>
          <cell r="F507">
            <v>831300</v>
          </cell>
          <cell r="G507">
            <v>801300</v>
          </cell>
          <cell r="H507">
            <v>771300</v>
          </cell>
          <cell r="I507">
            <v>741300</v>
          </cell>
          <cell r="J507">
            <v>711300</v>
          </cell>
          <cell r="K507">
            <v>681300</v>
          </cell>
          <cell r="L507">
            <v>651300</v>
          </cell>
          <cell r="M507">
            <v>621300</v>
          </cell>
        </row>
        <row r="508">
          <cell r="A508">
            <v>8220</v>
          </cell>
          <cell r="B508">
            <v>8240</v>
          </cell>
          <cell r="C508">
            <v>1059910</v>
          </cell>
          <cell r="D508">
            <v>1010030</v>
          </cell>
          <cell r="E508">
            <v>865520</v>
          </cell>
          <cell r="F508">
            <v>835520</v>
          </cell>
          <cell r="G508">
            <v>805520</v>
          </cell>
          <cell r="H508">
            <v>775520</v>
          </cell>
          <cell r="I508">
            <v>745520</v>
          </cell>
          <cell r="J508">
            <v>715520</v>
          </cell>
          <cell r="K508">
            <v>685520</v>
          </cell>
          <cell r="L508">
            <v>655520</v>
          </cell>
          <cell r="M508">
            <v>625520</v>
          </cell>
        </row>
        <row r="509">
          <cell r="A509">
            <v>8240</v>
          </cell>
          <cell r="B509">
            <v>8260</v>
          </cell>
          <cell r="C509">
            <v>1064440</v>
          </cell>
          <cell r="D509">
            <v>1014540</v>
          </cell>
          <cell r="E509">
            <v>869740</v>
          </cell>
          <cell r="F509">
            <v>839740</v>
          </cell>
          <cell r="G509">
            <v>809740</v>
          </cell>
          <cell r="H509">
            <v>779740</v>
          </cell>
          <cell r="I509">
            <v>749740</v>
          </cell>
          <cell r="J509">
            <v>719740</v>
          </cell>
          <cell r="K509">
            <v>689740</v>
          </cell>
          <cell r="L509">
            <v>659740</v>
          </cell>
          <cell r="M509">
            <v>629740</v>
          </cell>
        </row>
        <row r="510">
          <cell r="A510">
            <v>8260</v>
          </cell>
          <cell r="B510">
            <v>8280</v>
          </cell>
          <cell r="C510">
            <v>1068980</v>
          </cell>
          <cell r="D510">
            <v>1019060</v>
          </cell>
          <cell r="E510">
            <v>873970</v>
          </cell>
          <cell r="F510">
            <v>843970</v>
          </cell>
          <cell r="G510">
            <v>813970</v>
          </cell>
          <cell r="H510">
            <v>783970</v>
          </cell>
          <cell r="I510">
            <v>753970</v>
          </cell>
          <cell r="J510">
            <v>723970</v>
          </cell>
          <cell r="K510">
            <v>693970</v>
          </cell>
          <cell r="L510">
            <v>663970</v>
          </cell>
          <cell r="M510">
            <v>633970</v>
          </cell>
        </row>
        <row r="511">
          <cell r="A511">
            <v>8280</v>
          </cell>
          <cell r="B511">
            <v>8300</v>
          </cell>
          <cell r="C511">
            <v>1073520</v>
          </cell>
          <cell r="D511">
            <v>1023570</v>
          </cell>
          <cell r="E511">
            <v>878190</v>
          </cell>
          <cell r="F511">
            <v>848190</v>
          </cell>
          <cell r="G511">
            <v>818190</v>
          </cell>
          <cell r="H511">
            <v>788190</v>
          </cell>
          <cell r="I511">
            <v>758190</v>
          </cell>
          <cell r="J511">
            <v>728190</v>
          </cell>
          <cell r="K511">
            <v>698190</v>
          </cell>
          <cell r="L511">
            <v>668190</v>
          </cell>
          <cell r="M511">
            <v>638190</v>
          </cell>
        </row>
        <row r="512">
          <cell r="A512">
            <v>8300</v>
          </cell>
          <cell r="B512">
            <v>8320</v>
          </cell>
          <cell r="C512">
            <v>1078050</v>
          </cell>
          <cell r="D512">
            <v>1028080</v>
          </cell>
          <cell r="E512">
            <v>882420</v>
          </cell>
          <cell r="F512">
            <v>852420</v>
          </cell>
          <cell r="G512">
            <v>822420</v>
          </cell>
          <cell r="H512">
            <v>792420</v>
          </cell>
          <cell r="I512">
            <v>762420</v>
          </cell>
          <cell r="J512">
            <v>732420</v>
          </cell>
          <cell r="K512">
            <v>702420</v>
          </cell>
          <cell r="L512">
            <v>672420</v>
          </cell>
          <cell r="M512">
            <v>642420</v>
          </cell>
        </row>
        <row r="513">
          <cell r="A513">
            <v>8320</v>
          </cell>
          <cell r="B513">
            <v>8340</v>
          </cell>
          <cell r="C513">
            <v>1082590</v>
          </cell>
          <cell r="D513">
            <v>1032590</v>
          </cell>
          <cell r="E513">
            <v>886640</v>
          </cell>
          <cell r="F513">
            <v>856640</v>
          </cell>
          <cell r="G513">
            <v>826640</v>
          </cell>
          <cell r="H513">
            <v>796640</v>
          </cell>
          <cell r="I513">
            <v>766640</v>
          </cell>
          <cell r="J513">
            <v>736640</v>
          </cell>
          <cell r="K513">
            <v>706640</v>
          </cell>
          <cell r="L513">
            <v>676640</v>
          </cell>
          <cell r="M513">
            <v>646640</v>
          </cell>
        </row>
        <row r="514">
          <cell r="A514">
            <v>8340</v>
          </cell>
          <cell r="B514">
            <v>8360</v>
          </cell>
          <cell r="C514">
            <v>1087240</v>
          </cell>
          <cell r="D514">
            <v>1037220</v>
          </cell>
          <cell r="E514">
            <v>890980</v>
          </cell>
          <cell r="F514">
            <v>860980</v>
          </cell>
          <cell r="G514">
            <v>830980</v>
          </cell>
          <cell r="H514">
            <v>800980</v>
          </cell>
          <cell r="I514">
            <v>770980</v>
          </cell>
          <cell r="J514">
            <v>740980</v>
          </cell>
          <cell r="K514">
            <v>710980</v>
          </cell>
          <cell r="L514">
            <v>680980</v>
          </cell>
          <cell r="M514">
            <v>650980</v>
          </cell>
        </row>
        <row r="515">
          <cell r="A515">
            <v>8360</v>
          </cell>
          <cell r="B515">
            <v>8380</v>
          </cell>
          <cell r="C515">
            <v>1091920</v>
          </cell>
          <cell r="D515">
            <v>1041880</v>
          </cell>
          <cell r="E515">
            <v>895350</v>
          </cell>
          <cell r="F515">
            <v>865350</v>
          </cell>
          <cell r="G515">
            <v>835350</v>
          </cell>
          <cell r="H515">
            <v>805350</v>
          </cell>
          <cell r="I515">
            <v>775350</v>
          </cell>
          <cell r="J515">
            <v>745350</v>
          </cell>
          <cell r="K515">
            <v>715350</v>
          </cell>
          <cell r="L515">
            <v>685350</v>
          </cell>
          <cell r="M515">
            <v>655350</v>
          </cell>
        </row>
        <row r="516">
          <cell r="A516">
            <v>8380</v>
          </cell>
          <cell r="B516">
            <v>8400</v>
          </cell>
          <cell r="C516">
            <v>1096600</v>
          </cell>
          <cell r="D516">
            <v>1046540</v>
          </cell>
          <cell r="E516">
            <v>899720</v>
          </cell>
          <cell r="F516">
            <v>869720</v>
          </cell>
          <cell r="G516">
            <v>839720</v>
          </cell>
          <cell r="H516">
            <v>809720</v>
          </cell>
          <cell r="I516">
            <v>779720</v>
          </cell>
          <cell r="J516">
            <v>749720</v>
          </cell>
          <cell r="K516">
            <v>719720</v>
          </cell>
          <cell r="L516">
            <v>689720</v>
          </cell>
          <cell r="M516">
            <v>659720</v>
          </cell>
        </row>
        <row r="517">
          <cell r="A517">
            <v>8400</v>
          </cell>
          <cell r="B517">
            <v>8420</v>
          </cell>
          <cell r="C517">
            <v>1101280</v>
          </cell>
          <cell r="D517">
            <v>1051190</v>
          </cell>
          <cell r="E517">
            <v>904090</v>
          </cell>
          <cell r="F517">
            <v>874090</v>
          </cell>
          <cell r="G517">
            <v>844090</v>
          </cell>
          <cell r="H517">
            <v>814090</v>
          </cell>
          <cell r="I517">
            <v>784090</v>
          </cell>
          <cell r="J517">
            <v>754090</v>
          </cell>
          <cell r="K517">
            <v>724090</v>
          </cell>
          <cell r="L517">
            <v>694090</v>
          </cell>
          <cell r="M517">
            <v>664090</v>
          </cell>
        </row>
        <row r="518">
          <cell r="A518">
            <v>8420</v>
          </cell>
          <cell r="B518">
            <v>8440</v>
          </cell>
          <cell r="C518">
            <v>1105960</v>
          </cell>
          <cell r="D518">
            <v>1055850</v>
          </cell>
          <cell r="E518">
            <v>908460</v>
          </cell>
          <cell r="F518">
            <v>878460</v>
          </cell>
          <cell r="G518">
            <v>848460</v>
          </cell>
          <cell r="H518">
            <v>818460</v>
          </cell>
          <cell r="I518">
            <v>788460</v>
          </cell>
          <cell r="J518">
            <v>758460</v>
          </cell>
          <cell r="K518">
            <v>728460</v>
          </cell>
          <cell r="L518">
            <v>698460</v>
          </cell>
          <cell r="M518">
            <v>668460</v>
          </cell>
        </row>
        <row r="519">
          <cell r="A519">
            <v>8440</v>
          </cell>
          <cell r="B519">
            <v>8460</v>
          </cell>
          <cell r="C519">
            <v>1110640</v>
          </cell>
          <cell r="D519">
            <v>1060500</v>
          </cell>
          <cell r="E519">
            <v>912820</v>
          </cell>
          <cell r="F519">
            <v>882820</v>
          </cell>
          <cell r="G519">
            <v>852820</v>
          </cell>
          <cell r="H519">
            <v>822820</v>
          </cell>
          <cell r="I519">
            <v>792820</v>
          </cell>
          <cell r="J519">
            <v>762820</v>
          </cell>
          <cell r="K519">
            <v>732820</v>
          </cell>
          <cell r="L519">
            <v>702820</v>
          </cell>
          <cell r="M519">
            <v>672820</v>
          </cell>
        </row>
        <row r="520">
          <cell r="A520">
            <v>8460</v>
          </cell>
          <cell r="B520">
            <v>8480</v>
          </cell>
          <cell r="C520">
            <v>1115320</v>
          </cell>
          <cell r="D520">
            <v>1065160</v>
          </cell>
          <cell r="E520">
            <v>917190</v>
          </cell>
          <cell r="F520">
            <v>887190</v>
          </cell>
          <cell r="G520">
            <v>857190</v>
          </cell>
          <cell r="H520">
            <v>827190</v>
          </cell>
          <cell r="I520">
            <v>797190</v>
          </cell>
          <cell r="J520">
            <v>767190</v>
          </cell>
          <cell r="K520">
            <v>737190</v>
          </cell>
          <cell r="L520">
            <v>707190</v>
          </cell>
          <cell r="M520">
            <v>677190</v>
          </cell>
        </row>
        <row r="521">
          <cell r="A521">
            <v>8480</v>
          </cell>
          <cell r="B521">
            <v>8500</v>
          </cell>
          <cell r="C521">
            <v>1120000</v>
          </cell>
          <cell r="D521">
            <v>1069820</v>
          </cell>
          <cell r="E521">
            <v>921560</v>
          </cell>
          <cell r="F521">
            <v>891560</v>
          </cell>
          <cell r="G521">
            <v>861560</v>
          </cell>
          <cell r="H521">
            <v>831560</v>
          </cell>
          <cell r="I521">
            <v>801560</v>
          </cell>
          <cell r="J521">
            <v>771560</v>
          </cell>
          <cell r="K521">
            <v>741560</v>
          </cell>
          <cell r="L521">
            <v>711560</v>
          </cell>
          <cell r="M521">
            <v>681560</v>
          </cell>
        </row>
        <row r="522">
          <cell r="A522">
            <v>8500</v>
          </cell>
          <cell r="B522">
            <v>8520</v>
          </cell>
          <cell r="C522">
            <v>1124680</v>
          </cell>
          <cell r="D522">
            <v>1074470</v>
          </cell>
          <cell r="E522">
            <v>925930</v>
          </cell>
          <cell r="F522">
            <v>895930</v>
          </cell>
          <cell r="G522">
            <v>865930</v>
          </cell>
          <cell r="H522">
            <v>835930</v>
          </cell>
          <cell r="I522">
            <v>805930</v>
          </cell>
          <cell r="J522">
            <v>775930</v>
          </cell>
          <cell r="K522">
            <v>745930</v>
          </cell>
          <cell r="L522">
            <v>715930</v>
          </cell>
          <cell r="M522">
            <v>685930</v>
          </cell>
        </row>
        <row r="523">
          <cell r="A523">
            <v>8520</v>
          </cell>
          <cell r="B523">
            <v>8540</v>
          </cell>
          <cell r="C523">
            <v>1129360</v>
          </cell>
          <cell r="D523">
            <v>1079130</v>
          </cell>
          <cell r="E523">
            <v>930300</v>
          </cell>
          <cell r="F523">
            <v>900300</v>
          </cell>
          <cell r="G523">
            <v>870300</v>
          </cell>
          <cell r="H523">
            <v>840300</v>
          </cell>
          <cell r="I523">
            <v>810300</v>
          </cell>
          <cell r="J523">
            <v>780300</v>
          </cell>
          <cell r="K523">
            <v>750300</v>
          </cell>
          <cell r="L523">
            <v>720300</v>
          </cell>
          <cell r="M523">
            <v>690300</v>
          </cell>
        </row>
        <row r="524">
          <cell r="A524">
            <v>8540</v>
          </cell>
          <cell r="B524">
            <v>8560</v>
          </cell>
          <cell r="C524">
            <v>1134040</v>
          </cell>
          <cell r="D524">
            <v>1083780</v>
          </cell>
          <cell r="E524">
            <v>934660</v>
          </cell>
          <cell r="F524">
            <v>904660</v>
          </cell>
          <cell r="G524">
            <v>874660</v>
          </cell>
          <cell r="H524">
            <v>844660</v>
          </cell>
          <cell r="I524">
            <v>814660</v>
          </cell>
          <cell r="J524">
            <v>784660</v>
          </cell>
          <cell r="K524">
            <v>754660</v>
          </cell>
          <cell r="L524">
            <v>724660</v>
          </cell>
          <cell r="M524">
            <v>694660</v>
          </cell>
        </row>
        <row r="525">
          <cell r="A525">
            <v>8560</v>
          </cell>
          <cell r="B525">
            <v>8580</v>
          </cell>
          <cell r="C525">
            <v>1138720</v>
          </cell>
          <cell r="D525">
            <v>1088440</v>
          </cell>
          <cell r="E525">
            <v>939030</v>
          </cell>
          <cell r="F525">
            <v>909030</v>
          </cell>
          <cell r="G525">
            <v>879030</v>
          </cell>
          <cell r="H525">
            <v>849030</v>
          </cell>
          <cell r="I525">
            <v>819030</v>
          </cell>
          <cell r="J525">
            <v>789030</v>
          </cell>
          <cell r="K525">
            <v>759030</v>
          </cell>
          <cell r="L525">
            <v>729030</v>
          </cell>
          <cell r="M525">
            <v>699030</v>
          </cell>
        </row>
        <row r="526">
          <cell r="A526">
            <v>8580</v>
          </cell>
          <cell r="B526">
            <v>8600</v>
          </cell>
          <cell r="C526">
            <v>1143400</v>
          </cell>
          <cell r="D526">
            <v>1093100</v>
          </cell>
          <cell r="E526">
            <v>943400</v>
          </cell>
          <cell r="F526">
            <v>913400</v>
          </cell>
          <cell r="G526">
            <v>883400</v>
          </cell>
          <cell r="H526">
            <v>853400</v>
          </cell>
          <cell r="I526">
            <v>823400</v>
          </cell>
          <cell r="J526">
            <v>793400</v>
          </cell>
          <cell r="K526">
            <v>763400</v>
          </cell>
          <cell r="L526">
            <v>733400</v>
          </cell>
          <cell r="M526">
            <v>703400</v>
          </cell>
        </row>
        <row r="527">
          <cell r="A527">
            <v>8600</v>
          </cell>
          <cell r="B527">
            <v>8620</v>
          </cell>
          <cell r="C527">
            <v>1148080</v>
          </cell>
          <cell r="D527">
            <v>1097750</v>
          </cell>
          <cell r="E527">
            <v>947770</v>
          </cell>
          <cell r="F527">
            <v>917770</v>
          </cell>
          <cell r="G527">
            <v>887770</v>
          </cell>
          <cell r="H527">
            <v>857770</v>
          </cell>
          <cell r="I527">
            <v>827770</v>
          </cell>
          <cell r="J527">
            <v>797770</v>
          </cell>
          <cell r="K527">
            <v>767770</v>
          </cell>
          <cell r="L527">
            <v>737770</v>
          </cell>
          <cell r="M527">
            <v>707770</v>
          </cell>
        </row>
        <row r="528">
          <cell r="A528">
            <v>8620</v>
          </cell>
          <cell r="B528">
            <v>8640</v>
          </cell>
          <cell r="C528">
            <v>1152760</v>
          </cell>
          <cell r="D528">
            <v>1102410</v>
          </cell>
          <cell r="E528">
            <v>952140</v>
          </cell>
          <cell r="F528">
            <v>922140</v>
          </cell>
          <cell r="G528">
            <v>892140</v>
          </cell>
          <cell r="H528">
            <v>862140</v>
          </cell>
          <cell r="I528">
            <v>832140</v>
          </cell>
          <cell r="J528">
            <v>802140</v>
          </cell>
          <cell r="K528">
            <v>772140</v>
          </cell>
          <cell r="L528">
            <v>742140</v>
          </cell>
          <cell r="M528">
            <v>712140</v>
          </cell>
        </row>
        <row r="529">
          <cell r="A529">
            <v>8640</v>
          </cell>
          <cell r="B529">
            <v>8660</v>
          </cell>
          <cell r="C529">
            <v>1157440</v>
          </cell>
          <cell r="D529">
            <v>1107060</v>
          </cell>
          <cell r="E529">
            <v>956500</v>
          </cell>
          <cell r="F529">
            <v>926500</v>
          </cell>
          <cell r="G529">
            <v>896500</v>
          </cell>
          <cell r="H529">
            <v>866500</v>
          </cell>
          <cell r="I529">
            <v>836500</v>
          </cell>
          <cell r="J529">
            <v>806500</v>
          </cell>
          <cell r="K529">
            <v>776500</v>
          </cell>
          <cell r="L529">
            <v>746500</v>
          </cell>
          <cell r="M529">
            <v>716500</v>
          </cell>
        </row>
        <row r="530">
          <cell r="A530">
            <v>8660</v>
          </cell>
          <cell r="B530">
            <v>8680</v>
          </cell>
          <cell r="C530">
            <v>1162120</v>
          </cell>
          <cell r="D530">
            <v>1111720</v>
          </cell>
          <cell r="E530">
            <v>960870</v>
          </cell>
          <cell r="F530">
            <v>930870</v>
          </cell>
          <cell r="G530">
            <v>900870</v>
          </cell>
          <cell r="H530">
            <v>870870</v>
          </cell>
          <cell r="I530">
            <v>840870</v>
          </cell>
          <cell r="J530">
            <v>810870</v>
          </cell>
          <cell r="K530">
            <v>780870</v>
          </cell>
          <cell r="L530">
            <v>750870</v>
          </cell>
          <cell r="M530">
            <v>720870</v>
          </cell>
        </row>
        <row r="531">
          <cell r="A531">
            <v>8680</v>
          </cell>
          <cell r="B531">
            <v>8700</v>
          </cell>
          <cell r="C531">
            <v>1166800</v>
          </cell>
          <cell r="D531">
            <v>1116380</v>
          </cell>
          <cell r="E531">
            <v>965240</v>
          </cell>
          <cell r="F531">
            <v>935240</v>
          </cell>
          <cell r="G531">
            <v>905240</v>
          </cell>
          <cell r="H531">
            <v>875240</v>
          </cell>
          <cell r="I531">
            <v>845240</v>
          </cell>
          <cell r="J531">
            <v>815240</v>
          </cell>
          <cell r="K531">
            <v>785240</v>
          </cell>
          <cell r="L531">
            <v>755240</v>
          </cell>
          <cell r="M531">
            <v>725240</v>
          </cell>
        </row>
        <row r="532">
          <cell r="A532">
            <v>8700</v>
          </cell>
          <cell r="B532">
            <v>8720</v>
          </cell>
          <cell r="C532">
            <v>1171480</v>
          </cell>
          <cell r="D532">
            <v>1121030</v>
          </cell>
          <cell r="E532">
            <v>969610</v>
          </cell>
          <cell r="F532">
            <v>939610</v>
          </cell>
          <cell r="G532">
            <v>909610</v>
          </cell>
          <cell r="H532">
            <v>879610</v>
          </cell>
          <cell r="I532">
            <v>849610</v>
          </cell>
          <cell r="J532">
            <v>819610</v>
          </cell>
          <cell r="K532">
            <v>789610</v>
          </cell>
          <cell r="L532">
            <v>759610</v>
          </cell>
          <cell r="M532">
            <v>729610</v>
          </cell>
        </row>
        <row r="533">
          <cell r="A533">
            <v>8720</v>
          </cell>
          <cell r="B533">
            <v>8740</v>
          </cell>
          <cell r="C533">
            <v>1176160</v>
          </cell>
          <cell r="D533">
            <v>1125690</v>
          </cell>
          <cell r="E533">
            <v>973980</v>
          </cell>
          <cell r="F533">
            <v>943980</v>
          </cell>
          <cell r="G533">
            <v>913980</v>
          </cell>
          <cell r="H533">
            <v>883980</v>
          </cell>
          <cell r="I533">
            <v>853980</v>
          </cell>
          <cell r="J533">
            <v>823980</v>
          </cell>
          <cell r="K533">
            <v>793980</v>
          </cell>
          <cell r="L533">
            <v>763980</v>
          </cell>
          <cell r="M533">
            <v>733980</v>
          </cell>
        </row>
        <row r="534">
          <cell r="A534">
            <v>8740</v>
          </cell>
          <cell r="B534">
            <v>8760</v>
          </cell>
          <cell r="C534">
            <v>1180840</v>
          </cell>
          <cell r="D534">
            <v>1130340</v>
          </cell>
          <cell r="E534">
            <v>978340</v>
          </cell>
          <cell r="F534">
            <v>948340</v>
          </cell>
          <cell r="G534">
            <v>918340</v>
          </cell>
          <cell r="H534">
            <v>888340</v>
          </cell>
          <cell r="I534">
            <v>858340</v>
          </cell>
          <cell r="J534">
            <v>828340</v>
          </cell>
          <cell r="K534">
            <v>798340</v>
          </cell>
          <cell r="L534">
            <v>768340</v>
          </cell>
          <cell r="M534">
            <v>738340</v>
          </cell>
        </row>
        <row r="535">
          <cell r="A535">
            <v>8760</v>
          </cell>
          <cell r="B535">
            <v>8780</v>
          </cell>
          <cell r="C535">
            <v>1185520</v>
          </cell>
          <cell r="D535">
            <v>1135000</v>
          </cell>
          <cell r="E535">
            <v>982710</v>
          </cell>
          <cell r="F535">
            <v>952710</v>
          </cell>
          <cell r="G535">
            <v>922710</v>
          </cell>
          <cell r="H535">
            <v>892710</v>
          </cell>
          <cell r="I535">
            <v>862710</v>
          </cell>
          <cell r="J535">
            <v>832710</v>
          </cell>
          <cell r="K535">
            <v>802710</v>
          </cell>
          <cell r="L535">
            <v>772710</v>
          </cell>
          <cell r="M535">
            <v>742710</v>
          </cell>
        </row>
        <row r="536">
          <cell r="A536">
            <v>8780</v>
          </cell>
          <cell r="B536">
            <v>8800</v>
          </cell>
          <cell r="C536">
            <v>1190200</v>
          </cell>
          <cell r="D536">
            <v>1139660</v>
          </cell>
          <cell r="E536">
            <v>987080</v>
          </cell>
          <cell r="F536">
            <v>957080</v>
          </cell>
          <cell r="G536">
            <v>927080</v>
          </cell>
          <cell r="H536">
            <v>897080</v>
          </cell>
          <cell r="I536">
            <v>867080</v>
          </cell>
          <cell r="J536">
            <v>837080</v>
          </cell>
          <cell r="K536">
            <v>807080</v>
          </cell>
          <cell r="L536">
            <v>777080</v>
          </cell>
          <cell r="M536">
            <v>747080</v>
          </cell>
        </row>
        <row r="537">
          <cell r="A537">
            <v>8800</v>
          </cell>
          <cell r="B537">
            <v>8820</v>
          </cell>
          <cell r="C537">
            <v>1194880</v>
          </cell>
          <cell r="D537">
            <v>1144310</v>
          </cell>
          <cell r="E537">
            <v>991450</v>
          </cell>
          <cell r="F537">
            <v>961450</v>
          </cell>
          <cell r="G537">
            <v>931450</v>
          </cell>
          <cell r="H537">
            <v>901450</v>
          </cell>
          <cell r="I537">
            <v>871450</v>
          </cell>
          <cell r="J537">
            <v>841450</v>
          </cell>
          <cell r="K537">
            <v>811450</v>
          </cell>
          <cell r="L537">
            <v>781450</v>
          </cell>
          <cell r="M537">
            <v>751450</v>
          </cell>
        </row>
        <row r="538">
          <cell r="A538">
            <v>8820</v>
          </cell>
          <cell r="B538">
            <v>8840</v>
          </cell>
          <cell r="C538">
            <v>1199560</v>
          </cell>
          <cell r="D538">
            <v>1148970</v>
          </cell>
          <cell r="E538">
            <v>995820</v>
          </cell>
          <cell r="F538">
            <v>965820</v>
          </cell>
          <cell r="G538">
            <v>935820</v>
          </cell>
          <cell r="H538">
            <v>905820</v>
          </cell>
          <cell r="I538">
            <v>875820</v>
          </cell>
          <cell r="J538">
            <v>845820</v>
          </cell>
          <cell r="K538">
            <v>815820</v>
          </cell>
          <cell r="L538">
            <v>785820</v>
          </cell>
          <cell r="M538">
            <v>755820</v>
          </cell>
        </row>
        <row r="539">
          <cell r="A539">
            <v>8840</v>
          </cell>
          <cell r="B539">
            <v>8860</v>
          </cell>
          <cell r="C539">
            <v>1204240</v>
          </cell>
          <cell r="D539">
            <v>1153620</v>
          </cell>
          <cell r="E539">
            <v>1000180</v>
          </cell>
          <cell r="F539">
            <v>970180</v>
          </cell>
          <cell r="G539">
            <v>940180</v>
          </cell>
          <cell r="H539">
            <v>910180</v>
          </cell>
          <cell r="I539">
            <v>880180</v>
          </cell>
          <cell r="J539">
            <v>850180</v>
          </cell>
          <cell r="K539">
            <v>820180</v>
          </cell>
          <cell r="L539">
            <v>790180</v>
          </cell>
          <cell r="M539">
            <v>760180</v>
          </cell>
        </row>
        <row r="540">
          <cell r="A540">
            <v>8860</v>
          </cell>
          <cell r="B540">
            <v>8880</v>
          </cell>
          <cell r="C540">
            <v>1208920</v>
          </cell>
          <cell r="D540">
            <v>1158280</v>
          </cell>
          <cell r="E540">
            <v>1004550</v>
          </cell>
          <cell r="F540">
            <v>974550</v>
          </cell>
          <cell r="G540">
            <v>944550</v>
          </cell>
          <cell r="H540">
            <v>914550</v>
          </cell>
          <cell r="I540">
            <v>884550</v>
          </cell>
          <cell r="J540">
            <v>854550</v>
          </cell>
          <cell r="K540">
            <v>824550</v>
          </cell>
          <cell r="L540">
            <v>794550</v>
          </cell>
          <cell r="M540">
            <v>764550</v>
          </cell>
        </row>
        <row r="541">
          <cell r="A541">
            <v>8880</v>
          </cell>
          <cell r="B541">
            <v>8900</v>
          </cell>
          <cell r="C541">
            <v>1213600</v>
          </cell>
          <cell r="D541">
            <v>1162940</v>
          </cell>
          <cell r="E541">
            <v>1008920</v>
          </cell>
          <cell r="F541">
            <v>978920</v>
          </cell>
          <cell r="G541">
            <v>948920</v>
          </cell>
          <cell r="H541">
            <v>918920</v>
          </cell>
          <cell r="I541">
            <v>888920</v>
          </cell>
          <cell r="J541">
            <v>858920</v>
          </cell>
          <cell r="K541">
            <v>828920</v>
          </cell>
          <cell r="L541">
            <v>798920</v>
          </cell>
          <cell r="M541">
            <v>768920</v>
          </cell>
        </row>
        <row r="542">
          <cell r="A542">
            <v>8900</v>
          </cell>
          <cell r="B542">
            <v>8920</v>
          </cell>
          <cell r="C542">
            <v>1218280</v>
          </cell>
          <cell r="D542">
            <v>1167590</v>
          </cell>
          <cell r="E542">
            <v>1013290</v>
          </cell>
          <cell r="F542">
            <v>983290</v>
          </cell>
          <cell r="G542">
            <v>953290</v>
          </cell>
          <cell r="H542">
            <v>923290</v>
          </cell>
          <cell r="I542">
            <v>893290</v>
          </cell>
          <cell r="J542">
            <v>863290</v>
          </cell>
          <cell r="K542">
            <v>833290</v>
          </cell>
          <cell r="L542">
            <v>803290</v>
          </cell>
          <cell r="M542">
            <v>773290</v>
          </cell>
        </row>
        <row r="543">
          <cell r="A543">
            <v>8920</v>
          </cell>
          <cell r="B543">
            <v>8940</v>
          </cell>
          <cell r="C543">
            <v>1222960</v>
          </cell>
          <cell r="D543">
            <v>1172250</v>
          </cell>
          <cell r="E543">
            <v>1017660</v>
          </cell>
          <cell r="F543">
            <v>987660</v>
          </cell>
          <cell r="G543">
            <v>957660</v>
          </cell>
          <cell r="H543">
            <v>927660</v>
          </cell>
          <cell r="I543">
            <v>897660</v>
          </cell>
          <cell r="J543">
            <v>867660</v>
          </cell>
          <cell r="K543">
            <v>837660</v>
          </cell>
          <cell r="L543">
            <v>807660</v>
          </cell>
          <cell r="M543">
            <v>777660</v>
          </cell>
        </row>
        <row r="544">
          <cell r="A544">
            <v>8940</v>
          </cell>
          <cell r="B544">
            <v>8960</v>
          </cell>
          <cell r="C544">
            <v>1227640</v>
          </cell>
          <cell r="D544">
            <v>1176900</v>
          </cell>
          <cell r="E544">
            <v>1022020</v>
          </cell>
          <cell r="F544">
            <v>992020</v>
          </cell>
          <cell r="G544">
            <v>962020</v>
          </cell>
          <cell r="H544">
            <v>932020</v>
          </cell>
          <cell r="I544">
            <v>902020</v>
          </cell>
          <cell r="J544">
            <v>872020</v>
          </cell>
          <cell r="K544">
            <v>842020</v>
          </cell>
          <cell r="L544">
            <v>812020</v>
          </cell>
          <cell r="M544">
            <v>782020</v>
          </cell>
        </row>
        <row r="545">
          <cell r="A545">
            <v>8960</v>
          </cell>
          <cell r="B545">
            <v>8980</v>
          </cell>
          <cell r="C545">
            <v>1232320</v>
          </cell>
          <cell r="D545">
            <v>1181560</v>
          </cell>
          <cell r="E545">
            <v>1026390</v>
          </cell>
          <cell r="F545">
            <v>996390</v>
          </cell>
          <cell r="G545">
            <v>966390</v>
          </cell>
          <cell r="H545">
            <v>936390</v>
          </cell>
          <cell r="I545">
            <v>906390</v>
          </cell>
          <cell r="J545">
            <v>876390</v>
          </cell>
          <cell r="K545">
            <v>846390</v>
          </cell>
          <cell r="L545">
            <v>816390</v>
          </cell>
          <cell r="M545">
            <v>786390</v>
          </cell>
        </row>
        <row r="546">
          <cell r="A546">
            <v>8980</v>
          </cell>
          <cell r="B546">
            <v>9000</v>
          </cell>
          <cell r="C546">
            <v>1237000</v>
          </cell>
          <cell r="D546">
            <v>1186220</v>
          </cell>
          <cell r="E546">
            <v>1030760</v>
          </cell>
          <cell r="F546">
            <v>1000760</v>
          </cell>
          <cell r="G546">
            <v>970760</v>
          </cell>
          <cell r="H546">
            <v>940760</v>
          </cell>
          <cell r="I546">
            <v>910760</v>
          </cell>
          <cell r="J546">
            <v>880760</v>
          </cell>
          <cell r="K546">
            <v>850760</v>
          </cell>
          <cell r="L546">
            <v>820760</v>
          </cell>
          <cell r="M546">
            <v>790760</v>
          </cell>
        </row>
        <row r="547">
          <cell r="A547">
            <v>9000</v>
          </cell>
          <cell r="B547">
            <v>9020</v>
          </cell>
          <cell r="C547">
            <v>1241680</v>
          </cell>
          <cell r="D547">
            <v>1190870</v>
          </cell>
          <cell r="E547">
            <v>1035130</v>
          </cell>
          <cell r="F547">
            <v>1005130</v>
          </cell>
          <cell r="G547">
            <v>975130</v>
          </cell>
          <cell r="H547">
            <v>945130</v>
          </cell>
          <cell r="I547">
            <v>915130</v>
          </cell>
          <cell r="J547">
            <v>885130</v>
          </cell>
          <cell r="K547">
            <v>855130</v>
          </cell>
          <cell r="L547">
            <v>825130</v>
          </cell>
          <cell r="M547">
            <v>795130</v>
          </cell>
        </row>
        <row r="548">
          <cell r="A548">
            <v>9020</v>
          </cell>
          <cell r="B548">
            <v>9040</v>
          </cell>
          <cell r="C548">
            <v>1246360</v>
          </cell>
          <cell r="D548">
            <v>1195530</v>
          </cell>
          <cell r="E548">
            <v>1039500</v>
          </cell>
          <cell r="F548">
            <v>1009500</v>
          </cell>
          <cell r="G548">
            <v>979500</v>
          </cell>
          <cell r="H548">
            <v>949500</v>
          </cell>
          <cell r="I548">
            <v>919500</v>
          </cell>
          <cell r="J548">
            <v>889500</v>
          </cell>
          <cell r="K548">
            <v>859500</v>
          </cell>
          <cell r="L548">
            <v>829500</v>
          </cell>
          <cell r="M548">
            <v>799500</v>
          </cell>
        </row>
        <row r="549">
          <cell r="A549">
            <v>9040</v>
          </cell>
          <cell r="B549">
            <v>9060</v>
          </cell>
          <cell r="C549">
            <v>1251040</v>
          </cell>
          <cell r="D549">
            <v>1200180</v>
          </cell>
          <cell r="E549">
            <v>1043860</v>
          </cell>
          <cell r="F549">
            <v>1013860</v>
          </cell>
          <cell r="G549">
            <v>983860</v>
          </cell>
          <cell r="H549">
            <v>953860</v>
          </cell>
          <cell r="I549">
            <v>923860</v>
          </cell>
          <cell r="J549">
            <v>893860</v>
          </cell>
          <cell r="K549">
            <v>863860</v>
          </cell>
          <cell r="L549">
            <v>833860</v>
          </cell>
          <cell r="M549">
            <v>803860</v>
          </cell>
        </row>
        <row r="550">
          <cell r="A550">
            <v>9060</v>
          </cell>
          <cell r="B550">
            <v>9080</v>
          </cell>
          <cell r="C550">
            <v>1255720</v>
          </cell>
          <cell r="D550">
            <v>1204840</v>
          </cell>
          <cell r="E550">
            <v>1048230</v>
          </cell>
          <cell r="F550">
            <v>1018230</v>
          </cell>
          <cell r="G550">
            <v>988230</v>
          </cell>
          <cell r="H550">
            <v>958230</v>
          </cell>
          <cell r="I550">
            <v>928230</v>
          </cell>
          <cell r="J550">
            <v>898230</v>
          </cell>
          <cell r="K550">
            <v>868230</v>
          </cell>
          <cell r="L550">
            <v>838230</v>
          </cell>
          <cell r="M550">
            <v>808230</v>
          </cell>
        </row>
        <row r="551">
          <cell r="A551">
            <v>9080</v>
          </cell>
          <cell r="B551">
            <v>9100</v>
          </cell>
          <cell r="C551">
            <v>1260400</v>
          </cell>
          <cell r="D551">
            <v>1209500</v>
          </cell>
          <cell r="E551">
            <v>1052600</v>
          </cell>
          <cell r="F551">
            <v>1022600</v>
          </cell>
          <cell r="G551">
            <v>992600</v>
          </cell>
          <cell r="H551">
            <v>962600</v>
          </cell>
          <cell r="I551">
            <v>932600</v>
          </cell>
          <cell r="J551">
            <v>902600</v>
          </cell>
          <cell r="K551">
            <v>872600</v>
          </cell>
          <cell r="L551">
            <v>842600</v>
          </cell>
          <cell r="M551">
            <v>812600</v>
          </cell>
        </row>
        <row r="552">
          <cell r="A552">
            <v>9100</v>
          </cell>
          <cell r="B552">
            <v>9120</v>
          </cell>
          <cell r="C552">
            <v>1265080</v>
          </cell>
          <cell r="D552">
            <v>1214150</v>
          </cell>
          <cell r="E552">
            <v>1056970</v>
          </cell>
          <cell r="F552">
            <v>1026970</v>
          </cell>
          <cell r="G552">
            <v>996970</v>
          </cell>
          <cell r="H552">
            <v>966970</v>
          </cell>
          <cell r="I552">
            <v>936970</v>
          </cell>
          <cell r="J552">
            <v>906970</v>
          </cell>
          <cell r="K552">
            <v>876970</v>
          </cell>
          <cell r="L552">
            <v>846970</v>
          </cell>
          <cell r="M552">
            <v>816970</v>
          </cell>
        </row>
        <row r="553">
          <cell r="A553">
            <v>9120</v>
          </cell>
          <cell r="B553">
            <v>9140</v>
          </cell>
          <cell r="C553">
            <v>1269760</v>
          </cell>
          <cell r="D553">
            <v>1218810</v>
          </cell>
          <cell r="E553">
            <v>1061340</v>
          </cell>
          <cell r="F553">
            <v>1031340</v>
          </cell>
          <cell r="G553">
            <v>1001340</v>
          </cell>
          <cell r="H553">
            <v>971340</v>
          </cell>
          <cell r="I553">
            <v>941340</v>
          </cell>
          <cell r="J553">
            <v>911340</v>
          </cell>
          <cell r="K553">
            <v>881340</v>
          </cell>
          <cell r="L553">
            <v>851340</v>
          </cell>
          <cell r="M553">
            <v>821340</v>
          </cell>
        </row>
        <row r="554">
          <cell r="A554">
            <v>9140</v>
          </cell>
          <cell r="B554">
            <v>9160</v>
          </cell>
          <cell r="C554">
            <v>1274440</v>
          </cell>
          <cell r="D554">
            <v>1223460</v>
          </cell>
          <cell r="E554">
            <v>1065700</v>
          </cell>
          <cell r="F554">
            <v>1035700</v>
          </cell>
          <cell r="G554">
            <v>1005700</v>
          </cell>
          <cell r="H554">
            <v>975700</v>
          </cell>
          <cell r="I554">
            <v>945700</v>
          </cell>
          <cell r="J554">
            <v>915700</v>
          </cell>
          <cell r="K554">
            <v>885700</v>
          </cell>
          <cell r="L554">
            <v>855700</v>
          </cell>
          <cell r="M554">
            <v>825700</v>
          </cell>
        </row>
        <row r="555">
          <cell r="A555">
            <v>9160</v>
          </cell>
          <cell r="B555">
            <v>9180</v>
          </cell>
          <cell r="C555">
            <v>1279120</v>
          </cell>
          <cell r="D555">
            <v>1228120</v>
          </cell>
          <cell r="E555">
            <v>1070070</v>
          </cell>
          <cell r="F555">
            <v>1040070</v>
          </cell>
          <cell r="G555">
            <v>1010070</v>
          </cell>
          <cell r="H555">
            <v>980070</v>
          </cell>
          <cell r="I555">
            <v>950070</v>
          </cell>
          <cell r="J555">
            <v>920070</v>
          </cell>
          <cell r="K555">
            <v>890070</v>
          </cell>
          <cell r="L555">
            <v>860070</v>
          </cell>
          <cell r="M555">
            <v>830070</v>
          </cell>
        </row>
        <row r="556">
          <cell r="A556">
            <v>9180</v>
          </cell>
          <cell r="B556">
            <v>9200</v>
          </cell>
          <cell r="C556">
            <v>1284020</v>
          </cell>
          <cell r="D556">
            <v>1232780</v>
          </cell>
          <cell r="E556">
            <v>1074440</v>
          </cell>
          <cell r="F556">
            <v>1044440</v>
          </cell>
          <cell r="G556">
            <v>1014440</v>
          </cell>
          <cell r="H556">
            <v>984440</v>
          </cell>
          <cell r="I556">
            <v>954440</v>
          </cell>
          <cell r="J556">
            <v>924440</v>
          </cell>
          <cell r="K556">
            <v>894440</v>
          </cell>
          <cell r="L556">
            <v>864440</v>
          </cell>
          <cell r="M556">
            <v>834440</v>
          </cell>
        </row>
        <row r="557">
          <cell r="A557">
            <v>9200</v>
          </cell>
          <cell r="B557">
            <v>9220</v>
          </cell>
          <cell r="C557">
            <v>1290850</v>
          </cell>
          <cell r="D557">
            <v>1237430</v>
          </cell>
          <cell r="E557">
            <v>1078810</v>
          </cell>
          <cell r="F557">
            <v>1048810</v>
          </cell>
          <cell r="G557">
            <v>1018810</v>
          </cell>
          <cell r="H557">
            <v>988810</v>
          </cell>
          <cell r="I557">
            <v>958810</v>
          </cell>
          <cell r="J557">
            <v>928810</v>
          </cell>
          <cell r="K557">
            <v>898810</v>
          </cell>
          <cell r="L557">
            <v>868810</v>
          </cell>
          <cell r="M557">
            <v>838810</v>
          </cell>
        </row>
        <row r="558">
          <cell r="A558">
            <v>9220</v>
          </cell>
          <cell r="B558">
            <v>9240</v>
          </cell>
          <cell r="C558">
            <v>1297670</v>
          </cell>
          <cell r="D558">
            <v>1242090</v>
          </cell>
          <cell r="E558">
            <v>1083180</v>
          </cell>
          <cell r="F558">
            <v>1053180</v>
          </cell>
          <cell r="G558">
            <v>1023180</v>
          </cell>
          <cell r="H558">
            <v>993180</v>
          </cell>
          <cell r="I558">
            <v>963180</v>
          </cell>
          <cell r="J558">
            <v>933180</v>
          </cell>
          <cell r="K558">
            <v>903180</v>
          </cell>
          <cell r="L558">
            <v>873180</v>
          </cell>
          <cell r="M558">
            <v>843180</v>
          </cell>
        </row>
        <row r="559">
          <cell r="A559">
            <v>9240</v>
          </cell>
          <cell r="B559">
            <v>9260</v>
          </cell>
          <cell r="C559">
            <v>1304500</v>
          </cell>
          <cell r="D559">
            <v>1246740</v>
          </cell>
          <cell r="E559">
            <v>1087540</v>
          </cell>
          <cell r="F559">
            <v>1057540</v>
          </cell>
          <cell r="G559">
            <v>1027540</v>
          </cell>
          <cell r="H559">
            <v>997540</v>
          </cell>
          <cell r="I559">
            <v>967540</v>
          </cell>
          <cell r="J559">
            <v>937540</v>
          </cell>
          <cell r="K559">
            <v>907540</v>
          </cell>
          <cell r="L559">
            <v>877540</v>
          </cell>
          <cell r="M559">
            <v>847540</v>
          </cell>
        </row>
        <row r="560">
          <cell r="A560">
            <v>9260</v>
          </cell>
          <cell r="B560">
            <v>9280</v>
          </cell>
          <cell r="C560">
            <v>1311320</v>
          </cell>
          <cell r="D560">
            <v>1251400</v>
          </cell>
          <cell r="E560">
            <v>1091910</v>
          </cell>
          <cell r="F560">
            <v>1061910</v>
          </cell>
          <cell r="G560">
            <v>1031910</v>
          </cell>
          <cell r="H560">
            <v>1001910</v>
          </cell>
          <cell r="I560">
            <v>971910</v>
          </cell>
          <cell r="J560">
            <v>941910</v>
          </cell>
          <cell r="K560">
            <v>911910</v>
          </cell>
          <cell r="L560">
            <v>881910</v>
          </cell>
          <cell r="M560">
            <v>851910</v>
          </cell>
        </row>
        <row r="561">
          <cell r="A561">
            <v>9280</v>
          </cell>
          <cell r="B561">
            <v>9300</v>
          </cell>
          <cell r="C561">
            <v>1318150</v>
          </cell>
          <cell r="D561">
            <v>1256060</v>
          </cell>
          <cell r="E561">
            <v>1096280</v>
          </cell>
          <cell r="F561">
            <v>1066280</v>
          </cell>
          <cell r="G561">
            <v>1036280</v>
          </cell>
          <cell r="H561">
            <v>1006280</v>
          </cell>
          <cell r="I561">
            <v>976280</v>
          </cell>
          <cell r="J561">
            <v>946280</v>
          </cell>
          <cell r="K561">
            <v>916280</v>
          </cell>
          <cell r="L561">
            <v>886280</v>
          </cell>
          <cell r="M561">
            <v>856280</v>
          </cell>
        </row>
        <row r="562">
          <cell r="A562">
            <v>9300</v>
          </cell>
          <cell r="B562">
            <v>9320</v>
          </cell>
          <cell r="C562">
            <v>1324970</v>
          </cell>
          <cell r="D562">
            <v>1260710</v>
          </cell>
          <cell r="E562">
            <v>1100650</v>
          </cell>
          <cell r="F562">
            <v>1070650</v>
          </cell>
          <cell r="G562">
            <v>1040650</v>
          </cell>
          <cell r="H562">
            <v>1010650</v>
          </cell>
          <cell r="I562">
            <v>980650</v>
          </cell>
          <cell r="J562">
            <v>950650</v>
          </cell>
          <cell r="K562">
            <v>920650</v>
          </cell>
          <cell r="L562">
            <v>890650</v>
          </cell>
          <cell r="M562">
            <v>860650</v>
          </cell>
        </row>
        <row r="563">
          <cell r="A563">
            <v>9320</v>
          </cell>
          <cell r="B563">
            <v>9340</v>
          </cell>
          <cell r="C563">
            <v>1331800</v>
          </cell>
          <cell r="D563">
            <v>1265370</v>
          </cell>
          <cell r="E563">
            <v>1105020</v>
          </cell>
          <cell r="F563">
            <v>1075020</v>
          </cell>
          <cell r="G563">
            <v>1045020</v>
          </cell>
          <cell r="H563">
            <v>1015020</v>
          </cell>
          <cell r="I563">
            <v>985020</v>
          </cell>
          <cell r="J563">
            <v>955020</v>
          </cell>
          <cell r="K563">
            <v>925020</v>
          </cell>
          <cell r="L563">
            <v>895020</v>
          </cell>
          <cell r="M563">
            <v>865020</v>
          </cell>
        </row>
        <row r="564">
          <cell r="A564">
            <v>9340</v>
          </cell>
          <cell r="B564">
            <v>9360</v>
          </cell>
          <cell r="C564">
            <v>1338620</v>
          </cell>
          <cell r="D564">
            <v>1270020</v>
          </cell>
          <cell r="E564">
            <v>1109380</v>
          </cell>
          <cell r="F564">
            <v>1079380</v>
          </cell>
          <cell r="G564">
            <v>1049380</v>
          </cell>
          <cell r="H564">
            <v>1019380</v>
          </cell>
          <cell r="I564">
            <v>989380</v>
          </cell>
          <cell r="J564">
            <v>959380</v>
          </cell>
          <cell r="K564">
            <v>929380</v>
          </cell>
          <cell r="L564">
            <v>899380</v>
          </cell>
          <cell r="M564">
            <v>869380</v>
          </cell>
        </row>
        <row r="565">
          <cell r="A565">
            <v>9360</v>
          </cell>
          <cell r="B565">
            <v>9380</v>
          </cell>
          <cell r="C565">
            <v>1345450</v>
          </cell>
          <cell r="D565">
            <v>1274680</v>
          </cell>
          <cell r="E565">
            <v>1113750</v>
          </cell>
          <cell r="F565">
            <v>1083750</v>
          </cell>
          <cell r="G565">
            <v>1053750</v>
          </cell>
          <cell r="H565">
            <v>1023750</v>
          </cell>
          <cell r="I565">
            <v>993750</v>
          </cell>
          <cell r="J565">
            <v>963750</v>
          </cell>
          <cell r="K565">
            <v>933750</v>
          </cell>
          <cell r="L565">
            <v>903750</v>
          </cell>
          <cell r="M565">
            <v>873750</v>
          </cell>
        </row>
        <row r="566">
          <cell r="A566">
            <v>9380</v>
          </cell>
          <cell r="B566">
            <v>9400</v>
          </cell>
          <cell r="C566">
            <v>1352270</v>
          </cell>
          <cell r="D566">
            <v>1279340</v>
          </cell>
          <cell r="E566">
            <v>1118120</v>
          </cell>
          <cell r="F566">
            <v>1088120</v>
          </cell>
          <cell r="G566">
            <v>1058120</v>
          </cell>
          <cell r="H566">
            <v>1028120</v>
          </cell>
          <cell r="I566">
            <v>998120</v>
          </cell>
          <cell r="J566">
            <v>968120</v>
          </cell>
          <cell r="K566">
            <v>938120</v>
          </cell>
          <cell r="L566">
            <v>908120</v>
          </cell>
          <cell r="M566">
            <v>878120</v>
          </cell>
        </row>
        <row r="567">
          <cell r="A567">
            <v>9400</v>
          </cell>
          <cell r="B567">
            <v>9420</v>
          </cell>
          <cell r="C567">
            <v>1359100</v>
          </cell>
          <cell r="D567">
            <v>1284300</v>
          </cell>
          <cell r="E567">
            <v>1122490</v>
          </cell>
          <cell r="F567">
            <v>1092490</v>
          </cell>
          <cell r="G567">
            <v>1062490</v>
          </cell>
          <cell r="H567">
            <v>1032490</v>
          </cell>
          <cell r="I567">
            <v>1002490</v>
          </cell>
          <cell r="J567">
            <v>972490</v>
          </cell>
          <cell r="K567">
            <v>942490</v>
          </cell>
          <cell r="L567">
            <v>912490</v>
          </cell>
          <cell r="M567">
            <v>882490</v>
          </cell>
        </row>
        <row r="568">
          <cell r="A568">
            <v>9420</v>
          </cell>
          <cell r="B568">
            <v>9440</v>
          </cell>
          <cell r="C568">
            <v>1365920</v>
          </cell>
          <cell r="D568">
            <v>1291090</v>
          </cell>
          <cell r="E568">
            <v>1126860</v>
          </cell>
          <cell r="F568">
            <v>1096860</v>
          </cell>
          <cell r="G568">
            <v>1066860</v>
          </cell>
          <cell r="H568">
            <v>1036860</v>
          </cell>
          <cell r="I568">
            <v>1006860</v>
          </cell>
          <cell r="J568">
            <v>976860</v>
          </cell>
          <cell r="K568">
            <v>946860</v>
          </cell>
          <cell r="L568">
            <v>916860</v>
          </cell>
          <cell r="M568">
            <v>886860</v>
          </cell>
        </row>
        <row r="569">
          <cell r="A569">
            <v>9440</v>
          </cell>
          <cell r="B569">
            <v>9460</v>
          </cell>
          <cell r="C569">
            <v>1372750</v>
          </cell>
          <cell r="D569">
            <v>1297880</v>
          </cell>
          <cell r="E569">
            <v>1131220</v>
          </cell>
          <cell r="F569">
            <v>1101220</v>
          </cell>
          <cell r="G569">
            <v>1071220</v>
          </cell>
          <cell r="H569">
            <v>1041220</v>
          </cell>
          <cell r="I569">
            <v>1011220</v>
          </cell>
          <cell r="J569">
            <v>981220</v>
          </cell>
          <cell r="K569">
            <v>951220</v>
          </cell>
          <cell r="L569">
            <v>921220</v>
          </cell>
          <cell r="M569">
            <v>891220</v>
          </cell>
        </row>
        <row r="570">
          <cell r="A570">
            <v>9460</v>
          </cell>
          <cell r="B570">
            <v>9480</v>
          </cell>
          <cell r="C570">
            <v>1379570</v>
          </cell>
          <cell r="D570">
            <v>1304670</v>
          </cell>
          <cell r="E570">
            <v>1135590</v>
          </cell>
          <cell r="F570">
            <v>1105590</v>
          </cell>
          <cell r="G570">
            <v>1075590</v>
          </cell>
          <cell r="H570">
            <v>1045590</v>
          </cell>
          <cell r="I570">
            <v>1015590</v>
          </cell>
          <cell r="J570">
            <v>985590</v>
          </cell>
          <cell r="K570">
            <v>955590</v>
          </cell>
          <cell r="L570">
            <v>925590</v>
          </cell>
          <cell r="M570">
            <v>895590</v>
          </cell>
        </row>
        <row r="571">
          <cell r="A571">
            <v>9480</v>
          </cell>
          <cell r="B571">
            <v>9500</v>
          </cell>
          <cell r="C571">
            <v>1386400</v>
          </cell>
          <cell r="D571">
            <v>1311460</v>
          </cell>
          <cell r="E571">
            <v>1139960</v>
          </cell>
          <cell r="F571">
            <v>1109960</v>
          </cell>
          <cell r="G571">
            <v>1079960</v>
          </cell>
          <cell r="H571">
            <v>1049960</v>
          </cell>
          <cell r="I571">
            <v>1019960</v>
          </cell>
          <cell r="J571">
            <v>989960</v>
          </cell>
          <cell r="K571">
            <v>959960</v>
          </cell>
          <cell r="L571">
            <v>929960</v>
          </cell>
          <cell r="M571">
            <v>899960</v>
          </cell>
        </row>
        <row r="572">
          <cell r="A572">
            <v>9500</v>
          </cell>
          <cell r="B572">
            <v>9520</v>
          </cell>
          <cell r="C572">
            <v>1393220</v>
          </cell>
          <cell r="D572">
            <v>1318250</v>
          </cell>
          <cell r="E572">
            <v>1144330</v>
          </cell>
          <cell r="F572">
            <v>1114330</v>
          </cell>
          <cell r="G572">
            <v>1084330</v>
          </cell>
          <cell r="H572">
            <v>1054330</v>
          </cell>
          <cell r="I572">
            <v>1024330</v>
          </cell>
          <cell r="J572">
            <v>994330</v>
          </cell>
          <cell r="K572">
            <v>964330</v>
          </cell>
          <cell r="L572">
            <v>934330</v>
          </cell>
          <cell r="M572">
            <v>904330</v>
          </cell>
        </row>
        <row r="573">
          <cell r="A573">
            <v>9520</v>
          </cell>
          <cell r="B573">
            <v>9540</v>
          </cell>
          <cell r="C573">
            <v>1400050</v>
          </cell>
          <cell r="D573">
            <v>1325040</v>
          </cell>
          <cell r="E573">
            <v>1148700</v>
          </cell>
          <cell r="F573">
            <v>1118700</v>
          </cell>
          <cell r="G573">
            <v>1088700</v>
          </cell>
          <cell r="H573">
            <v>1058700</v>
          </cell>
          <cell r="I573">
            <v>1028700</v>
          </cell>
          <cell r="J573">
            <v>998700</v>
          </cell>
          <cell r="K573">
            <v>968700</v>
          </cell>
          <cell r="L573">
            <v>938700</v>
          </cell>
          <cell r="M573">
            <v>908700</v>
          </cell>
        </row>
        <row r="574">
          <cell r="A574">
            <v>9540</v>
          </cell>
          <cell r="B574">
            <v>9560</v>
          </cell>
          <cell r="C574">
            <v>1406870</v>
          </cell>
          <cell r="D574">
            <v>1331830</v>
          </cell>
          <cell r="E574">
            <v>1153060</v>
          </cell>
          <cell r="F574">
            <v>1123060</v>
          </cell>
          <cell r="G574">
            <v>1093060</v>
          </cell>
          <cell r="H574">
            <v>1063060</v>
          </cell>
          <cell r="I574">
            <v>1033060</v>
          </cell>
          <cell r="J574">
            <v>1003060</v>
          </cell>
          <cell r="K574">
            <v>973060</v>
          </cell>
          <cell r="L574">
            <v>943060</v>
          </cell>
          <cell r="M574">
            <v>913060</v>
          </cell>
        </row>
        <row r="575">
          <cell r="A575">
            <v>9560</v>
          </cell>
          <cell r="B575">
            <v>9580</v>
          </cell>
          <cell r="C575">
            <v>1413700</v>
          </cell>
          <cell r="D575">
            <v>1338620</v>
          </cell>
          <cell r="E575">
            <v>1157430</v>
          </cell>
          <cell r="F575">
            <v>1127430</v>
          </cell>
          <cell r="G575">
            <v>1097430</v>
          </cell>
          <cell r="H575">
            <v>1067430</v>
          </cell>
          <cell r="I575">
            <v>1037430</v>
          </cell>
          <cell r="J575">
            <v>1007430</v>
          </cell>
          <cell r="K575">
            <v>977430</v>
          </cell>
          <cell r="L575">
            <v>947430</v>
          </cell>
          <cell r="M575">
            <v>917430</v>
          </cell>
        </row>
        <row r="576">
          <cell r="A576">
            <v>9580</v>
          </cell>
          <cell r="B576">
            <v>9600</v>
          </cell>
          <cell r="C576">
            <v>1420520</v>
          </cell>
          <cell r="D576">
            <v>1345410</v>
          </cell>
          <cell r="E576">
            <v>1161800</v>
          </cell>
          <cell r="F576">
            <v>1131800</v>
          </cell>
          <cell r="G576">
            <v>1101800</v>
          </cell>
          <cell r="H576">
            <v>1071800</v>
          </cell>
          <cell r="I576">
            <v>1041800</v>
          </cell>
          <cell r="J576">
            <v>1011800</v>
          </cell>
          <cell r="K576">
            <v>981800</v>
          </cell>
          <cell r="L576">
            <v>951800</v>
          </cell>
          <cell r="M576">
            <v>921800</v>
          </cell>
        </row>
        <row r="577">
          <cell r="A577">
            <v>9600</v>
          </cell>
          <cell r="B577">
            <v>9620</v>
          </cell>
          <cell r="C577">
            <v>1427350</v>
          </cell>
          <cell r="D577">
            <v>1352200</v>
          </cell>
          <cell r="E577">
            <v>1166170</v>
          </cell>
          <cell r="F577">
            <v>1136170</v>
          </cell>
          <cell r="G577">
            <v>1106170</v>
          </cell>
          <cell r="H577">
            <v>1076170</v>
          </cell>
          <cell r="I577">
            <v>1046170</v>
          </cell>
          <cell r="J577">
            <v>1016170</v>
          </cell>
          <cell r="K577">
            <v>986170</v>
          </cell>
          <cell r="L577">
            <v>956170</v>
          </cell>
          <cell r="M577">
            <v>926170</v>
          </cell>
        </row>
        <row r="578">
          <cell r="A578">
            <v>9620</v>
          </cell>
          <cell r="B578">
            <v>9640</v>
          </cell>
          <cell r="C578">
            <v>1434170</v>
          </cell>
          <cell r="D578">
            <v>1358990</v>
          </cell>
          <cell r="E578">
            <v>1170540</v>
          </cell>
          <cell r="F578">
            <v>1140540</v>
          </cell>
          <cell r="G578">
            <v>1110540</v>
          </cell>
          <cell r="H578">
            <v>1080540</v>
          </cell>
          <cell r="I578">
            <v>1050540</v>
          </cell>
          <cell r="J578">
            <v>1020540</v>
          </cell>
          <cell r="K578">
            <v>990540</v>
          </cell>
          <cell r="L578">
            <v>960540</v>
          </cell>
          <cell r="M578">
            <v>930540</v>
          </cell>
        </row>
        <row r="579">
          <cell r="A579">
            <v>9640</v>
          </cell>
          <cell r="B579">
            <v>9660</v>
          </cell>
          <cell r="C579">
            <v>1441000</v>
          </cell>
          <cell r="D579">
            <v>1365780</v>
          </cell>
          <cell r="E579">
            <v>1174900</v>
          </cell>
          <cell r="F579">
            <v>1144900</v>
          </cell>
          <cell r="G579">
            <v>1114900</v>
          </cell>
          <cell r="H579">
            <v>1084900</v>
          </cell>
          <cell r="I579">
            <v>1054900</v>
          </cell>
          <cell r="J579">
            <v>1024900</v>
          </cell>
          <cell r="K579">
            <v>994900</v>
          </cell>
          <cell r="L579">
            <v>964900</v>
          </cell>
          <cell r="M579">
            <v>934900</v>
          </cell>
        </row>
        <row r="580">
          <cell r="A580">
            <v>9660</v>
          </cell>
          <cell r="B580">
            <v>9680</v>
          </cell>
          <cell r="C580">
            <v>1447820</v>
          </cell>
          <cell r="D580">
            <v>1372570</v>
          </cell>
          <cell r="E580">
            <v>1179270</v>
          </cell>
          <cell r="F580">
            <v>1149270</v>
          </cell>
          <cell r="G580">
            <v>1119270</v>
          </cell>
          <cell r="H580">
            <v>1089270</v>
          </cell>
          <cell r="I580">
            <v>1059270</v>
          </cell>
          <cell r="J580">
            <v>1029270</v>
          </cell>
          <cell r="K580">
            <v>999270</v>
          </cell>
          <cell r="L580">
            <v>969270</v>
          </cell>
          <cell r="M580">
            <v>939270</v>
          </cell>
        </row>
        <row r="581">
          <cell r="A581">
            <v>9680</v>
          </cell>
          <cell r="B581">
            <v>9700</v>
          </cell>
          <cell r="C581">
            <v>1454650</v>
          </cell>
          <cell r="D581">
            <v>1379360</v>
          </cell>
          <cell r="E581">
            <v>1183640</v>
          </cell>
          <cell r="F581">
            <v>1153640</v>
          </cell>
          <cell r="G581">
            <v>1123640</v>
          </cell>
          <cell r="H581">
            <v>1093640</v>
          </cell>
          <cell r="I581">
            <v>1063640</v>
          </cell>
          <cell r="J581">
            <v>1033640</v>
          </cell>
          <cell r="K581">
            <v>1003640</v>
          </cell>
          <cell r="L581">
            <v>973640</v>
          </cell>
          <cell r="M581">
            <v>943640</v>
          </cell>
        </row>
        <row r="582">
          <cell r="A582">
            <v>9700</v>
          </cell>
          <cell r="B582">
            <v>9720</v>
          </cell>
          <cell r="C582">
            <v>1461470</v>
          </cell>
          <cell r="D582">
            <v>1386150</v>
          </cell>
          <cell r="E582">
            <v>1188010</v>
          </cell>
          <cell r="F582">
            <v>1158010</v>
          </cell>
          <cell r="G582">
            <v>1128010</v>
          </cell>
          <cell r="H582">
            <v>1098010</v>
          </cell>
          <cell r="I582">
            <v>1068010</v>
          </cell>
          <cell r="J582">
            <v>1038010</v>
          </cell>
          <cell r="K582">
            <v>1008010</v>
          </cell>
          <cell r="L582">
            <v>978010</v>
          </cell>
          <cell r="M582">
            <v>948010</v>
          </cell>
        </row>
        <row r="583">
          <cell r="A583">
            <v>9720</v>
          </cell>
          <cell r="B583">
            <v>9740</v>
          </cell>
          <cell r="C583">
            <v>1468300</v>
          </cell>
          <cell r="D583">
            <v>1392940</v>
          </cell>
          <cell r="E583">
            <v>1192380</v>
          </cell>
          <cell r="F583">
            <v>1162380</v>
          </cell>
          <cell r="G583">
            <v>1132380</v>
          </cell>
          <cell r="H583">
            <v>1102380</v>
          </cell>
          <cell r="I583">
            <v>1072380</v>
          </cell>
          <cell r="J583">
            <v>1042380</v>
          </cell>
          <cell r="K583">
            <v>1012380</v>
          </cell>
          <cell r="L583">
            <v>982380</v>
          </cell>
          <cell r="M583">
            <v>952380</v>
          </cell>
        </row>
        <row r="584">
          <cell r="A584">
            <v>9740</v>
          </cell>
          <cell r="B584">
            <v>9760</v>
          </cell>
          <cell r="C584">
            <v>1475120</v>
          </cell>
          <cell r="D584">
            <v>1399730</v>
          </cell>
          <cell r="E584">
            <v>1196740</v>
          </cell>
          <cell r="F584">
            <v>1166740</v>
          </cell>
          <cell r="G584">
            <v>1136740</v>
          </cell>
          <cell r="H584">
            <v>1106740</v>
          </cell>
          <cell r="I584">
            <v>1076740</v>
          </cell>
          <cell r="J584">
            <v>1046740</v>
          </cell>
          <cell r="K584">
            <v>1016740</v>
          </cell>
          <cell r="L584">
            <v>986740</v>
          </cell>
          <cell r="M584">
            <v>956740</v>
          </cell>
        </row>
        <row r="585">
          <cell r="A585">
            <v>9760</v>
          </cell>
          <cell r="B585">
            <v>9780</v>
          </cell>
          <cell r="C585">
            <v>1481950</v>
          </cell>
          <cell r="D585">
            <v>1406520</v>
          </cell>
          <cell r="E585">
            <v>1201110</v>
          </cell>
          <cell r="F585">
            <v>1171110</v>
          </cell>
          <cell r="G585">
            <v>1141110</v>
          </cell>
          <cell r="H585">
            <v>1111110</v>
          </cell>
          <cell r="I585">
            <v>1081110</v>
          </cell>
          <cell r="J585">
            <v>1051110</v>
          </cell>
          <cell r="K585">
            <v>1021110</v>
          </cell>
          <cell r="L585">
            <v>991110</v>
          </cell>
          <cell r="M585">
            <v>961110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5"/>
      <sheetName val="코드표"/>
      <sheetName val="분류"/>
      <sheetName val="제품변환 일정"/>
      <sheetName val="생산일정"/>
      <sheetName val="통계"/>
      <sheetName val="5월입출고"/>
      <sheetName val="5월마감"/>
      <sheetName val="4월마감"/>
      <sheetName val="4월입출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급여인상"/>
      <sheetName val="호봉 (4)"/>
      <sheetName val="진급대상"/>
      <sheetName val="호봉"/>
      <sheetName val="시급"/>
      <sheetName val="Sheet1"/>
      <sheetName val="Sheet2"/>
      <sheetName val="호봉 (2)"/>
      <sheetName val="Sheet5"/>
      <sheetName val="호봉 (3)"/>
      <sheetName val="Sheet5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하향1차(팀장급)"/>
      <sheetName val="하향2차(팀원)"/>
      <sheetName val="추천서"/>
      <sheetName val="하향2차(팀원) (지원)"/>
      <sheetName val="하향2차(영업)"/>
      <sheetName val="MACY"/>
    </sheetNames>
    <sheetDataSet>
      <sheetData sheetId="0">
        <row r="6">
          <cell r="C6">
            <v>5</v>
          </cell>
          <cell r="D6">
            <v>4</v>
          </cell>
          <cell r="E6">
            <v>3</v>
          </cell>
          <cell r="F6">
            <v>2</v>
          </cell>
          <cell r="G6">
            <v>1</v>
          </cell>
        </row>
      </sheetData>
      <sheetData sheetId="1"/>
      <sheetData sheetId="2" refreshError="1"/>
      <sheetData sheetId="3"/>
      <sheetData sheetId="4"/>
      <sheetData sheetId="5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하향1차(부서장급)"/>
      <sheetName val="하향2차(팀장)"/>
    </sheetNames>
    <sheetDataSet>
      <sheetData sheetId="0">
        <row r="6">
          <cell r="C6">
            <v>5</v>
          </cell>
          <cell r="D6">
            <v>4</v>
          </cell>
          <cell r="E6">
            <v>3</v>
          </cell>
          <cell r="F6">
            <v>2</v>
          </cell>
          <cell r="G6">
            <v>1</v>
          </cell>
        </row>
      </sheetData>
      <sheetData sheetId="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선임이하(사무직)"/>
      <sheetName val="선임이하(기술직)"/>
      <sheetName val="선임이하(연구직)"/>
      <sheetName val="선임이하(영업직)"/>
      <sheetName val="수석이상"/>
    </sheet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V50"/>
  <sheetViews>
    <sheetView showGridLines="0" tabSelected="1" view="pageBreakPreview" zoomScaleNormal="100" zoomScaleSheetLayoutView="100" workbookViewId="0">
      <selection activeCell="K50" sqref="K50:M50"/>
    </sheetView>
  </sheetViews>
  <sheetFormatPr defaultRowHeight="21.95" customHeight="1" x14ac:dyDescent="0.3"/>
  <cols>
    <col min="1" max="9" width="9.625" customWidth="1"/>
    <col min="10" max="10" width="17.5" customWidth="1"/>
    <col min="11" max="14" width="9.625" customWidth="1"/>
    <col min="15" max="17" width="9.625" style="7" customWidth="1"/>
    <col min="18" max="18" width="9" customWidth="1"/>
  </cols>
  <sheetData>
    <row r="1" spans="1:22" ht="24" customHeight="1" x14ac:dyDescent="0.3">
      <c r="A1" s="142" t="s">
        <v>60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8"/>
      <c r="R1" s="1"/>
      <c r="S1" s="1"/>
      <c r="T1" s="1"/>
      <c r="U1" s="2"/>
    </row>
    <row r="2" spans="1:22" ht="24" customHeight="1" thickBot="1" x14ac:dyDescent="0.35">
      <c r="A2" s="144"/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9"/>
      <c r="R2" s="150">
        <v>1</v>
      </c>
      <c r="S2" s="150">
        <v>2</v>
      </c>
      <c r="T2" s="150">
        <v>3</v>
      </c>
      <c r="U2" s="150">
        <v>4</v>
      </c>
      <c r="V2" s="151">
        <v>5</v>
      </c>
    </row>
    <row r="3" spans="1:22" s="6" customFormat="1" ht="9.9499999999999993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5"/>
      <c r="P3" s="5"/>
      <c r="Q3" s="5"/>
      <c r="R3" s="2"/>
      <c r="S3" s="2"/>
      <c r="T3" s="2"/>
      <c r="U3" s="2"/>
    </row>
    <row r="4" spans="1:22" s="6" customFormat="1" ht="20.100000000000001" customHeight="1" x14ac:dyDescent="0.3">
      <c r="A4" s="43" t="s">
        <v>61</v>
      </c>
      <c r="B4" s="43"/>
      <c r="C4" s="43"/>
      <c r="D4" s="146" t="s">
        <v>62</v>
      </c>
      <c r="E4" s="146"/>
      <c r="F4" s="146"/>
      <c r="G4" s="147" t="s">
        <v>52</v>
      </c>
      <c r="H4" s="147"/>
      <c r="I4" s="147"/>
      <c r="J4" s="147"/>
      <c r="K4" s="146" t="s">
        <v>3</v>
      </c>
      <c r="L4" s="146"/>
      <c r="M4" s="146"/>
      <c r="N4" s="147" t="s">
        <v>53</v>
      </c>
      <c r="O4" s="147"/>
      <c r="P4" s="147"/>
      <c r="Q4" s="147"/>
      <c r="R4" s="2"/>
      <c r="S4" s="2"/>
      <c r="T4" s="2"/>
      <c r="U4" s="2"/>
    </row>
    <row r="5" spans="1:22" s="6" customFormat="1" ht="20.100000000000001" customHeight="1" x14ac:dyDescent="0.3">
      <c r="A5" s="43"/>
      <c r="B5" s="43"/>
      <c r="C5" s="43"/>
      <c r="D5" s="146" t="s">
        <v>4</v>
      </c>
      <c r="E5" s="146"/>
      <c r="F5" s="146"/>
      <c r="G5" s="147" t="s">
        <v>54</v>
      </c>
      <c r="H5" s="147"/>
      <c r="I5" s="147"/>
      <c r="J5" s="147"/>
      <c r="K5" s="146" t="s">
        <v>63</v>
      </c>
      <c r="L5" s="146"/>
      <c r="M5" s="146"/>
      <c r="N5" s="147" t="s">
        <v>64</v>
      </c>
      <c r="O5" s="147"/>
      <c r="P5" s="147"/>
      <c r="Q5" s="147"/>
      <c r="R5" s="2"/>
      <c r="S5" s="2"/>
      <c r="T5" s="2"/>
      <c r="U5" s="2"/>
    </row>
    <row r="6" spans="1:22" ht="9.9499999999999993" customHeight="1" x14ac:dyDescent="0.3"/>
    <row r="7" spans="1:22" ht="20.100000000000001" customHeight="1" x14ac:dyDescent="0.3">
      <c r="A7" s="9" t="s">
        <v>65</v>
      </c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</row>
    <row r="8" spans="1:22" ht="20.100000000000001" customHeight="1" x14ac:dyDescent="0.3">
      <c r="A8" s="153" t="s">
        <v>66</v>
      </c>
      <c r="B8" s="153"/>
      <c r="C8" s="153" t="s">
        <v>67</v>
      </c>
      <c r="D8" s="153"/>
      <c r="E8" s="153"/>
      <c r="F8" s="153" t="s">
        <v>68</v>
      </c>
      <c r="G8" s="153"/>
      <c r="H8" s="153"/>
      <c r="I8" s="153" t="s">
        <v>69</v>
      </c>
      <c r="J8" s="153"/>
      <c r="K8" s="153"/>
      <c r="L8" s="153" t="s">
        <v>70</v>
      </c>
      <c r="M8" s="153"/>
      <c r="N8" s="153"/>
      <c r="O8" s="153" t="s">
        <v>71</v>
      </c>
      <c r="P8" s="153"/>
      <c r="Q8" s="153"/>
    </row>
    <row r="9" spans="1:22" ht="24.95" customHeight="1" x14ac:dyDescent="0.3">
      <c r="A9" s="154" t="s">
        <v>72</v>
      </c>
      <c r="B9" s="154"/>
      <c r="C9" s="155" t="s">
        <v>73</v>
      </c>
      <c r="D9" s="155"/>
      <c r="E9" s="155"/>
      <c r="F9" s="155" t="s">
        <v>74</v>
      </c>
      <c r="G9" s="155"/>
      <c r="H9" s="155"/>
      <c r="I9" s="155" t="s">
        <v>75</v>
      </c>
      <c r="J9" s="155"/>
      <c r="K9" s="155"/>
      <c r="L9" s="155" t="s">
        <v>76</v>
      </c>
      <c r="M9" s="155"/>
      <c r="N9" s="155"/>
      <c r="O9" s="155" t="s">
        <v>77</v>
      </c>
      <c r="P9" s="155"/>
      <c r="Q9" s="155"/>
    </row>
    <row r="10" spans="1:22" ht="24.95" customHeight="1" x14ac:dyDescent="0.3">
      <c r="A10" s="154"/>
      <c r="B10" s="154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</row>
    <row r="11" spans="1:22" ht="9.9499999999999993" customHeight="1" x14ac:dyDescent="0.3"/>
    <row r="12" spans="1:22" ht="20.100000000000001" customHeight="1" x14ac:dyDescent="0.3">
      <c r="A12" s="9" t="s">
        <v>78</v>
      </c>
    </row>
    <row r="13" spans="1:22" ht="30" customHeight="1" x14ac:dyDescent="0.3">
      <c r="A13" s="153" t="s">
        <v>79</v>
      </c>
      <c r="B13" s="153"/>
      <c r="C13" s="153"/>
      <c r="D13" s="153" t="s">
        <v>80</v>
      </c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6" t="s">
        <v>81</v>
      </c>
      <c r="P13" s="156" t="s">
        <v>82</v>
      </c>
      <c r="Q13" s="156" t="s">
        <v>83</v>
      </c>
    </row>
    <row r="14" spans="1:22" ht="20.100000000000001" customHeight="1" x14ac:dyDescent="0.3">
      <c r="A14" s="157" t="s">
        <v>84</v>
      </c>
      <c r="B14" s="158" t="s">
        <v>85</v>
      </c>
      <c r="C14" s="158"/>
      <c r="D14" s="159" t="s">
        <v>86</v>
      </c>
      <c r="E14" s="160"/>
      <c r="F14" s="160"/>
      <c r="G14" s="160"/>
      <c r="H14" s="160"/>
      <c r="I14" s="160"/>
      <c r="J14" s="160"/>
      <c r="K14" s="160"/>
      <c r="L14" s="160"/>
      <c r="M14" s="160"/>
      <c r="N14" s="160"/>
      <c r="O14" s="161">
        <v>5</v>
      </c>
      <c r="P14" s="161">
        <v>4</v>
      </c>
      <c r="Q14" s="161">
        <v>4</v>
      </c>
      <c r="R14" s="4"/>
    </row>
    <row r="15" spans="1:22" ht="20.100000000000001" customHeight="1" x14ac:dyDescent="0.3">
      <c r="A15" s="157"/>
      <c r="B15" s="158"/>
      <c r="C15" s="158"/>
      <c r="D15" s="162" t="s">
        <v>87</v>
      </c>
      <c r="E15" s="163"/>
      <c r="F15" s="163"/>
      <c r="G15" s="163"/>
      <c r="H15" s="163"/>
      <c r="I15" s="163"/>
      <c r="J15" s="163"/>
      <c r="K15" s="163"/>
      <c r="L15" s="163"/>
      <c r="M15" s="163"/>
      <c r="N15" s="163"/>
      <c r="O15" s="164">
        <v>5</v>
      </c>
      <c r="P15" s="164">
        <v>4</v>
      </c>
      <c r="Q15" s="164">
        <v>4</v>
      </c>
      <c r="R15" s="4"/>
    </row>
    <row r="16" spans="1:22" ht="20.100000000000001" customHeight="1" x14ac:dyDescent="0.3">
      <c r="A16" s="157"/>
      <c r="B16" s="158"/>
      <c r="C16" s="158"/>
      <c r="D16" s="165" t="s">
        <v>88</v>
      </c>
      <c r="E16" s="166"/>
      <c r="F16" s="166"/>
      <c r="G16" s="166"/>
      <c r="H16" s="166"/>
      <c r="I16" s="166"/>
      <c r="J16" s="166"/>
      <c r="K16" s="166"/>
      <c r="L16" s="166"/>
      <c r="M16" s="166"/>
      <c r="N16" s="166"/>
      <c r="O16" s="164">
        <v>5</v>
      </c>
      <c r="P16" s="164">
        <v>5</v>
      </c>
      <c r="Q16" s="164">
        <v>4</v>
      </c>
      <c r="R16" s="4"/>
    </row>
    <row r="17" spans="1:18" ht="20.100000000000001" customHeight="1" x14ac:dyDescent="0.3">
      <c r="A17" s="157"/>
      <c r="B17" s="158" t="s">
        <v>89</v>
      </c>
      <c r="C17" s="158"/>
      <c r="D17" s="159" t="s">
        <v>90</v>
      </c>
      <c r="E17" s="160"/>
      <c r="F17" s="160"/>
      <c r="G17" s="160"/>
      <c r="H17" s="160"/>
      <c r="I17" s="160"/>
      <c r="J17" s="160"/>
      <c r="K17" s="160"/>
      <c r="L17" s="160"/>
      <c r="M17" s="160"/>
      <c r="N17" s="160"/>
      <c r="O17" s="161">
        <v>4</v>
      </c>
      <c r="P17" s="161">
        <v>3</v>
      </c>
      <c r="Q17" s="161">
        <v>3</v>
      </c>
      <c r="R17" s="4"/>
    </row>
    <row r="18" spans="1:18" ht="20.100000000000001" customHeight="1" x14ac:dyDescent="0.3">
      <c r="A18" s="157"/>
      <c r="B18" s="158"/>
      <c r="C18" s="158"/>
      <c r="D18" s="162" t="s">
        <v>91</v>
      </c>
      <c r="E18" s="163"/>
      <c r="F18" s="163"/>
      <c r="G18" s="163"/>
      <c r="H18" s="163"/>
      <c r="I18" s="163"/>
      <c r="J18" s="163"/>
      <c r="K18" s="163"/>
      <c r="L18" s="163"/>
      <c r="M18" s="163"/>
      <c r="N18" s="163"/>
      <c r="O18" s="164">
        <v>5</v>
      </c>
      <c r="P18" s="164">
        <v>4</v>
      </c>
      <c r="Q18" s="164">
        <v>4</v>
      </c>
      <c r="R18" s="4"/>
    </row>
    <row r="19" spans="1:18" ht="20.100000000000001" customHeight="1" x14ac:dyDescent="0.3">
      <c r="A19" s="157"/>
      <c r="B19" s="158"/>
      <c r="C19" s="158"/>
      <c r="D19" s="165" t="s">
        <v>92</v>
      </c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4">
        <v>5</v>
      </c>
      <c r="P19" s="164">
        <v>4</v>
      </c>
      <c r="Q19" s="164">
        <v>4</v>
      </c>
      <c r="R19" s="4"/>
    </row>
    <row r="20" spans="1:18" ht="20.100000000000001" customHeight="1" x14ac:dyDescent="0.3">
      <c r="A20" s="157"/>
      <c r="B20" s="158" t="s">
        <v>93</v>
      </c>
      <c r="C20" s="158"/>
      <c r="D20" s="159" t="s">
        <v>94</v>
      </c>
      <c r="E20" s="160"/>
      <c r="F20" s="160"/>
      <c r="G20" s="160"/>
      <c r="H20" s="160"/>
      <c r="I20" s="160"/>
      <c r="J20" s="160"/>
      <c r="K20" s="160"/>
      <c r="L20" s="160"/>
      <c r="M20" s="160"/>
      <c r="N20" s="160"/>
      <c r="O20" s="161">
        <v>5</v>
      </c>
      <c r="P20" s="161">
        <v>4</v>
      </c>
      <c r="Q20" s="161">
        <v>4</v>
      </c>
      <c r="R20" s="4"/>
    </row>
    <row r="21" spans="1:18" ht="20.100000000000001" customHeight="1" x14ac:dyDescent="0.3">
      <c r="A21" s="157"/>
      <c r="B21" s="158"/>
      <c r="C21" s="158"/>
      <c r="D21" s="162" t="s">
        <v>95</v>
      </c>
      <c r="E21" s="163"/>
      <c r="F21" s="163"/>
      <c r="G21" s="163"/>
      <c r="H21" s="163"/>
      <c r="I21" s="163"/>
      <c r="J21" s="163"/>
      <c r="K21" s="163"/>
      <c r="L21" s="163"/>
      <c r="M21" s="163"/>
      <c r="N21" s="163"/>
      <c r="O21" s="164">
        <v>5</v>
      </c>
      <c r="P21" s="164">
        <v>3</v>
      </c>
      <c r="Q21" s="164">
        <v>3</v>
      </c>
      <c r="R21" s="4"/>
    </row>
    <row r="22" spans="1:18" ht="20.100000000000001" customHeight="1" x14ac:dyDescent="0.3">
      <c r="A22" s="157"/>
      <c r="B22" s="158"/>
      <c r="C22" s="158"/>
      <c r="D22" s="165" t="s">
        <v>96</v>
      </c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4">
        <v>5</v>
      </c>
      <c r="P22" s="164">
        <v>4</v>
      </c>
      <c r="Q22" s="164">
        <v>4</v>
      </c>
      <c r="R22" s="4"/>
    </row>
    <row r="23" spans="1:18" ht="20.100000000000001" customHeight="1" x14ac:dyDescent="0.3">
      <c r="A23" s="157"/>
      <c r="B23" s="158" t="s">
        <v>97</v>
      </c>
      <c r="C23" s="158"/>
      <c r="D23" s="159" t="s">
        <v>98</v>
      </c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1">
        <v>5</v>
      </c>
      <c r="P23" s="161">
        <v>5</v>
      </c>
      <c r="Q23" s="161">
        <v>5</v>
      </c>
      <c r="R23" s="4"/>
    </row>
    <row r="24" spans="1:18" ht="20.100000000000001" customHeight="1" x14ac:dyDescent="0.3">
      <c r="A24" s="157"/>
      <c r="B24" s="158"/>
      <c r="C24" s="158"/>
      <c r="D24" s="162" t="s">
        <v>99</v>
      </c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4">
        <v>5</v>
      </c>
      <c r="P24" s="164">
        <v>5</v>
      </c>
      <c r="Q24" s="164">
        <v>5</v>
      </c>
      <c r="R24" s="4"/>
    </row>
    <row r="25" spans="1:18" ht="20.100000000000001" customHeight="1" x14ac:dyDescent="0.3">
      <c r="A25" s="157"/>
      <c r="B25" s="158"/>
      <c r="C25" s="158"/>
      <c r="D25" s="165" t="s">
        <v>100</v>
      </c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4">
        <v>4</v>
      </c>
      <c r="P25" s="164">
        <v>4</v>
      </c>
      <c r="Q25" s="164">
        <v>4</v>
      </c>
      <c r="R25" s="4"/>
    </row>
    <row r="26" spans="1:18" ht="20.100000000000001" customHeight="1" x14ac:dyDescent="0.3">
      <c r="A26" s="157"/>
      <c r="B26" s="167" t="s">
        <v>101</v>
      </c>
      <c r="C26" s="167"/>
      <c r="D26" s="168"/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69">
        <f>SUM(O14:O25)</f>
        <v>58</v>
      </c>
      <c r="P26" s="169">
        <f>SUM(P14:P25)</f>
        <v>49</v>
      </c>
      <c r="Q26" s="169">
        <f>SUM(Q14:Q25)</f>
        <v>48</v>
      </c>
      <c r="R26" s="170"/>
    </row>
    <row r="27" spans="1:18" ht="20.100000000000001" customHeight="1" x14ac:dyDescent="0.3">
      <c r="A27" s="171" t="s">
        <v>102</v>
      </c>
      <c r="B27" s="172" t="s">
        <v>103</v>
      </c>
      <c r="C27" s="173"/>
      <c r="D27" s="159" t="s">
        <v>104</v>
      </c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61">
        <v>5</v>
      </c>
      <c r="P27" s="161">
        <v>3</v>
      </c>
      <c r="Q27" s="161">
        <v>3</v>
      </c>
    </row>
    <row r="28" spans="1:18" ht="20.100000000000001" customHeight="1" x14ac:dyDescent="0.3">
      <c r="A28" s="175"/>
      <c r="B28" s="176"/>
      <c r="C28" s="177"/>
      <c r="D28" s="162" t="s">
        <v>105</v>
      </c>
      <c r="E28" s="178"/>
      <c r="F28" s="178"/>
      <c r="G28" s="178"/>
      <c r="H28" s="178"/>
      <c r="I28" s="178"/>
      <c r="J28" s="178"/>
      <c r="K28" s="178"/>
      <c r="L28" s="178"/>
      <c r="M28" s="178"/>
      <c r="N28" s="178"/>
      <c r="O28" s="164">
        <v>5</v>
      </c>
      <c r="P28" s="164">
        <v>4</v>
      </c>
      <c r="Q28" s="164">
        <v>4</v>
      </c>
    </row>
    <row r="29" spans="1:18" ht="20.100000000000001" customHeight="1" x14ac:dyDescent="0.3">
      <c r="A29" s="175"/>
      <c r="B29" s="179"/>
      <c r="C29" s="180"/>
      <c r="D29" s="165" t="s">
        <v>106</v>
      </c>
      <c r="E29" s="181"/>
      <c r="F29" s="181"/>
      <c r="G29" s="181"/>
      <c r="H29" s="181"/>
      <c r="I29" s="181"/>
      <c r="J29" s="181"/>
      <c r="K29" s="181"/>
      <c r="L29" s="181"/>
      <c r="M29" s="181"/>
      <c r="N29" s="182"/>
      <c r="O29" s="164">
        <v>5</v>
      </c>
      <c r="P29" s="164">
        <v>3</v>
      </c>
      <c r="Q29" s="164">
        <v>4</v>
      </c>
    </row>
    <row r="30" spans="1:18" ht="20.100000000000001" customHeight="1" x14ac:dyDescent="0.3">
      <c r="A30" s="175"/>
      <c r="B30" s="183" t="s">
        <v>107</v>
      </c>
      <c r="C30" s="183"/>
      <c r="D30" s="159" t="s">
        <v>108</v>
      </c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1">
        <v>5</v>
      </c>
      <c r="P30" s="161">
        <v>4</v>
      </c>
      <c r="Q30" s="161">
        <v>4</v>
      </c>
    </row>
    <row r="31" spans="1:18" ht="20.100000000000001" customHeight="1" x14ac:dyDescent="0.3">
      <c r="A31" s="175"/>
      <c r="B31" s="183"/>
      <c r="C31" s="183"/>
      <c r="D31" s="162" t="s">
        <v>109</v>
      </c>
      <c r="E31" s="163"/>
      <c r="F31" s="163"/>
      <c r="G31" s="163"/>
      <c r="H31" s="163"/>
      <c r="I31" s="163"/>
      <c r="J31" s="163"/>
      <c r="K31" s="163"/>
      <c r="L31" s="163"/>
      <c r="M31" s="163"/>
      <c r="N31" s="163"/>
      <c r="O31" s="164">
        <v>5</v>
      </c>
      <c r="P31" s="164">
        <v>4</v>
      </c>
      <c r="Q31" s="164">
        <v>4</v>
      </c>
    </row>
    <row r="32" spans="1:18" ht="20.100000000000001" customHeight="1" x14ac:dyDescent="0.3">
      <c r="A32" s="175"/>
      <c r="B32" s="183"/>
      <c r="C32" s="183"/>
      <c r="D32" s="165" t="s">
        <v>110</v>
      </c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4">
        <v>4</v>
      </c>
      <c r="P32" s="164">
        <v>3</v>
      </c>
      <c r="Q32" s="164">
        <v>4</v>
      </c>
    </row>
    <row r="33" spans="1:17" ht="20.100000000000001" customHeight="1" x14ac:dyDescent="0.3">
      <c r="A33" s="175"/>
      <c r="B33" s="183" t="s">
        <v>111</v>
      </c>
      <c r="C33" s="183"/>
      <c r="D33" s="159" t="s">
        <v>112</v>
      </c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1">
        <v>5</v>
      </c>
      <c r="P33" s="161">
        <v>4</v>
      </c>
      <c r="Q33" s="161">
        <v>4</v>
      </c>
    </row>
    <row r="34" spans="1:17" ht="20.100000000000001" customHeight="1" x14ac:dyDescent="0.3">
      <c r="A34" s="175"/>
      <c r="B34" s="183"/>
      <c r="C34" s="183"/>
      <c r="D34" s="162" t="s">
        <v>113</v>
      </c>
      <c r="E34" s="163"/>
      <c r="F34" s="163"/>
      <c r="G34" s="163"/>
      <c r="H34" s="163"/>
      <c r="I34" s="163"/>
      <c r="J34" s="163"/>
      <c r="K34" s="163"/>
      <c r="L34" s="163"/>
      <c r="M34" s="163"/>
      <c r="N34" s="163"/>
      <c r="O34" s="164">
        <v>5</v>
      </c>
      <c r="P34" s="164">
        <v>4</v>
      </c>
      <c r="Q34" s="164">
        <v>4</v>
      </c>
    </row>
    <row r="35" spans="1:17" ht="20.100000000000001" customHeight="1" x14ac:dyDescent="0.3">
      <c r="A35" s="175"/>
      <c r="B35" s="183"/>
      <c r="C35" s="183"/>
      <c r="D35" s="165" t="s">
        <v>114</v>
      </c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4">
        <v>4</v>
      </c>
      <c r="P35" s="164">
        <v>4</v>
      </c>
      <c r="Q35" s="164">
        <v>4</v>
      </c>
    </row>
    <row r="36" spans="1:17" ht="20.100000000000001" customHeight="1" x14ac:dyDescent="0.3">
      <c r="A36" s="175"/>
      <c r="B36" s="183" t="s">
        <v>115</v>
      </c>
      <c r="C36" s="183"/>
      <c r="D36" s="159" t="s">
        <v>116</v>
      </c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1">
        <v>5</v>
      </c>
      <c r="P36" s="161">
        <v>4</v>
      </c>
      <c r="Q36" s="161">
        <v>3</v>
      </c>
    </row>
    <row r="37" spans="1:17" ht="20.100000000000001" customHeight="1" x14ac:dyDescent="0.3">
      <c r="A37" s="175"/>
      <c r="B37" s="183"/>
      <c r="C37" s="183"/>
      <c r="D37" s="162" t="s">
        <v>117</v>
      </c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4">
        <v>4</v>
      </c>
      <c r="P37" s="164">
        <v>3</v>
      </c>
      <c r="Q37" s="164">
        <v>3</v>
      </c>
    </row>
    <row r="38" spans="1:17" ht="20.100000000000001" customHeight="1" x14ac:dyDescent="0.3">
      <c r="A38" s="175"/>
      <c r="B38" s="183"/>
      <c r="C38" s="183"/>
      <c r="D38" s="165" t="s">
        <v>118</v>
      </c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4">
        <v>5</v>
      </c>
      <c r="P38" s="164">
        <v>3</v>
      </c>
      <c r="Q38" s="164">
        <v>3</v>
      </c>
    </row>
    <row r="39" spans="1:17" ht="20.100000000000001" customHeight="1" x14ac:dyDescent="0.3">
      <c r="A39" s="184"/>
      <c r="B39" s="185" t="s">
        <v>101</v>
      </c>
      <c r="C39" s="186"/>
      <c r="D39" s="187"/>
      <c r="E39" s="18"/>
      <c r="F39" s="18"/>
      <c r="G39" s="18"/>
      <c r="H39" s="18"/>
      <c r="I39" s="18"/>
      <c r="J39" s="18"/>
      <c r="K39" s="18"/>
      <c r="L39" s="18"/>
      <c r="M39" s="18"/>
      <c r="N39" s="19"/>
      <c r="O39" s="188">
        <f>SUM(O27:O38)</f>
        <v>57</v>
      </c>
      <c r="P39" s="188">
        <f>SUM(P27:P38)</f>
        <v>43</v>
      </c>
      <c r="Q39" s="188">
        <f>SUM(Q27:Q38)</f>
        <v>44</v>
      </c>
    </row>
    <row r="40" spans="1:17" ht="20.100000000000001" customHeight="1" x14ac:dyDescent="0.3">
      <c r="A40" s="189" t="s">
        <v>119</v>
      </c>
      <c r="B40" s="190"/>
      <c r="C40" s="191"/>
      <c r="D40" s="192"/>
      <c r="E40" s="192"/>
      <c r="F40" s="192"/>
      <c r="G40" s="192"/>
      <c r="H40" s="192"/>
      <c r="I40" s="192"/>
      <c r="J40" s="192"/>
      <c r="K40" s="192"/>
      <c r="L40" s="192"/>
      <c r="M40" s="192"/>
      <c r="N40" s="192"/>
      <c r="O40" s="193">
        <f>O26+O39</f>
        <v>115</v>
      </c>
      <c r="P40" s="193">
        <f>P26+P39</f>
        <v>92</v>
      </c>
      <c r="Q40" s="193">
        <f>Q26+Q39</f>
        <v>92</v>
      </c>
    </row>
    <row r="41" spans="1:17" ht="9.9499999999999993" customHeight="1" x14ac:dyDescent="0.3">
      <c r="H41" s="7"/>
    </row>
    <row r="42" spans="1:17" ht="20.100000000000001" customHeight="1" thickBot="1" x14ac:dyDescent="0.35">
      <c r="A42" s="9" t="s">
        <v>120</v>
      </c>
      <c r="H42" s="7"/>
    </row>
    <row r="43" spans="1:17" ht="20.100000000000001" customHeight="1" x14ac:dyDescent="0.3">
      <c r="A43" s="43" t="s">
        <v>121</v>
      </c>
      <c r="B43" s="43"/>
      <c r="C43" s="43"/>
      <c r="D43" s="43" t="s">
        <v>122</v>
      </c>
      <c r="E43" s="43"/>
      <c r="F43" s="43"/>
      <c r="G43" s="43" t="s">
        <v>123</v>
      </c>
      <c r="H43" s="43"/>
      <c r="I43" s="43"/>
      <c r="J43" s="43" t="s">
        <v>124</v>
      </c>
      <c r="K43" s="43"/>
      <c r="L43" s="43"/>
      <c r="M43" s="43" t="s">
        <v>125</v>
      </c>
      <c r="N43" s="44"/>
      <c r="O43" s="194" t="s">
        <v>32</v>
      </c>
      <c r="P43" s="195"/>
      <c r="Q43" s="196"/>
    </row>
    <row r="44" spans="1:17" ht="20.100000000000001" customHeight="1" x14ac:dyDescent="0.3">
      <c r="A44" s="13" t="s">
        <v>126</v>
      </c>
      <c r="B44" s="13"/>
      <c r="C44" s="13"/>
      <c r="D44" s="192">
        <f>P26</f>
        <v>49</v>
      </c>
      <c r="E44" s="192"/>
      <c r="F44" s="192"/>
      <c r="G44" s="192">
        <f>P39</f>
        <v>43</v>
      </c>
      <c r="H44" s="192"/>
      <c r="I44" s="192"/>
      <c r="J44" s="192">
        <f>(D44+G44)*100/120</f>
        <v>76.666666666666671</v>
      </c>
      <c r="K44" s="192"/>
      <c r="L44" s="192"/>
      <c r="M44" s="197">
        <v>0.6</v>
      </c>
      <c r="N44" s="187"/>
      <c r="O44" s="198">
        <f>(M44*J44)+(M45*J45)</f>
        <v>76.666666666666671</v>
      </c>
      <c r="P44" s="199"/>
      <c r="Q44" s="200"/>
    </row>
    <row r="45" spans="1:17" ht="20.100000000000001" customHeight="1" thickBot="1" x14ac:dyDescent="0.35">
      <c r="A45" s="13" t="s">
        <v>127</v>
      </c>
      <c r="B45" s="13"/>
      <c r="C45" s="13"/>
      <c r="D45" s="192">
        <f>Q26</f>
        <v>48</v>
      </c>
      <c r="E45" s="192"/>
      <c r="F45" s="192"/>
      <c r="G45" s="192">
        <f>Q39</f>
        <v>44</v>
      </c>
      <c r="H45" s="192"/>
      <c r="I45" s="192"/>
      <c r="J45" s="192">
        <f>(D45+G45)*100/120</f>
        <v>76.666666666666671</v>
      </c>
      <c r="K45" s="192"/>
      <c r="L45" s="192"/>
      <c r="M45" s="197">
        <v>0.4</v>
      </c>
      <c r="N45" s="187"/>
      <c r="O45" s="201"/>
      <c r="P45" s="202"/>
      <c r="Q45" s="203"/>
    </row>
    <row r="46" spans="1:17" ht="9.9499999999999993" customHeight="1" x14ac:dyDescent="0.3">
      <c r="H46" s="7"/>
    </row>
    <row r="47" spans="1:17" ht="20.100000000000001" customHeight="1" x14ac:dyDescent="0.3">
      <c r="A47" s="9" t="s">
        <v>36</v>
      </c>
      <c r="H47" s="7"/>
    </row>
    <row r="48" spans="1:17" ht="20.100000000000001" customHeight="1" x14ac:dyDescent="0.3">
      <c r="A48" s="43" t="s">
        <v>29</v>
      </c>
      <c r="B48" s="43"/>
      <c r="C48" s="43"/>
      <c r="D48" s="43" t="s">
        <v>128</v>
      </c>
      <c r="E48" s="43"/>
      <c r="F48" s="43"/>
      <c r="G48" s="43"/>
      <c r="H48" s="43"/>
      <c r="I48" s="43"/>
      <c r="J48" s="43"/>
      <c r="K48" s="43" t="s">
        <v>129</v>
      </c>
      <c r="L48" s="43"/>
      <c r="M48" s="43"/>
      <c r="N48" s="43"/>
      <c r="O48" s="43"/>
      <c r="P48" s="43"/>
      <c r="Q48" s="43"/>
    </row>
    <row r="49" spans="1:17" ht="93" customHeight="1" x14ac:dyDescent="0.3">
      <c r="A49" s="13" t="s">
        <v>130</v>
      </c>
      <c r="B49" s="13"/>
      <c r="C49" s="13"/>
      <c r="D49" s="204" t="s">
        <v>131</v>
      </c>
      <c r="E49" s="205"/>
      <c r="F49" s="205"/>
      <c r="G49" s="205"/>
      <c r="H49" s="205"/>
      <c r="I49" s="205"/>
      <c r="J49" s="205"/>
      <c r="K49" s="206" t="s">
        <v>132</v>
      </c>
      <c r="L49" s="192"/>
      <c r="M49" s="192"/>
      <c r="N49" s="192"/>
      <c r="O49" s="192"/>
      <c r="P49" s="192"/>
      <c r="Q49" s="192"/>
    </row>
    <row r="50" spans="1:17" ht="24" customHeight="1" x14ac:dyDescent="0.3">
      <c r="A50" s="13" t="s">
        <v>41</v>
      </c>
      <c r="B50" s="13"/>
      <c r="C50" s="13"/>
      <c r="D50" s="20">
        <v>46035</v>
      </c>
      <c r="E50" s="21"/>
      <c r="F50" s="22"/>
      <c r="G50" s="12" t="s">
        <v>42</v>
      </c>
      <c r="H50" s="21" t="s">
        <v>133</v>
      </c>
      <c r="I50" s="22"/>
      <c r="J50" s="207" t="s">
        <v>134</v>
      </c>
      <c r="K50" s="20">
        <v>46038</v>
      </c>
      <c r="L50" s="21"/>
      <c r="M50" s="22"/>
      <c r="N50" s="12" t="s">
        <v>135</v>
      </c>
      <c r="O50" s="21" t="s">
        <v>136</v>
      </c>
      <c r="P50" s="22"/>
      <c r="Q50" s="207" t="s">
        <v>137</v>
      </c>
    </row>
  </sheetData>
  <mergeCells count="73">
    <mergeCell ref="A50:C50"/>
    <mergeCell ref="D50:F50"/>
    <mergeCell ref="H50:I50"/>
    <mergeCell ref="K50:M50"/>
    <mergeCell ref="O50:P50"/>
    <mergeCell ref="J45:L45"/>
    <mergeCell ref="M45:N45"/>
    <mergeCell ref="A48:C48"/>
    <mergeCell ref="D48:J48"/>
    <mergeCell ref="K48:Q48"/>
    <mergeCell ref="A49:C49"/>
    <mergeCell ref="D49:J49"/>
    <mergeCell ref="K49:Q49"/>
    <mergeCell ref="O43:Q43"/>
    <mergeCell ref="A44:C44"/>
    <mergeCell ref="D44:F44"/>
    <mergeCell ref="G44:I44"/>
    <mergeCell ref="J44:L44"/>
    <mergeCell ref="M44:N44"/>
    <mergeCell ref="O44:Q45"/>
    <mergeCell ref="A45:C45"/>
    <mergeCell ref="D45:F45"/>
    <mergeCell ref="G45:I45"/>
    <mergeCell ref="D39:N39"/>
    <mergeCell ref="A40:C40"/>
    <mergeCell ref="D40:N40"/>
    <mergeCell ref="A43:C43"/>
    <mergeCell ref="D43:F43"/>
    <mergeCell ref="G43:I43"/>
    <mergeCell ref="J43:L43"/>
    <mergeCell ref="M43:N43"/>
    <mergeCell ref="A27:A39"/>
    <mergeCell ref="B27:C29"/>
    <mergeCell ref="B30:C32"/>
    <mergeCell ref="B33:C35"/>
    <mergeCell ref="B36:C38"/>
    <mergeCell ref="B39:C39"/>
    <mergeCell ref="A13:C13"/>
    <mergeCell ref="D13:N13"/>
    <mergeCell ref="A14:A26"/>
    <mergeCell ref="B14:C16"/>
    <mergeCell ref="B17:C19"/>
    <mergeCell ref="B20:C22"/>
    <mergeCell ref="B23:C25"/>
    <mergeCell ref="B26:C26"/>
    <mergeCell ref="D26:N26"/>
    <mergeCell ref="O8:Q8"/>
    <mergeCell ref="A9:B10"/>
    <mergeCell ref="C9:E10"/>
    <mergeCell ref="F9:H10"/>
    <mergeCell ref="I9:K10"/>
    <mergeCell ref="L9:N10"/>
    <mergeCell ref="O9:Q10"/>
    <mergeCell ref="C7:E7"/>
    <mergeCell ref="F7:H7"/>
    <mergeCell ref="I7:K7"/>
    <mergeCell ref="L7:N7"/>
    <mergeCell ref="O7:Q7"/>
    <mergeCell ref="A8:B8"/>
    <mergeCell ref="C8:E8"/>
    <mergeCell ref="F8:H8"/>
    <mergeCell ref="I8:K8"/>
    <mergeCell ref="L8:N8"/>
    <mergeCell ref="A1:Q2"/>
    <mergeCell ref="A4:C5"/>
    <mergeCell ref="D4:F4"/>
    <mergeCell ref="G4:J4"/>
    <mergeCell ref="K4:M4"/>
    <mergeCell ref="N4:Q4"/>
    <mergeCell ref="D5:F5"/>
    <mergeCell ref="G5:J5"/>
    <mergeCell ref="K5:M5"/>
    <mergeCell ref="N5:Q5"/>
  </mergeCells>
  <phoneticPr fontId="3" type="noConversion"/>
  <dataValidations count="1">
    <dataValidation type="list" allowBlank="1" showInputMessage="1" showErrorMessage="1" sqref="O27:Q38 O14:Q25">
      <formula1>$R$2:$V$2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4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AF48"/>
  <sheetViews>
    <sheetView view="pageBreakPreview" zoomScale="80" zoomScaleNormal="100" zoomScaleSheetLayoutView="80" workbookViewId="0">
      <selection activeCell="J48" sqref="J48:L48"/>
    </sheetView>
  </sheetViews>
  <sheetFormatPr defaultRowHeight="21.95" customHeight="1" x14ac:dyDescent="0.3"/>
  <cols>
    <col min="1" max="13" width="9.625" customWidth="1"/>
    <col min="14" max="15" width="9.625" style="7" customWidth="1"/>
    <col min="16" max="16" width="9" customWidth="1"/>
  </cols>
  <sheetData>
    <row r="1" spans="1:32" ht="24" customHeight="1" x14ac:dyDescent="0.3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"/>
      <c r="Q1" s="1"/>
      <c r="R1" s="1"/>
      <c r="S1" s="2"/>
    </row>
    <row r="2" spans="1:32" ht="24" customHeight="1" thickBot="1" x14ac:dyDescent="0.35">
      <c r="A2" s="144"/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3"/>
      <c r="Q2" s="3"/>
      <c r="R2" s="3"/>
      <c r="S2" s="3"/>
      <c r="T2" s="4"/>
    </row>
    <row r="3" spans="1:32" s="6" customFormat="1" ht="1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/>
      <c r="O3" s="5"/>
      <c r="P3" s="2"/>
      <c r="Q3" s="2"/>
      <c r="R3" s="2"/>
      <c r="S3" s="2"/>
    </row>
    <row r="4" spans="1:32" s="6" customFormat="1" ht="24" customHeight="1" x14ac:dyDescent="0.3">
      <c r="A4" s="43" t="s">
        <v>1</v>
      </c>
      <c r="B4" s="43"/>
      <c r="C4" s="43"/>
      <c r="D4" s="146" t="s">
        <v>2</v>
      </c>
      <c r="E4" s="146"/>
      <c r="F4" s="146"/>
      <c r="G4" s="147" t="s">
        <v>52</v>
      </c>
      <c r="H4" s="147"/>
      <c r="I4" s="147"/>
      <c r="J4" s="147"/>
      <c r="K4" s="146" t="s">
        <v>3</v>
      </c>
      <c r="L4" s="146"/>
      <c r="M4" s="147" t="s">
        <v>53</v>
      </c>
      <c r="N4" s="147"/>
      <c r="O4" s="147"/>
      <c r="P4" s="2"/>
      <c r="Q4" s="2"/>
      <c r="R4" s="2"/>
      <c r="S4" s="2"/>
    </row>
    <row r="5" spans="1:32" s="6" customFormat="1" ht="24" customHeight="1" x14ac:dyDescent="0.3">
      <c r="A5" s="43"/>
      <c r="B5" s="43"/>
      <c r="C5" s="43"/>
      <c r="D5" s="146" t="s">
        <v>4</v>
      </c>
      <c r="E5" s="146"/>
      <c r="F5" s="146"/>
      <c r="G5" s="147" t="s">
        <v>54</v>
      </c>
      <c r="H5" s="147"/>
      <c r="I5" s="147"/>
      <c r="J5" s="147"/>
      <c r="K5" s="146" t="s">
        <v>5</v>
      </c>
      <c r="L5" s="146"/>
      <c r="M5" s="147" t="s">
        <v>57</v>
      </c>
      <c r="N5" s="147"/>
      <c r="O5" s="147"/>
      <c r="P5" s="2"/>
      <c r="Q5" s="2"/>
      <c r="R5" s="2"/>
      <c r="S5" s="2"/>
    </row>
    <row r="6" spans="1:32" ht="15" customHeight="1" x14ac:dyDescent="0.3">
      <c r="R6" t="s">
        <v>6</v>
      </c>
    </row>
    <row r="7" spans="1:32" ht="15" customHeight="1" thickBot="1" x14ac:dyDescent="0.35"/>
    <row r="8" spans="1:32" ht="15" customHeight="1" x14ac:dyDescent="0.3">
      <c r="A8" s="125" t="s">
        <v>7</v>
      </c>
      <c r="B8" s="126"/>
      <c r="C8" s="126"/>
      <c r="D8" s="126"/>
      <c r="E8" s="127"/>
      <c r="F8" s="131" t="s">
        <v>8</v>
      </c>
      <c r="G8" s="126"/>
      <c r="H8" s="126"/>
      <c r="I8" s="126"/>
      <c r="J8" s="126"/>
      <c r="K8" s="127"/>
      <c r="L8" s="133" t="s">
        <v>9</v>
      </c>
      <c r="M8" s="136" t="s">
        <v>10</v>
      </c>
      <c r="N8" s="139" t="s">
        <v>11</v>
      </c>
      <c r="O8" s="139" t="s">
        <v>12</v>
      </c>
      <c r="R8" s="125" t="s">
        <v>13</v>
      </c>
      <c r="S8" s="126"/>
      <c r="T8" s="126"/>
      <c r="U8" s="126"/>
      <c r="V8" s="127"/>
      <c r="W8" s="131" t="s">
        <v>14</v>
      </c>
      <c r="X8" s="126"/>
      <c r="Y8" s="126"/>
      <c r="Z8" s="126"/>
      <c r="AA8" s="126"/>
      <c r="AB8" s="127"/>
      <c r="AC8" s="133" t="s">
        <v>15</v>
      </c>
      <c r="AD8" s="136" t="s">
        <v>16</v>
      </c>
      <c r="AE8" s="139" t="s">
        <v>17</v>
      </c>
      <c r="AF8" s="139" t="s">
        <v>12</v>
      </c>
    </row>
    <row r="9" spans="1:32" ht="15" customHeight="1" x14ac:dyDescent="0.3">
      <c r="A9" s="128"/>
      <c r="B9" s="129"/>
      <c r="C9" s="129"/>
      <c r="D9" s="129"/>
      <c r="E9" s="130"/>
      <c r="F9" s="132"/>
      <c r="G9" s="129"/>
      <c r="H9" s="129"/>
      <c r="I9" s="129"/>
      <c r="J9" s="129"/>
      <c r="K9" s="130"/>
      <c r="L9" s="134"/>
      <c r="M9" s="137"/>
      <c r="N9" s="140"/>
      <c r="O9" s="140"/>
      <c r="R9" s="128"/>
      <c r="S9" s="129"/>
      <c r="T9" s="129"/>
      <c r="U9" s="129"/>
      <c r="V9" s="130"/>
      <c r="W9" s="132"/>
      <c r="X9" s="129"/>
      <c r="Y9" s="129"/>
      <c r="Z9" s="129"/>
      <c r="AA9" s="129"/>
      <c r="AB9" s="130"/>
      <c r="AC9" s="134"/>
      <c r="AD9" s="137"/>
      <c r="AE9" s="140"/>
      <c r="AF9" s="140"/>
    </row>
    <row r="10" spans="1:32" ht="15" customHeight="1" x14ac:dyDescent="0.3">
      <c r="A10" s="128"/>
      <c r="B10" s="129"/>
      <c r="C10" s="129"/>
      <c r="D10" s="129"/>
      <c r="E10" s="130"/>
      <c r="F10" s="132"/>
      <c r="G10" s="129"/>
      <c r="H10" s="129"/>
      <c r="I10" s="129"/>
      <c r="J10" s="129"/>
      <c r="K10" s="130"/>
      <c r="L10" s="135"/>
      <c r="M10" s="138"/>
      <c r="N10" s="141"/>
      <c r="O10" s="141"/>
      <c r="R10" s="128"/>
      <c r="S10" s="129"/>
      <c r="T10" s="129"/>
      <c r="U10" s="129"/>
      <c r="V10" s="130"/>
      <c r="W10" s="132"/>
      <c r="X10" s="129"/>
      <c r="Y10" s="129"/>
      <c r="Z10" s="129"/>
      <c r="AA10" s="129"/>
      <c r="AB10" s="130"/>
      <c r="AC10" s="135"/>
      <c r="AD10" s="138"/>
      <c r="AE10" s="141"/>
      <c r="AF10" s="141"/>
    </row>
    <row r="11" spans="1:32" ht="15" customHeight="1" x14ac:dyDescent="0.3">
      <c r="A11" s="79" t="s">
        <v>46</v>
      </c>
      <c r="B11" s="80"/>
      <c r="C11" s="80"/>
      <c r="D11" s="80"/>
      <c r="E11" s="112"/>
      <c r="F11" s="102" t="s">
        <v>48</v>
      </c>
      <c r="G11" s="103"/>
      <c r="H11" s="103"/>
      <c r="I11" s="103"/>
      <c r="J11" s="103"/>
      <c r="K11" s="104"/>
      <c r="L11" s="94">
        <v>50</v>
      </c>
      <c r="M11" s="97">
        <v>50</v>
      </c>
      <c r="N11" s="100">
        <v>47</v>
      </c>
      <c r="O11" s="100">
        <v>45</v>
      </c>
      <c r="R11" s="79" t="s">
        <v>18</v>
      </c>
      <c r="S11" s="80"/>
      <c r="T11" s="80"/>
      <c r="U11" s="80"/>
      <c r="V11" s="112"/>
      <c r="W11" s="85" t="s">
        <v>19</v>
      </c>
      <c r="X11" s="86"/>
      <c r="Y11" s="86"/>
      <c r="Z11" s="86"/>
      <c r="AA11" s="86"/>
      <c r="AB11" s="87"/>
      <c r="AC11" s="94">
        <v>20</v>
      </c>
      <c r="AD11" s="97">
        <v>20</v>
      </c>
      <c r="AE11" s="100">
        <v>20</v>
      </c>
      <c r="AF11" s="100">
        <v>20</v>
      </c>
    </row>
    <row r="12" spans="1:32" ht="15" customHeight="1" x14ac:dyDescent="0.3">
      <c r="A12" s="81"/>
      <c r="B12" s="82"/>
      <c r="C12" s="82"/>
      <c r="D12" s="82"/>
      <c r="E12" s="113"/>
      <c r="F12" s="105"/>
      <c r="G12" s="106"/>
      <c r="H12" s="106"/>
      <c r="I12" s="106"/>
      <c r="J12" s="106"/>
      <c r="K12" s="107"/>
      <c r="L12" s="95"/>
      <c r="M12" s="98"/>
      <c r="N12" s="54"/>
      <c r="O12" s="54"/>
      <c r="R12" s="81"/>
      <c r="S12" s="82"/>
      <c r="T12" s="82"/>
      <c r="U12" s="82"/>
      <c r="V12" s="113"/>
      <c r="W12" s="88"/>
      <c r="X12" s="89"/>
      <c r="Y12" s="89"/>
      <c r="Z12" s="89"/>
      <c r="AA12" s="89"/>
      <c r="AB12" s="90"/>
      <c r="AC12" s="95"/>
      <c r="AD12" s="98"/>
      <c r="AE12" s="54"/>
      <c r="AF12" s="54"/>
    </row>
    <row r="13" spans="1:32" ht="15" customHeight="1" x14ac:dyDescent="0.3">
      <c r="A13" s="81"/>
      <c r="B13" s="82"/>
      <c r="C13" s="82"/>
      <c r="D13" s="82"/>
      <c r="E13" s="113"/>
      <c r="F13" s="105"/>
      <c r="G13" s="106"/>
      <c r="H13" s="106"/>
      <c r="I13" s="106"/>
      <c r="J13" s="106"/>
      <c r="K13" s="107"/>
      <c r="L13" s="95"/>
      <c r="M13" s="98"/>
      <c r="N13" s="54"/>
      <c r="O13" s="54"/>
      <c r="R13" s="81"/>
      <c r="S13" s="82"/>
      <c r="T13" s="82"/>
      <c r="U13" s="82"/>
      <c r="V13" s="113"/>
      <c r="W13" s="88"/>
      <c r="X13" s="89"/>
      <c r="Y13" s="89"/>
      <c r="Z13" s="89"/>
      <c r="AA13" s="89"/>
      <c r="AB13" s="90"/>
      <c r="AC13" s="95"/>
      <c r="AD13" s="98"/>
      <c r="AE13" s="54"/>
      <c r="AF13" s="54"/>
    </row>
    <row r="14" spans="1:32" ht="15" customHeight="1" x14ac:dyDescent="0.3">
      <c r="A14" s="81"/>
      <c r="B14" s="82"/>
      <c r="C14" s="82"/>
      <c r="D14" s="82"/>
      <c r="E14" s="113"/>
      <c r="F14" s="105"/>
      <c r="G14" s="106"/>
      <c r="H14" s="106"/>
      <c r="I14" s="106"/>
      <c r="J14" s="106"/>
      <c r="K14" s="107"/>
      <c r="L14" s="95"/>
      <c r="M14" s="98"/>
      <c r="N14" s="54"/>
      <c r="O14" s="54"/>
      <c r="R14" s="81"/>
      <c r="S14" s="82"/>
      <c r="T14" s="82"/>
      <c r="U14" s="82"/>
      <c r="V14" s="113"/>
      <c r="W14" s="88"/>
      <c r="X14" s="89"/>
      <c r="Y14" s="89"/>
      <c r="Z14" s="89"/>
      <c r="AA14" s="89"/>
      <c r="AB14" s="90"/>
      <c r="AC14" s="95"/>
      <c r="AD14" s="98"/>
      <c r="AE14" s="54"/>
      <c r="AF14" s="54"/>
    </row>
    <row r="15" spans="1:32" ht="15" customHeight="1" x14ac:dyDescent="0.3">
      <c r="A15" s="81"/>
      <c r="B15" s="82"/>
      <c r="C15" s="82"/>
      <c r="D15" s="82"/>
      <c r="E15" s="113"/>
      <c r="F15" s="105"/>
      <c r="G15" s="106"/>
      <c r="H15" s="106"/>
      <c r="I15" s="106"/>
      <c r="J15" s="106"/>
      <c r="K15" s="107"/>
      <c r="L15" s="95"/>
      <c r="M15" s="98"/>
      <c r="N15" s="54"/>
      <c r="O15" s="54"/>
      <c r="R15" s="81"/>
      <c r="S15" s="82"/>
      <c r="T15" s="82"/>
      <c r="U15" s="82"/>
      <c r="V15" s="113"/>
      <c r="W15" s="88"/>
      <c r="X15" s="89"/>
      <c r="Y15" s="89"/>
      <c r="Z15" s="89"/>
      <c r="AA15" s="89"/>
      <c r="AB15" s="90"/>
      <c r="AC15" s="95"/>
      <c r="AD15" s="98"/>
      <c r="AE15" s="54"/>
      <c r="AF15" s="54"/>
    </row>
    <row r="16" spans="1:32" ht="15" customHeight="1" x14ac:dyDescent="0.3">
      <c r="A16" s="114"/>
      <c r="B16" s="115"/>
      <c r="C16" s="115"/>
      <c r="D16" s="115"/>
      <c r="E16" s="116"/>
      <c r="F16" s="122"/>
      <c r="G16" s="123"/>
      <c r="H16" s="123"/>
      <c r="I16" s="123"/>
      <c r="J16" s="123"/>
      <c r="K16" s="124"/>
      <c r="L16" s="120"/>
      <c r="M16" s="121"/>
      <c r="N16" s="55"/>
      <c r="O16" s="55"/>
      <c r="R16" s="114"/>
      <c r="S16" s="115"/>
      <c r="T16" s="115"/>
      <c r="U16" s="115"/>
      <c r="V16" s="116"/>
      <c r="W16" s="117"/>
      <c r="X16" s="118"/>
      <c r="Y16" s="118"/>
      <c r="Z16" s="118"/>
      <c r="AA16" s="118"/>
      <c r="AB16" s="119"/>
      <c r="AC16" s="120"/>
      <c r="AD16" s="121"/>
      <c r="AE16" s="55"/>
      <c r="AF16" s="55"/>
    </row>
    <row r="17" spans="1:32" ht="15" customHeight="1" x14ac:dyDescent="0.3">
      <c r="A17" s="79" t="s">
        <v>45</v>
      </c>
      <c r="B17" s="80"/>
      <c r="C17" s="80"/>
      <c r="D17" s="80"/>
      <c r="E17" s="112"/>
      <c r="F17" s="102" t="s">
        <v>49</v>
      </c>
      <c r="G17" s="103"/>
      <c r="H17" s="103"/>
      <c r="I17" s="103"/>
      <c r="J17" s="103"/>
      <c r="K17" s="104"/>
      <c r="L17" s="94">
        <v>20</v>
      </c>
      <c r="M17" s="97">
        <v>10</v>
      </c>
      <c r="N17" s="100">
        <v>14</v>
      </c>
      <c r="O17" s="100">
        <v>13</v>
      </c>
      <c r="R17" s="79" t="s">
        <v>20</v>
      </c>
      <c r="S17" s="80"/>
      <c r="T17" s="80"/>
      <c r="U17" s="80"/>
      <c r="V17" s="112"/>
      <c r="W17" s="85" t="s">
        <v>21</v>
      </c>
      <c r="X17" s="86"/>
      <c r="Y17" s="86"/>
      <c r="Z17" s="86"/>
      <c r="AA17" s="86"/>
      <c r="AB17" s="87"/>
      <c r="AC17" s="94">
        <v>25</v>
      </c>
      <c r="AD17" s="97">
        <v>25</v>
      </c>
      <c r="AE17" s="100">
        <v>25</v>
      </c>
      <c r="AF17" s="100">
        <v>25</v>
      </c>
    </row>
    <row r="18" spans="1:32" ht="15" customHeight="1" x14ac:dyDescent="0.3">
      <c r="A18" s="81"/>
      <c r="B18" s="82"/>
      <c r="C18" s="82"/>
      <c r="D18" s="82"/>
      <c r="E18" s="113"/>
      <c r="F18" s="105"/>
      <c r="G18" s="106"/>
      <c r="H18" s="106"/>
      <c r="I18" s="106"/>
      <c r="J18" s="106"/>
      <c r="K18" s="107"/>
      <c r="L18" s="95"/>
      <c r="M18" s="98"/>
      <c r="N18" s="54"/>
      <c r="O18" s="54"/>
      <c r="R18" s="81"/>
      <c r="S18" s="82"/>
      <c r="T18" s="82"/>
      <c r="U18" s="82"/>
      <c r="V18" s="113"/>
      <c r="W18" s="88"/>
      <c r="X18" s="89"/>
      <c r="Y18" s="89"/>
      <c r="Z18" s="89"/>
      <c r="AA18" s="89"/>
      <c r="AB18" s="90"/>
      <c r="AC18" s="95"/>
      <c r="AD18" s="98"/>
      <c r="AE18" s="54"/>
      <c r="AF18" s="54"/>
    </row>
    <row r="19" spans="1:32" ht="15" customHeight="1" x14ac:dyDescent="0.3">
      <c r="A19" s="81"/>
      <c r="B19" s="82"/>
      <c r="C19" s="82"/>
      <c r="D19" s="82"/>
      <c r="E19" s="113"/>
      <c r="F19" s="105"/>
      <c r="G19" s="106"/>
      <c r="H19" s="106"/>
      <c r="I19" s="106"/>
      <c r="J19" s="106"/>
      <c r="K19" s="107"/>
      <c r="L19" s="95"/>
      <c r="M19" s="98"/>
      <c r="N19" s="54"/>
      <c r="O19" s="54"/>
      <c r="R19" s="81"/>
      <c r="S19" s="82"/>
      <c r="T19" s="82"/>
      <c r="U19" s="82"/>
      <c r="V19" s="113"/>
      <c r="W19" s="88"/>
      <c r="X19" s="89"/>
      <c r="Y19" s="89"/>
      <c r="Z19" s="89"/>
      <c r="AA19" s="89"/>
      <c r="AB19" s="90"/>
      <c r="AC19" s="95"/>
      <c r="AD19" s="98"/>
      <c r="AE19" s="54"/>
      <c r="AF19" s="54"/>
    </row>
    <row r="20" spans="1:32" ht="15" customHeight="1" x14ac:dyDescent="0.3">
      <c r="A20" s="81"/>
      <c r="B20" s="82"/>
      <c r="C20" s="82"/>
      <c r="D20" s="82"/>
      <c r="E20" s="113"/>
      <c r="F20" s="105"/>
      <c r="G20" s="106"/>
      <c r="H20" s="106"/>
      <c r="I20" s="106"/>
      <c r="J20" s="106"/>
      <c r="K20" s="107"/>
      <c r="L20" s="95"/>
      <c r="M20" s="98"/>
      <c r="N20" s="54"/>
      <c r="O20" s="54"/>
      <c r="R20" s="81"/>
      <c r="S20" s="82"/>
      <c r="T20" s="82"/>
      <c r="U20" s="82"/>
      <c r="V20" s="113"/>
      <c r="W20" s="88"/>
      <c r="X20" s="89"/>
      <c r="Y20" s="89"/>
      <c r="Z20" s="89"/>
      <c r="AA20" s="89"/>
      <c r="AB20" s="90"/>
      <c r="AC20" s="95"/>
      <c r="AD20" s="98"/>
      <c r="AE20" s="54"/>
      <c r="AF20" s="54"/>
    </row>
    <row r="21" spans="1:32" ht="15" customHeight="1" x14ac:dyDescent="0.3">
      <c r="A21" s="81"/>
      <c r="B21" s="82"/>
      <c r="C21" s="82"/>
      <c r="D21" s="82"/>
      <c r="E21" s="113"/>
      <c r="F21" s="105"/>
      <c r="G21" s="106"/>
      <c r="H21" s="106"/>
      <c r="I21" s="106"/>
      <c r="J21" s="106"/>
      <c r="K21" s="107"/>
      <c r="L21" s="95"/>
      <c r="M21" s="98"/>
      <c r="N21" s="54"/>
      <c r="O21" s="54"/>
      <c r="R21" s="81"/>
      <c r="S21" s="82"/>
      <c r="T21" s="82"/>
      <c r="U21" s="82"/>
      <c r="V21" s="113"/>
      <c r="W21" s="88"/>
      <c r="X21" s="89"/>
      <c r="Y21" s="89"/>
      <c r="Z21" s="89"/>
      <c r="AA21" s="89"/>
      <c r="AB21" s="90"/>
      <c r="AC21" s="95"/>
      <c r="AD21" s="98"/>
      <c r="AE21" s="54"/>
      <c r="AF21" s="54"/>
    </row>
    <row r="22" spans="1:32" ht="15" customHeight="1" x14ac:dyDescent="0.3">
      <c r="A22" s="114"/>
      <c r="B22" s="115"/>
      <c r="C22" s="115"/>
      <c r="D22" s="115"/>
      <c r="E22" s="116"/>
      <c r="F22" s="122"/>
      <c r="G22" s="123"/>
      <c r="H22" s="123"/>
      <c r="I22" s="123"/>
      <c r="J22" s="123"/>
      <c r="K22" s="124"/>
      <c r="L22" s="120"/>
      <c r="M22" s="121"/>
      <c r="N22" s="55"/>
      <c r="O22" s="55"/>
      <c r="R22" s="114"/>
      <c r="S22" s="115"/>
      <c r="T22" s="115"/>
      <c r="U22" s="115"/>
      <c r="V22" s="116"/>
      <c r="W22" s="117"/>
      <c r="X22" s="118"/>
      <c r="Y22" s="118"/>
      <c r="Z22" s="118"/>
      <c r="AA22" s="118"/>
      <c r="AB22" s="119"/>
      <c r="AC22" s="120"/>
      <c r="AD22" s="121"/>
      <c r="AE22" s="55"/>
      <c r="AF22" s="55"/>
    </row>
    <row r="23" spans="1:32" ht="15" customHeight="1" x14ac:dyDescent="0.3">
      <c r="A23" s="79" t="s">
        <v>44</v>
      </c>
      <c r="B23" s="80"/>
      <c r="C23" s="80"/>
      <c r="D23" s="80"/>
      <c r="E23" s="112"/>
      <c r="F23" s="102" t="s">
        <v>50</v>
      </c>
      <c r="G23" s="103"/>
      <c r="H23" s="103"/>
      <c r="I23" s="103"/>
      <c r="J23" s="103"/>
      <c r="K23" s="104"/>
      <c r="L23" s="94">
        <v>10</v>
      </c>
      <c r="M23" s="97">
        <v>10</v>
      </c>
      <c r="N23" s="100">
        <v>10</v>
      </c>
      <c r="O23" s="100">
        <v>10</v>
      </c>
      <c r="R23" s="111" t="s">
        <v>22</v>
      </c>
      <c r="S23" s="80"/>
      <c r="T23" s="80"/>
      <c r="U23" s="80"/>
      <c r="V23" s="112"/>
      <c r="W23" s="85" t="s">
        <v>23</v>
      </c>
      <c r="X23" s="86"/>
      <c r="Y23" s="86"/>
      <c r="Z23" s="86"/>
      <c r="AA23" s="86"/>
      <c r="AB23" s="87"/>
      <c r="AC23" s="94">
        <v>25</v>
      </c>
      <c r="AD23" s="97">
        <v>25</v>
      </c>
      <c r="AE23" s="100">
        <v>25</v>
      </c>
      <c r="AF23" s="100">
        <v>25</v>
      </c>
    </row>
    <row r="24" spans="1:32" ht="15" customHeight="1" x14ac:dyDescent="0.3">
      <c r="A24" s="81"/>
      <c r="B24" s="82"/>
      <c r="C24" s="82"/>
      <c r="D24" s="82"/>
      <c r="E24" s="113"/>
      <c r="F24" s="105"/>
      <c r="G24" s="106"/>
      <c r="H24" s="106"/>
      <c r="I24" s="106"/>
      <c r="J24" s="106"/>
      <c r="K24" s="107"/>
      <c r="L24" s="95"/>
      <c r="M24" s="98"/>
      <c r="N24" s="54"/>
      <c r="O24" s="54"/>
      <c r="R24" s="81"/>
      <c r="S24" s="82"/>
      <c r="T24" s="82"/>
      <c r="U24" s="82"/>
      <c r="V24" s="113"/>
      <c r="W24" s="88"/>
      <c r="X24" s="89"/>
      <c r="Y24" s="89"/>
      <c r="Z24" s="89"/>
      <c r="AA24" s="89"/>
      <c r="AB24" s="90"/>
      <c r="AC24" s="95"/>
      <c r="AD24" s="98"/>
      <c r="AE24" s="54"/>
      <c r="AF24" s="54"/>
    </row>
    <row r="25" spans="1:32" ht="15" customHeight="1" x14ac:dyDescent="0.3">
      <c r="A25" s="81"/>
      <c r="B25" s="82"/>
      <c r="C25" s="82"/>
      <c r="D25" s="82"/>
      <c r="E25" s="113"/>
      <c r="F25" s="105"/>
      <c r="G25" s="106"/>
      <c r="H25" s="106"/>
      <c r="I25" s="106"/>
      <c r="J25" s="106"/>
      <c r="K25" s="107"/>
      <c r="L25" s="95"/>
      <c r="M25" s="98"/>
      <c r="N25" s="54"/>
      <c r="O25" s="54"/>
      <c r="R25" s="81"/>
      <c r="S25" s="82"/>
      <c r="T25" s="82"/>
      <c r="U25" s="82"/>
      <c r="V25" s="113"/>
      <c r="W25" s="88"/>
      <c r="X25" s="89"/>
      <c r="Y25" s="89"/>
      <c r="Z25" s="89"/>
      <c r="AA25" s="89"/>
      <c r="AB25" s="90"/>
      <c r="AC25" s="95"/>
      <c r="AD25" s="98"/>
      <c r="AE25" s="54"/>
      <c r="AF25" s="54"/>
    </row>
    <row r="26" spans="1:32" ht="15" customHeight="1" x14ac:dyDescent="0.3">
      <c r="A26" s="81"/>
      <c r="B26" s="82"/>
      <c r="C26" s="82"/>
      <c r="D26" s="82"/>
      <c r="E26" s="113"/>
      <c r="F26" s="105"/>
      <c r="G26" s="106"/>
      <c r="H26" s="106"/>
      <c r="I26" s="106"/>
      <c r="J26" s="106"/>
      <c r="K26" s="107"/>
      <c r="L26" s="95"/>
      <c r="M26" s="98"/>
      <c r="N26" s="54"/>
      <c r="O26" s="54"/>
      <c r="R26" s="81"/>
      <c r="S26" s="82"/>
      <c r="T26" s="82"/>
      <c r="U26" s="82"/>
      <c r="V26" s="113"/>
      <c r="W26" s="88"/>
      <c r="X26" s="89"/>
      <c r="Y26" s="89"/>
      <c r="Z26" s="89"/>
      <c r="AA26" s="89"/>
      <c r="AB26" s="90"/>
      <c r="AC26" s="95"/>
      <c r="AD26" s="98"/>
      <c r="AE26" s="54"/>
      <c r="AF26" s="54"/>
    </row>
    <row r="27" spans="1:32" ht="15" customHeight="1" x14ac:dyDescent="0.3">
      <c r="A27" s="81"/>
      <c r="B27" s="82"/>
      <c r="C27" s="82"/>
      <c r="D27" s="82"/>
      <c r="E27" s="113"/>
      <c r="F27" s="105"/>
      <c r="G27" s="106"/>
      <c r="H27" s="106"/>
      <c r="I27" s="106"/>
      <c r="J27" s="106"/>
      <c r="K27" s="107"/>
      <c r="L27" s="95"/>
      <c r="M27" s="98"/>
      <c r="N27" s="54"/>
      <c r="O27" s="54"/>
      <c r="R27" s="81"/>
      <c r="S27" s="82"/>
      <c r="T27" s="82"/>
      <c r="U27" s="82"/>
      <c r="V27" s="113"/>
      <c r="W27" s="88"/>
      <c r="X27" s="89"/>
      <c r="Y27" s="89"/>
      <c r="Z27" s="89"/>
      <c r="AA27" s="89"/>
      <c r="AB27" s="90"/>
      <c r="AC27" s="95"/>
      <c r="AD27" s="98"/>
      <c r="AE27" s="54"/>
      <c r="AF27" s="54"/>
    </row>
    <row r="28" spans="1:32" ht="15" customHeight="1" x14ac:dyDescent="0.3">
      <c r="A28" s="114"/>
      <c r="B28" s="115"/>
      <c r="C28" s="115"/>
      <c r="D28" s="115"/>
      <c r="E28" s="116"/>
      <c r="F28" s="122"/>
      <c r="G28" s="123"/>
      <c r="H28" s="123"/>
      <c r="I28" s="123"/>
      <c r="J28" s="123"/>
      <c r="K28" s="124"/>
      <c r="L28" s="120"/>
      <c r="M28" s="121"/>
      <c r="N28" s="55"/>
      <c r="O28" s="55"/>
      <c r="R28" s="114"/>
      <c r="S28" s="115"/>
      <c r="T28" s="115"/>
      <c r="U28" s="115"/>
      <c r="V28" s="116"/>
      <c r="W28" s="117"/>
      <c r="X28" s="118"/>
      <c r="Y28" s="118"/>
      <c r="Z28" s="118"/>
      <c r="AA28" s="118"/>
      <c r="AB28" s="119"/>
      <c r="AC28" s="120"/>
      <c r="AD28" s="121"/>
      <c r="AE28" s="55"/>
      <c r="AF28" s="55"/>
    </row>
    <row r="29" spans="1:32" ht="15" customHeight="1" x14ac:dyDescent="0.3">
      <c r="A29" s="79" t="s">
        <v>47</v>
      </c>
      <c r="B29" s="80"/>
      <c r="C29" s="80"/>
      <c r="D29" s="80"/>
      <c r="E29" s="80"/>
      <c r="F29" s="102" t="s">
        <v>51</v>
      </c>
      <c r="G29" s="103"/>
      <c r="H29" s="103"/>
      <c r="I29" s="103"/>
      <c r="J29" s="103"/>
      <c r="K29" s="104"/>
      <c r="L29" s="94">
        <v>20</v>
      </c>
      <c r="M29" s="97">
        <v>20</v>
      </c>
      <c r="N29" s="100">
        <v>19</v>
      </c>
      <c r="O29" s="100">
        <v>19</v>
      </c>
      <c r="R29" s="79" t="s">
        <v>24</v>
      </c>
      <c r="S29" s="80"/>
      <c r="T29" s="80"/>
      <c r="U29" s="80"/>
      <c r="V29" s="80"/>
      <c r="W29" s="85" t="s">
        <v>25</v>
      </c>
      <c r="X29" s="86"/>
      <c r="Y29" s="86"/>
      <c r="Z29" s="86"/>
      <c r="AA29" s="86"/>
      <c r="AB29" s="87"/>
      <c r="AC29" s="94">
        <v>15</v>
      </c>
      <c r="AD29" s="97">
        <v>15</v>
      </c>
      <c r="AE29" s="100">
        <v>15</v>
      </c>
      <c r="AF29" s="100">
        <v>15</v>
      </c>
    </row>
    <row r="30" spans="1:32" ht="15" customHeight="1" x14ac:dyDescent="0.3">
      <c r="A30" s="81"/>
      <c r="B30" s="82"/>
      <c r="C30" s="82"/>
      <c r="D30" s="82"/>
      <c r="E30" s="82"/>
      <c r="F30" s="105"/>
      <c r="G30" s="106"/>
      <c r="H30" s="106"/>
      <c r="I30" s="106"/>
      <c r="J30" s="106"/>
      <c r="K30" s="107"/>
      <c r="L30" s="95"/>
      <c r="M30" s="98"/>
      <c r="N30" s="54"/>
      <c r="O30" s="54"/>
      <c r="R30" s="81"/>
      <c r="S30" s="82"/>
      <c r="T30" s="82"/>
      <c r="U30" s="82"/>
      <c r="V30" s="82"/>
      <c r="W30" s="88"/>
      <c r="X30" s="89"/>
      <c r="Y30" s="89"/>
      <c r="Z30" s="89"/>
      <c r="AA30" s="89"/>
      <c r="AB30" s="90"/>
      <c r="AC30" s="95"/>
      <c r="AD30" s="98"/>
      <c r="AE30" s="54"/>
      <c r="AF30" s="54"/>
    </row>
    <row r="31" spans="1:32" ht="15" customHeight="1" x14ac:dyDescent="0.3">
      <c r="A31" s="81"/>
      <c r="B31" s="82"/>
      <c r="C31" s="82"/>
      <c r="D31" s="82"/>
      <c r="E31" s="82"/>
      <c r="F31" s="105"/>
      <c r="G31" s="106"/>
      <c r="H31" s="106"/>
      <c r="I31" s="106"/>
      <c r="J31" s="106"/>
      <c r="K31" s="107"/>
      <c r="L31" s="95"/>
      <c r="M31" s="98"/>
      <c r="N31" s="54"/>
      <c r="O31" s="54"/>
      <c r="R31" s="81"/>
      <c r="S31" s="82"/>
      <c r="T31" s="82"/>
      <c r="U31" s="82"/>
      <c r="V31" s="82"/>
      <c r="W31" s="88"/>
      <c r="X31" s="89"/>
      <c r="Y31" s="89"/>
      <c r="Z31" s="89"/>
      <c r="AA31" s="89"/>
      <c r="AB31" s="90"/>
      <c r="AC31" s="95"/>
      <c r="AD31" s="98"/>
      <c r="AE31" s="54"/>
      <c r="AF31" s="54"/>
    </row>
    <row r="32" spans="1:32" ht="15" customHeight="1" x14ac:dyDescent="0.3">
      <c r="A32" s="81"/>
      <c r="B32" s="82"/>
      <c r="C32" s="82"/>
      <c r="D32" s="82"/>
      <c r="E32" s="82"/>
      <c r="F32" s="105"/>
      <c r="G32" s="106"/>
      <c r="H32" s="106"/>
      <c r="I32" s="106"/>
      <c r="J32" s="106"/>
      <c r="K32" s="107"/>
      <c r="L32" s="95"/>
      <c r="M32" s="98"/>
      <c r="N32" s="54"/>
      <c r="O32" s="54"/>
      <c r="R32" s="81"/>
      <c r="S32" s="82"/>
      <c r="T32" s="82"/>
      <c r="U32" s="82"/>
      <c r="V32" s="82"/>
      <c r="W32" s="88"/>
      <c r="X32" s="89"/>
      <c r="Y32" s="89"/>
      <c r="Z32" s="89"/>
      <c r="AA32" s="89"/>
      <c r="AB32" s="90"/>
      <c r="AC32" s="95"/>
      <c r="AD32" s="98"/>
      <c r="AE32" s="54"/>
      <c r="AF32" s="54"/>
    </row>
    <row r="33" spans="1:32" ht="15" customHeight="1" x14ac:dyDescent="0.3">
      <c r="A33" s="81"/>
      <c r="B33" s="82"/>
      <c r="C33" s="82"/>
      <c r="D33" s="82"/>
      <c r="E33" s="82"/>
      <c r="F33" s="105"/>
      <c r="G33" s="106"/>
      <c r="H33" s="106"/>
      <c r="I33" s="106"/>
      <c r="J33" s="106"/>
      <c r="K33" s="107"/>
      <c r="L33" s="95"/>
      <c r="M33" s="98"/>
      <c r="N33" s="54"/>
      <c r="O33" s="54"/>
      <c r="R33" s="81"/>
      <c r="S33" s="82"/>
      <c r="T33" s="82"/>
      <c r="U33" s="82"/>
      <c r="V33" s="82"/>
      <c r="W33" s="88"/>
      <c r="X33" s="89"/>
      <c r="Y33" s="89"/>
      <c r="Z33" s="89"/>
      <c r="AA33" s="89"/>
      <c r="AB33" s="90"/>
      <c r="AC33" s="95"/>
      <c r="AD33" s="98"/>
      <c r="AE33" s="54"/>
      <c r="AF33" s="54"/>
    </row>
    <row r="34" spans="1:32" ht="15" customHeight="1" thickBot="1" x14ac:dyDescent="0.35">
      <c r="A34" s="83"/>
      <c r="B34" s="84"/>
      <c r="C34" s="84"/>
      <c r="D34" s="84"/>
      <c r="E34" s="84"/>
      <c r="F34" s="108"/>
      <c r="G34" s="109"/>
      <c r="H34" s="109"/>
      <c r="I34" s="109"/>
      <c r="J34" s="109"/>
      <c r="K34" s="110"/>
      <c r="L34" s="96"/>
      <c r="M34" s="99"/>
      <c r="N34" s="101"/>
      <c r="O34" s="101"/>
      <c r="R34" s="83"/>
      <c r="S34" s="84"/>
      <c r="T34" s="84"/>
      <c r="U34" s="84"/>
      <c r="V34" s="84"/>
      <c r="W34" s="91"/>
      <c r="X34" s="92"/>
      <c r="Y34" s="92"/>
      <c r="Z34" s="92"/>
      <c r="AA34" s="92"/>
      <c r="AB34" s="93"/>
      <c r="AC34" s="96"/>
      <c r="AD34" s="99"/>
      <c r="AE34" s="101"/>
      <c r="AF34" s="101"/>
    </row>
    <row r="35" spans="1:32" ht="15" customHeight="1" thickTop="1" x14ac:dyDescent="0.3">
      <c r="A35" s="70" t="s">
        <v>26</v>
      </c>
      <c r="B35" s="71"/>
      <c r="C35" s="71"/>
      <c r="D35" s="71"/>
      <c r="E35" s="71"/>
      <c r="F35" s="71"/>
      <c r="G35" s="71"/>
      <c r="H35" s="71"/>
      <c r="I35" s="71"/>
      <c r="J35" s="71"/>
      <c r="K35" s="72"/>
      <c r="L35" s="47">
        <f>SUM(L11:L31)</f>
        <v>100</v>
      </c>
      <c r="M35" s="47">
        <f>SUM(M11:M31)</f>
        <v>90</v>
      </c>
      <c r="N35" s="50">
        <f>SUM(N11:N31)</f>
        <v>90</v>
      </c>
      <c r="O35" s="53">
        <f>SUM(O11:O31)</f>
        <v>87</v>
      </c>
      <c r="R35" s="70" t="s">
        <v>27</v>
      </c>
      <c r="S35" s="71"/>
      <c r="T35" s="71"/>
      <c r="U35" s="71"/>
      <c r="V35" s="71"/>
      <c r="W35" s="71"/>
      <c r="X35" s="71"/>
      <c r="Y35" s="71"/>
      <c r="Z35" s="71"/>
      <c r="AA35" s="71"/>
      <c r="AB35" s="72"/>
      <c r="AC35" s="47">
        <f>SUM(AC11:AC31)</f>
        <v>85</v>
      </c>
      <c r="AD35" s="47">
        <f t="shared" ref="AD35:AF35" si="0">SUM(AD11:AD31)</f>
        <v>85</v>
      </c>
      <c r="AE35" s="50">
        <f t="shared" si="0"/>
        <v>85</v>
      </c>
      <c r="AF35" s="53">
        <f t="shared" si="0"/>
        <v>85</v>
      </c>
    </row>
    <row r="36" spans="1:32" ht="15" customHeight="1" x14ac:dyDescent="0.3">
      <c r="A36" s="73"/>
      <c r="B36" s="74"/>
      <c r="C36" s="74"/>
      <c r="D36" s="74"/>
      <c r="E36" s="74"/>
      <c r="F36" s="74"/>
      <c r="G36" s="74"/>
      <c r="H36" s="74"/>
      <c r="I36" s="74"/>
      <c r="J36" s="74"/>
      <c r="K36" s="75"/>
      <c r="L36" s="48"/>
      <c r="M36" s="48"/>
      <c r="N36" s="51"/>
      <c r="O36" s="54"/>
      <c r="R36" s="73"/>
      <c r="S36" s="74"/>
      <c r="T36" s="74"/>
      <c r="U36" s="74"/>
      <c r="V36" s="74"/>
      <c r="W36" s="74"/>
      <c r="X36" s="74"/>
      <c r="Y36" s="74"/>
      <c r="Z36" s="74"/>
      <c r="AA36" s="74"/>
      <c r="AB36" s="75"/>
      <c r="AC36" s="48"/>
      <c r="AD36" s="48"/>
      <c r="AE36" s="51"/>
      <c r="AF36" s="54"/>
    </row>
    <row r="37" spans="1:32" ht="15" customHeight="1" x14ac:dyDescent="0.3">
      <c r="A37" s="76"/>
      <c r="B37" s="77"/>
      <c r="C37" s="77"/>
      <c r="D37" s="77"/>
      <c r="E37" s="77"/>
      <c r="F37" s="77"/>
      <c r="G37" s="77"/>
      <c r="H37" s="77"/>
      <c r="I37" s="77"/>
      <c r="J37" s="77"/>
      <c r="K37" s="78"/>
      <c r="L37" s="49"/>
      <c r="M37" s="49"/>
      <c r="N37" s="52"/>
      <c r="O37" s="55"/>
      <c r="R37" s="76"/>
      <c r="S37" s="77"/>
      <c r="T37" s="77"/>
      <c r="U37" s="77"/>
      <c r="V37" s="77"/>
      <c r="W37" s="77"/>
      <c r="X37" s="77"/>
      <c r="Y37" s="77"/>
      <c r="Z37" s="77"/>
      <c r="AA37" s="77"/>
      <c r="AB37" s="78"/>
      <c r="AC37" s="49"/>
      <c r="AD37" s="49"/>
      <c r="AE37" s="52"/>
      <c r="AF37" s="55"/>
    </row>
    <row r="38" spans="1:32" ht="15" customHeight="1" x14ac:dyDescent="0.3">
      <c r="N38" s="8"/>
      <c r="O38" s="8"/>
    </row>
    <row r="39" spans="1:32" ht="24" customHeight="1" thickBot="1" x14ac:dyDescent="0.35">
      <c r="A39" s="9" t="s">
        <v>28</v>
      </c>
      <c r="E39" s="10"/>
      <c r="H39" s="8"/>
    </row>
    <row r="40" spans="1:32" ht="24" customHeight="1" x14ac:dyDescent="0.3">
      <c r="A40" s="56" t="s">
        <v>29</v>
      </c>
      <c r="B40" s="57"/>
      <c r="C40" s="58"/>
      <c r="D40" s="43" t="s">
        <v>30</v>
      </c>
      <c r="E40" s="43"/>
      <c r="F40" s="43"/>
      <c r="G40" s="43" t="s">
        <v>31</v>
      </c>
      <c r="H40" s="43"/>
      <c r="I40" s="44"/>
      <c r="J40" s="62" t="s">
        <v>32</v>
      </c>
      <c r="K40" s="63"/>
      <c r="L40" s="63"/>
      <c r="M40" s="63"/>
      <c r="N40" s="63"/>
      <c r="O40" s="64"/>
    </row>
    <row r="41" spans="1:32" ht="24" customHeight="1" x14ac:dyDescent="0.3">
      <c r="A41" s="59"/>
      <c r="B41" s="60"/>
      <c r="C41" s="61"/>
      <c r="D41" s="11" t="s">
        <v>33</v>
      </c>
      <c r="E41" s="67">
        <v>0.6</v>
      </c>
      <c r="F41" s="68"/>
      <c r="G41" s="11" t="s">
        <v>34</v>
      </c>
      <c r="H41" s="67">
        <v>0.4</v>
      </c>
      <c r="I41" s="69"/>
      <c r="J41" s="65"/>
      <c r="K41" s="60"/>
      <c r="L41" s="60"/>
      <c r="M41" s="60"/>
      <c r="N41" s="60"/>
      <c r="O41" s="66"/>
    </row>
    <row r="42" spans="1:32" ht="24" customHeight="1" x14ac:dyDescent="0.3">
      <c r="A42" s="25" t="s">
        <v>35</v>
      </c>
      <c r="B42" s="26"/>
      <c r="C42" s="27"/>
      <c r="D42" s="31">
        <f>N35</f>
        <v>90</v>
      </c>
      <c r="E42" s="32"/>
      <c r="F42" s="33"/>
      <c r="G42" s="31">
        <f>O35</f>
        <v>87</v>
      </c>
      <c r="H42" s="32"/>
      <c r="I42" s="37"/>
      <c r="J42" s="39">
        <f>(D42*E41)+(G42*H41)</f>
        <v>88.800000000000011</v>
      </c>
      <c r="K42" s="32"/>
      <c r="L42" s="32"/>
      <c r="M42" s="32"/>
      <c r="N42" s="32"/>
      <c r="O42" s="37"/>
    </row>
    <row r="43" spans="1:32" ht="24" customHeight="1" thickBot="1" x14ac:dyDescent="0.35">
      <c r="A43" s="28"/>
      <c r="B43" s="29"/>
      <c r="C43" s="30"/>
      <c r="D43" s="34"/>
      <c r="E43" s="35"/>
      <c r="F43" s="36"/>
      <c r="G43" s="34"/>
      <c r="H43" s="35"/>
      <c r="I43" s="38"/>
      <c r="J43" s="40"/>
      <c r="K43" s="41"/>
      <c r="L43" s="41"/>
      <c r="M43" s="41"/>
      <c r="N43" s="41"/>
      <c r="O43" s="42"/>
    </row>
    <row r="44" spans="1:32" ht="15" customHeight="1" x14ac:dyDescent="0.3">
      <c r="H44" s="7"/>
    </row>
    <row r="45" spans="1:32" ht="24" customHeight="1" x14ac:dyDescent="0.3">
      <c r="A45" s="9" t="s">
        <v>36</v>
      </c>
      <c r="H45" s="7"/>
    </row>
    <row r="46" spans="1:32" ht="24" customHeight="1" x14ac:dyDescent="0.3">
      <c r="A46" s="43" t="s">
        <v>37</v>
      </c>
      <c r="B46" s="43"/>
      <c r="C46" s="43"/>
      <c r="D46" s="44" t="s">
        <v>38</v>
      </c>
      <c r="E46" s="45"/>
      <c r="F46" s="45"/>
      <c r="G46" s="45"/>
      <c r="H46" s="45"/>
      <c r="I46" s="46"/>
      <c r="J46" s="44" t="s">
        <v>39</v>
      </c>
      <c r="K46" s="45"/>
      <c r="L46" s="45"/>
      <c r="M46" s="45"/>
      <c r="N46" s="45"/>
      <c r="O46" s="46"/>
    </row>
    <row r="47" spans="1:32" ht="75" customHeight="1" x14ac:dyDescent="0.3">
      <c r="A47" s="13" t="s">
        <v>40</v>
      </c>
      <c r="B47" s="13"/>
      <c r="C47" s="13"/>
      <c r="D47" s="14" t="s">
        <v>55</v>
      </c>
      <c r="E47" s="15"/>
      <c r="F47" s="15"/>
      <c r="G47" s="15"/>
      <c r="H47" s="15"/>
      <c r="I47" s="16"/>
      <c r="J47" s="17" t="s">
        <v>59</v>
      </c>
      <c r="K47" s="18"/>
      <c r="L47" s="18"/>
      <c r="M47" s="18"/>
      <c r="N47" s="18"/>
      <c r="O47" s="19"/>
    </row>
    <row r="48" spans="1:32" ht="24" customHeight="1" x14ac:dyDescent="0.3">
      <c r="A48" s="13" t="s">
        <v>41</v>
      </c>
      <c r="B48" s="13"/>
      <c r="C48" s="13"/>
      <c r="D48" s="20">
        <v>46035</v>
      </c>
      <c r="E48" s="21"/>
      <c r="F48" s="22"/>
      <c r="G48" s="12" t="s">
        <v>42</v>
      </c>
      <c r="H48" s="23" t="s">
        <v>56</v>
      </c>
      <c r="I48" s="24"/>
      <c r="J48" s="20">
        <v>46038</v>
      </c>
      <c r="K48" s="21"/>
      <c r="L48" s="22"/>
      <c r="M48" s="12" t="s">
        <v>43</v>
      </c>
      <c r="N48" s="23" t="s">
        <v>58</v>
      </c>
      <c r="O48" s="24"/>
    </row>
  </sheetData>
  <mergeCells count="101">
    <mergeCell ref="A1:O2"/>
    <mergeCell ref="A4:C5"/>
    <mergeCell ref="D4:F4"/>
    <mergeCell ref="G4:J4"/>
    <mergeCell ref="K4:L4"/>
    <mergeCell ref="M4:O4"/>
    <mergeCell ref="D5:F5"/>
    <mergeCell ref="G5:J5"/>
    <mergeCell ref="K5:L5"/>
    <mergeCell ref="M5:O5"/>
    <mergeCell ref="R8:V10"/>
    <mergeCell ref="W8:AB10"/>
    <mergeCell ref="AC8:AC10"/>
    <mergeCell ref="AD8:AD10"/>
    <mergeCell ref="AE8:AE10"/>
    <mergeCell ref="AF8:AF10"/>
    <mergeCell ref="A8:E10"/>
    <mergeCell ref="F8:K10"/>
    <mergeCell ref="L8:L10"/>
    <mergeCell ref="M8:M10"/>
    <mergeCell ref="N8:N10"/>
    <mergeCell ref="O8:O10"/>
    <mergeCell ref="R11:V16"/>
    <mergeCell ref="W11:AB16"/>
    <mergeCell ref="AC11:AC16"/>
    <mergeCell ref="AD11:AD16"/>
    <mergeCell ref="AE11:AE16"/>
    <mergeCell ref="AF11:AF16"/>
    <mergeCell ref="A11:E16"/>
    <mergeCell ref="F11:K16"/>
    <mergeCell ref="L11:L16"/>
    <mergeCell ref="M11:M16"/>
    <mergeCell ref="N11:N16"/>
    <mergeCell ref="O11:O16"/>
    <mergeCell ref="R17:V22"/>
    <mergeCell ref="W17:AB22"/>
    <mergeCell ref="AC17:AC22"/>
    <mergeCell ref="AD17:AD22"/>
    <mergeCell ref="AE17:AE22"/>
    <mergeCell ref="AF17:AF22"/>
    <mergeCell ref="A17:E22"/>
    <mergeCell ref="F17:K22"/>
    <mergeCell ref="L17:L22"/>
    <mergeCell ref="M17:M22"/>
    <mergeCell ref="N17:N22"/>
    <mergeCell ref="O17:O22"/>
    <mergeCell ref="R23:V28"/>
    <mergeCell ref="W23:AB28"/>
    <mergeCell ref="AC23:AC28"/>
    <mergeCell ref="AD23:AD28"/>
    <mergeCell ref="AE23:AE28"/>
    <mergeCell ref="AF23:AF28"/>
    <mergeCell ref="A23:E28"/>
    <mergeCell ref="F23:K28"/>
    <mergeCell ref="L23:L28"/>
    <mergeCell ref="M23:M28"/>
    <mergeCell ref="N23:N28"/>
    <mergeCell ref="O23:O28"/>
    <mergeCell ref="R29:V34"/>
    <mergeCell ref="W29:AB34"/>
    <mergeCell ref="AC29:AC34"/>
    <mergeCell ref="AD29:AD34"/>
    <mergeCell ref="AE29:AE34"/>
    <mergeCell ref="AF29:AF34"/>
    <mergeCell ref="A29:E34"/>
    <mergeCell ref="F29:K34"/>
    <mergeCell ref="L29:L34"/>
    <mergeCell ref="M29:M34"/>
    <mergeCell ref="N29:N34"/>
    <mergeCell ref="O29:O34"/>
    <mergeCell ref="AC35:AC37"/>
    <mergeCell ref="AD35:AD37"/>
    <mergeCell ref="AE35:AE37"/>
    <mergeCell ref="AF35:AF37"/>
    <mergeCell ref="A40:C41"/>
    <mergeCell ref="D40:F40"/>
    <mergeCell ref="G40:I40"/>
    <mergeCell ref="J40:O41"/>
    <mergeCell ref="E41:F41"/>
    <mergeCell ref="H41:I41"/>
    <mergeCell ref="A35:K37"/>
    <mergeCell ref="L35:L37"/>
    <mergeCell ref="M35:M37"/>
    <mergeCell ref="N35:N37"/>
    <mergeCell ref="O35:O37"/>
    <mergeCell ref="R35:AB37"/>
    <mergeCell ref="A47:C47"/>
    <mergeCell ref="D47:I47"/>
    <mergeCell ref="J47:O47"/>
    <mergeCell ref="A48:C48"/>
    <mergeCell ref="D48:F48"/>
    <mergeCell ref="H48:I48"/>
    <mergeCell ref="J48:L48"/>
    <mergeCell ref="N48:O48"/>
    <mergeCell ref="A42:C43"/>
    <mergeCell ref="D42:F43"/>
    <mergeCell ref="G42:I43"/>
    <mergeCell ref="J42:O43"/>
    <mergeCell ref="A46:C46"/>
    <mergeCell ref="D46:I46"/>
    <mergeCell ref="J46:O46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수석이상</vt:lpstr>
      <vt:lpstr>성과(공용)</vt:lpstr>
      <vt:lpstr>'성과(공용)'!Print_Area</vt:lpstr>
      <vt:lpstr>수석이상!Print_Area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JIHUN</dc:creator>
  <cp:lastModifiedBy>DAVE</cp:lastModifiedBy>
  <dcterms:created xsi:type="dcterms:W3CDTF">2026-01-06T04:11:16Z</dcterms:created>
  <dcterms:modified xsi:type="dcterms:W3CDTF">2026-02-12T23:46:59Z</dcterms:modified>
</cp:coreProperties>
</file>