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codeName="ThisWorkbook" defaultThemeVersion="166925"/>
  <mc:AlternateContent xmlns:mc="http://schemas.openxmlformats.org/markup-compatibility/2006">
    <mc:Choice Requires="x15">
      <x15ac:absPath xmlns:x15ac="http://schemas.microsoft.com/office/spreadsheetml/2010/11/ac" url="D:\github\aeo_cms\doc\"/>
    </mc:Choice>
  </mc:AlternateContent>
  <xr:revisionPtr revIDLastSave="0" documentId="13_ncr:1_{1F202381-8BFB-4658-B5AD-29AE5DDFDBA2}" xr6:coauthVersionLast="45" xr6:coauthVersionMax="45" xr10:uidLastSave="{00000000-0000-0000-0000-000000000000}"/>
  <bookViews>
    <workbookView xWindow="255" yWindow="375" windowWidth="25740" windowHeight="11385" tabRatio="707" activeTab="1" xr2:uid="{511F7259-C8DE-46D1-8621-C33646C8FDBB}"/>
  </bookViews>
  <sheets>
    <sheet name="功能清单" sheetId="1" r:id="rId1"/>
    <sheet name="1-表头" sheetId="2" r:id="rId2"/>
    <sheet name="表体1-内1组织架构控制" sheetId="12" r:id="rId3"/>
    <sheet name="表体2-内1-内部审计及信息安管理" sheetId="10" r:id="rId4"/>
    <sheet name="表体3-财务状况标准" sheetId="13" r:id="rId5"/>
    <sheet name="表体4-守法规范标准1" sheetId="4" r:id="rId6"/>
    <sheet name="表体5-贸易安全标准1" sheetId="5" r:id="rId7"/>
    <sheet name="表体6-贸易安全标准2" sheetId="14" r:id="rId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12" i="14" l="1"/>
  <c r="J13" i="14"/>
  <c r="J14" i="14"/>
  <c r="J15" i="14"/>
  <c r="J16" i="14"/>
  <c r="J17" i="14"/>
  <c r="J18" i="14"/>
  <c r="J19" i="14"/>
  <c r="J20" i="14"/>
  <c r="J21" i="14"/>
  <c r="J22" i="14"/>
  <c r="J23" i="14"/>
  <c r="J24" i="14"/>
  <c r="J25" i="14"/>
  <c r="J26" i="14"/>
  <c r="J27" i="14"/>
  <c r="J28" i="14"/>
  <c r="J29" i="14"/>
  <c r="J30" i="14"/>
  <c r="J31" i="14"/>
  <c r="J32" i="14"/>
  <c r="J33" i="14"/>
  <c r="J11" i="14"/>
  <c r="J11" i="5"/>
  <c r="J12" i="5" l="1"/>
  <c r="J13" i="5"/>
  <c r="J14" i="5"/>
  <c r="J15" i="5"/>
  <c r="J16" i="5"/>
  <c r="J17" i="5"/>
  <c r="J18" i="5"/>
  <c r="J19" i="5"/>
  <c r="J20" i="5"/>
  <c r="J21" i="5"/>
  <c r="J22" i="5"/>
  <c r="J23" i="5"/>
  <c r="J24" i="5"/>
  <c r="J20" i="4"/>
  <c r="J21" i="4"/>
  <c r="J22" i="4"/>
  <c r="J23" i="4"/>
  <c r="J24" i="4"/>
  <c r="J25" i="4"/>
  <c r="J26" i="4"/>
  <c r="J27" i="4"/>
  <c r="J28" i="4"/>
  <c r="J29" i="4"/>
  <c r="J30" i="4"/>
  <c r="J31" i="4"/>
  <c r="J32" i="4"/>
  <c r="J33" i="4"/>
  <c r="J34" i="4"/>
  <c r="J35" i="4"/>
  <c r="J36" i="4"/>
  <c r="J37" i="4"/>
  <c r="J38" i="4"/>
  <c r="J39" i="4"/>
  <c r="J40" i="4"/>
  <c r="J12" i="4"/>
  <c r="J13" i="4"/>
  <c r="J14" i="4"/>
  <c r="J15" i="4"/>
  <c r="J16" i="4"/>
  <c r="J17" i="4"/>
  <c r="J18" i="4"/>
  <c r="J19" i="4"/>
  <c r="J11" i="4"/>
  <c r="J12" i="10"/>
  <c r="J13" i="10"/>
  <c r="J14" i="10"/>
  <c r="J15" i="10"/>
  <c r="J16" i="10"/>
  <c r="J17" i="10"/>
  <c r="J18" i="10"/>
  <c r="J19" i="10"/>
  <c r="J20" i="10"/>
  <c r="J21" i="10"/>
  <c r="J22" i="10"/>
  <c r="J23" i="10"/>
  <c r="J24" i="10"/>
  <c r="J25" i="10"/>
  <c r="J26" i="10"/>
  <c r="J27" i="10"/>
  <c r="J28" i="10"/>
  <c r="J29" i="10"/>
  <c r="J11" i="10"/>
  <c r="J10" i="13"/>
  <c r="J11" i="13"/>
  <c r="J9" i="13"/>
  <c r="J10" i="10"/>
  <c r="J9" i="10"/>
  <c r="J11" i="12"/>
  <c r="J12" i="12"/>
  <c r="J13" i="12"/>
  <c r="J14" i="12"/>
  <c r="J15" i="12"/>
  <c r="J16" i="12"/>
  <c r="J17" i="12"/>
  <c r="J18" i="12"/>
  <c r="J19" i="12"/>
  <c r="J20" i="12"/>
  <c r="J21" i="12"/>
  <c r="J22" i="12"/>
  <c r="J23" i="12"/>
  <c r="J24" i="12"/>
  <c r="J25" i="12"/>
  <c r="J26" i="12"/>
  <c r="J27" i="12"/>
</calcChain>
</file>

<file path=xl/sharedStrings.xml><?xml version="1.0" encoding="utf-8"?>
<sst xmlns="http://schemas.openxmlformats.org/spreadsheetml/2006/main" count="798" uniqueCount="409">
  <si>
    <t>AEO高认自评</t>
    <phoneticPr fontId="1" type="noConversion"/>
  </si>
  <si>
    <t>进出口货物收发货人</t>
    <phoneticPr fontId="1" type="noConversion"/>
  </si>
  <si>
    <t>所属企业</t>
    <phoneticPr fontId="1" type="noConversion"/>
  </si>
  <si>
    <t>功能键</t>
    <phoneticPr fontId="1" type="noConversion"/>
  </si>
  <si>
    <t>新增/编辑/删除/提交审核/退回（退回未提交审核状态）/审核通过/特殊处理（取消审核通过，恢复到待审核状态）</t>
    <phoneticPr fontId="1" type="noConversion"/>
  </si>
  <si>
    <t>必填，放大境</t>
    <phoneticPr fontId="1" type="noConversion"/>
  </si>
  <si>
    <t>所属企业名称</t>
    <phoneticPr fontId="1" type="noConversion"/>
  </si>
  <si>
    <t>必填，放大境带出</t>
    <phoneticPr fontId="1" type="noConversion"/>
  </si>
  <si>
    <t>社会信用代码</t>
    <phoneticPr fontId="1" type="noConversion"/>
  </si>
  <si>
    <t>海关编码</t>
    <phoneticPr fontId="1" type="noConversion"/>
  </si>
  <si>
    <t>主管海关</t>
    <phoneticPr fontId="1" type="noConversion"/>
  </si>
  <si>
    <t>基本信息</t>
    <phoneticPr fontId="1" type="noConversion"/>
  </si>
  <si>
    <t>企业类型</t>
    <phoneticPr fontId="1" type="noConversion"/>
  </si>
  <si>
    <t>必填，下拉框
进出口货物收发货人</t>
    <phoneticPr fontId="1" type="noConversion"/>
  </si>
  <si>
    <t>AEO认证</t>
    <phoneticPr fontId="1" type="noConversion"/>
  </si>
  <si>
    <t>必填，下拉框
高级认证
一般认证</t>
    <phoneticPr fontId="1" type="noConversion"/>
  </si>
  <si>
    <t>选填，放大境，关区代码</t>
    <phoneticPr fontId="1" type="noConversion"/>
  </si>
  <si>
    <t>选填，日期年月日</t>
    <phoneticPr fontId="1" type="noConversion"/>
  </si>
  <si>
    <t>评分</t>
    <phoneticPr fontId="1" type="noConversion"/>
  </si>
  <si>
    <t>自评日期</t>
    <phoneticPr fontId="1" type="noConversion"/>
  </si>
  <si>
    <t>必填，日期，默认为创建日期，可以修改</t>
    <phoneticPr fontId="1" type="noConversion"/>
  </si>
  <si>
    <t>备注</t>
    <phoneticPr fontId="1" type="noConversion"/>
  </si>
  <si>
    <t>选填</t>
    <phoneticPr fontId="1" type="noConversion"/>
  </si>
  <si>
    <t>评分==从表体汇总来，无需计算</t>
    <phoneticPr fontId="1" type="noConversion"/>
  </si>
  <si>
    <t>内部控制标准</t>
    <phoneticPr fontId="1" type="noConversion"/>
  </si>
  <si>
    <t>进出口业务控制</t>
    <phoneticPr fontId="1" type="noConversion"/>
  </si>
  <si>
    <t>内部审计控制</t>
    <phoneticPr fontId="1" type="noConversion"/>
  </si>
  <si>
    <t>信息系统控制</t>
    <phoneticPr fontId="1" type="noConversion"/>
  </si>
  <si>
    <t>守法规范标准</t>
    <phoneticPr fontId="1" type="noConversion"/>
  </si>
  <si>
    <t>遵守法律法规</t>
    <phoneticPr fontId="1" type="noConversion"/>
  </si>
  <si>
    <t>进出口业务规范</t>
    <phoneticPr fontId="1" type="noConversion"/>
  </si>
  <si>
    <t>系统信息</t>
    <phoneticPr fontId="1" type="noConversion"/>
  </si>
  <si>
    <t>状态1</t>
    <phoneticPr fontId="1" type="noConversion"/>
  </si>
  <si>
    <t>状态2</t>
    <phoneticPr fontId="1" type="noConversion"/>
  </si>
  <si>
    <t>状态4</t>
    <phoneticPr fontId="1" type="noConversion"/>
  </si>
  <si>
    <t>创建人</t>
    <phoneticPr fontId="1" type="noConversion"/>
  </si>
  <si>
    <t>创建日期</t>
    <phoneticPr fontId="1" type="noConversion"/>
  </si>
  <si>
    <t>修改人</t>
    <phoneticPr fontId="1" type="noConversion"/>
  </si>
  <si>
    <t>修改日期</t>
    <phoneticPr fontId="1" type="noConversion"/>
  </si>
  <si>
    <t>基本信息=无需填写，计算反填</t>
    <phoneticPr fontId="1" type="noConversion"/>
  </si>
  <si>
    <t>单证控制</t>
    <phoneticPr fontId="1" type="noConversion"/>
  </si>
  <si>
    <t>类别</t>
    <phoneticPr fontId="1" type="noConversion"/>
  </si>
  <si>
    <t>标准说明</t>
    <phoneticPr fontId="1" type="noConversion"/>
  </si>
  <si>
    <t>代码</t>
    <phoneticPr fontId="1" type="noConversion"/>
  </si>
  <si>
    <t>下拉框
0/-1/-2/不适用/不确定，默认是0</t>
    <phoneticPr fontId="1" type="noConversion"/>
  </si>
  <si>
    <t>单证保管</t>
    <phoneticPr fontId="1" type="noConversion"/>
  </si>
  <si>
    <t>简称</t>
    <phoneticPr fontId="1" type="noConversion"/>
  </si>
  <si>
    <t>进出口活动</t>
    <phoneticPr fontId="1" type="noConversion"/>
  </si>
  <si>
    <t>根据出入境特殊物品风险等级，建立有效运行的生物安全管理体系，具备相应的生物安全控制能力。</t>
    <phoneticPr fontId="1" type="noConversion"/>
  </si>
  <si>
    <t>根据进出境动植物及其产品属性，建立有效运行的质量管理体系和疫情疫病防控制度，具备相应的风险管控处置能力。</t>
    <phoneticPr fontId="1" type="noConversion"/>
  </si>
  <si>
    <t>企业进口食品的，建立境外出口商、境外食品生产企业实地审核制度，存留食品安全国家标准全项目自主检测报告。企业出口食品，具备与生产能力相适应的自检实验室，存留出厂检测报告。</t>
    <phoneticPr fontId="1" type="noConversion"/>
  </si>
  <si>
    <t>特殊物品质量安全</t>
    <phoneticPr fontId="1" type="noConversion"/>
  </si>
  <si>
    <t>动植物质量安全</t>
    <phoneticPr fontId="1" type="noConversion"/>
  </si>
  <si>
    <t>食品质量安全</t>
    <phoneticPr fontId="1" type="noConversion"/>
  </si>
  <si>
    <t>根据质量安全风险，对法定检验商品建立有效运行的商品质量验收、检验检测、不合格处置、风险信息报告和风险消减等制度，具备质量安全相适应的企业自主管控能力。</t>
    <phoneticPr fontId="1" type="noConversion"/>
  </si>
  <si>
    <t>法定检验商品质量安全</t>
    <phoneticPr fontId="1" type="noConversion"/>
  </si>
  <si>
    <t>年份</t>
    <phoneticPr fontId="1" type="noConversion"/>
  </si>
  <si>
    <t>评定开始日期</t>
    <phoneticPr fontId="1" type="noConversion"/>
  </si>
  <si>
    <t>评定结束日期</t>
    <phoneticPr fontId="1" type="noConversion"/>
  </si>
  <si>
    <t>年份，必填，四位年份</t>
    <phoneticPr fontId="1" type="noConversion"/>
  </si>
  <si>
    <t>下拉框
0/-1/-2/不适用/不确定，默认是0
不参与计算</t>
    <phoneticPr fontId="1" type="noConversion"/>
  </si>
  <si>
    <t>内部控制标准-达标-0/基本达标-1/不达标-2/不适用-</t>
    <phoneticPr fontId="1" type="noConversion"/>
  </si>
  <si>
    <t>查验率</t>
    <phoneticPr fontId="1" type="noConversion"/>
  </si>
  <si>
    <t>上年度及本年1至上月手（账）册未发生超期未报核的情形。</t>
    <phoneticPr fontId="1" type="noConversion"/>
  </si>
  <si>
    <t>核销情况</t>
    <phoneticPr fontId="1" type="noConversion"/>
  </si>
  <si>
    <t>规范申报</t>
    <phoneticPr fontId="1" type="noConversion"/>
  </si>
  <si>
    <t>海关注册日期</t>
    <phoneticPr fontId="1" type="noConversion"/>
  </si>
  <si>
    <t>贸易安全标准</t>
    <phoneticPr fontId="1" type="noConversion"/>
  </si>
  <si>
    <t>商业伙伴安全</t>
    <phoneticPr fontId="1" type="noConversion"/>
  </si>
  <si>
    <t>场所安全</t>
    <phoneticPr fontId="1" type="noConversion"/>
  </si>
  <si>
    <t>10-场所安全</t>
    <phoneticPr fontId="1" type="noConversion"/>
  </si>
  <si>
    <t>货品货物安全</t>
    <phoneticPr fontId="1" type="noConversion"/>
  </si>
  <si>
    <t>集装箱安全</t>
    <phoneticPr fontId="1" type="noConversion"/>
  </si>
  <si>
    <t>运输工具安全</t>
    <phoneticPr fontId="1" type="noConversion"/>
  </si>
  <si>
    <t>贸易安全标准-达标-0/基本达标-1/不达标-2/不适用-</t>
    <phoneticPr fontId="1" type="noConversion"/>
  </si>
  <si>
    <t>特殊区域</t>
    <phoneticPr fontId="1" type="noConversion"/>
  </si>
  <si>
    <t>必填，下拉框
特俗区域内/特殊区域外</t>
    <phoneticPr fontId="1" type="noConversion"/>
  </si>
  <si>
    <t>必填，下拉框
中国境外/中国境外</t>
    <phoneticPr fontId="1" type="noConversion"/>
  </si>
  <si>
    <t>是否境外</t>
    <phoneticPr fontId="1" type="noConversion"/>
  </si>
  <si>
    <t>海关注册时长</t>
    <phoneticPr fontId="1" type="noConversion"/>
  </si>
  <si>
    <t>单位</t>
    <phoneticPr fontId="1" type="noConversion"/>
  </si>
  <si>
    <t>年</t>
    <phoneticPr fontId="1" type="noConversion"/>
  </si>
  <si>
    <t>系统计算，保留两位小数</t>
    <phoneticPr fontId="1" type="noConversion"/>
  </si>
  <si>
    <t>全面评估：在筛选商业伙伴时根据本认证标准对商业伙伴进行全面评估，重点评估守法合规、贸易安全和供货资质，并有书面制度和程序。</t>
    <phoneticPr fontId="1" type="noConversion"/>
  </si>
  <si>
    <t>商品伙伴评估</t>
    <phoneticPr fontId="1" type="noConversion"/>
  </si>
  <si>
    <t>书面文件：在合同、协议或者其他书面资料中要求商业伙伴按照本认证标准优化和完善贸易安全管理。</t>
    <phoneticPr fontId="1" type="noConversion"/>
  </si>
  <si>
    <t>书面文件</t>
    <phoneticPr fontId="1" type="noConversion"/>
  </si>
  <si>
    <t>监控检查</t>
    <phoneticPr fontId="1" type="noConversion"/>
  </si>
  <si>
    <t>监控检查：定期监控或者检查商业伙伴遵守贸易安全要求的情况，并有书面制度和程序。</t>
    <phoneticPr fontId="1" type="noConversion"/>
  </si>
  <si>
    <t>装运和接收货物</t>
    <phoneticPr fontId="1" type="noConversion"/>
  </si>
  <si>
    <t>出口安全</t>
    <phoneticPr fontId="1" type="noConversion"/>
  </si>
  <si>
    <t>货物差异</t>
    <phoneticPr fontId="1" type="noConversion"/>
  </si>
  <si>
    <t>出口安全：生产型企业对出口货物、物品实施专人监装并保存相关记录；非生产型企业要求建立管理制度确保出口货物、物品安全装运。</t>
    <phoneticPr fontId="1" type="noConversion"/>
  </si>
  <si>
    <t>装运和接收货物、物品：运抵的货物、物品要与货物、物品单证的信息相符，核实货物、物品的重量、标签、件数或者箱数。离岸的货物、物品要与购货订单或者装运订单上的内容进行核实。在货物、物品关键交接环节有签名、盖章等保护制度。</t>
    <phoneticPr fontId="1" type="noConversion"/>
  </si>
  <si>
    <t>货物、物品差异：在出现货物、物品溢、短装，法检商品安全、卫生、环保等指标不合格或者其他异常现象时要及时报告或者采取其他应对措施，并有书面制度和程序。</t>
    <phoneticPr fontId="1" type="noConversion"/>
  </si>
  <si>
    <t>贸易安全标准2</t>
    <phoneticPr fontId="1" type="noConversion"/>
  </si>
  <si>
    <t>贸易安全标准1</t>
    <phoneticPr fontId="1" type="noConversion"/>
  </si>
  <si>
    <t>集装箱检查：在装货前检查集装箱结构的物理完整性和可靠性，包括门的锁闭系统的可靠性，并做好相关登记。检查采取“七点检查法”（即对集装箱按照以下顺序检查：前壁、左侧、右侧、地板、顶部、内/外门、外部/起落架）。</t>
    <phoneticPr fontId="1" type="noConversion"/>
  </si>
  <si>
    <t>集装箱检查</t>
    <phoneticPr fontId="1" type="noConversion"/>
  </si>
  <si>
    <t>集装箱封条</t>
    <phoneticPr fontId="1" type="noConversion"/>
  </si>
  <si>
    <t>集装箱存储</t>
    <phoneticPr fontId="1" type="noConversion"/>
  </si>
  <si>
    <t>集装箱封条：已装货集装箱要施加高安全度的封条，所有封条都要符合或者超出现行PAS ISO 17712对高度安全封条的标准，封条有专人管理、登记。要建立施加和检验封条的书面制度和程序，以及封条异常的报告机制。进出境厢式货车应全程施加封条，确保安全。</t>
    <phoneticPr fontId="1" type="noConversion"/>
  </si>
  <si>
    <t>集装箱存储：集装箱要保存在安全的区域，以防止未经许可的进入或者改装，有报告和解决未经许可擅自进入集装箱或者集装箱存储区域的程序。</t>
    <phoneticPr fontId="1" type="noConversion"/>
  </si>
  <si>
    <t>运输工具检查</t>
    <phoneticPr fontId="1" type="noConversion"/>
  </si>
  <si>
    <t>运输工具存储</t>
    <phoneticPr fontId="1" type="noConversion"/>
  </si>
  <si>
    <t>运输工具检查：对所有运输进出口货物、物品的运输工具进行检查，防止藏匿可疑货物、物品，并有书面制度和程序。</t>
    <phoneticPr fontId="1" type="noConversion"/>
  </si>
  <si>
    <t>运输工具存储：运输工具要停放在安全的区域，以防止未经许可的进入或者其他损害，有报告和解决未经许可擅自进入或者损害的程序。</t>
    <phoneticPr fontId="1" type="noConversion"/>
  </si>
  <si>
    <t>报关企业</t>
    <phoneticPr fontId="1" type="noConversion"/>
  </si>
  <si>
    <t>外贸综合服务企业</t>
    <phoneticPr fontId="1" type="noConversion"/>
  </si>
  <si>
    <t>通用</t>
    <phoneticPr fontId="1" type="noConversion"/>
  </si>
  <si>
    <t>AEO一认自评</t>
    <phoneticPr fontId="1" type="noConversion"/>
  </si>
  <si>
    <t>一级菜单</t>
    <phoneticPr fontId="1" type="noConversion"/>
  </si>
  <si>
    <t>二级菜单</t>
    <phoneticPr fontId="1" type="noConversion"/>
  </si>
  <si>
    <t>已经提供出来</t>
    <phoneticPr fontId="1" type="noConversion"/>
  </si>
  <si>
    <t>自评总分</t>
    <phoneticPr fontId="1" type="noConversion"/>
  </si>
  <si>
    <t>海关门槛分</t>
    <phoneticPr fontId="1" type="noConversion"/>
  </si>
  <si>
    <t>95分固定</t>
    <phoneticPr fontId="1" type="noConversion"/>
  </si>
  <si>
    <t>状态</t>
    <phoneticPr fontId="1" type="noConversion"/>
  </si>
  <si>
    <t>满足/不满足</t>
    <phoneticPr fontId="1" type="noConversion"/>
  </si>
  <si>
    <t>注意</t>
    <phoneticPr fontId="1" type="noConversion"/>
  </si>
  <si>
    <t>S</t>
    <phoneticPr fontId="1" type="noConversion"/>
  </si>
  <si>
    <t>一般认证无</t>
    <phoneticPr fontId="1" type="noConversion"/>
  </si>
  <si>
    <t>D</t>
    <phoneticPr fontId="1" type="noConversion"/>
  </si>
  <si>
    <t>标准不同</t>
    <phoneticPr fontId="1" type="noConversion"/>
  </si>
  <si>
    <r>
      <t>连续4个季度</t>
    </r>
    <r>
      <rPr>
        <b/>
        <sz val="10"/>
        <color rgb="FFFF0000"/>
        <rFont val="等线"/>
        <family val="3"/>
        <charset val="134"/>
        <scheme val="minor"/>
      </rPr>
      <t>【高级4个季度，一般认证2个季度】</t>
    </r>
    <r>
      <rPr>
        <sz val="10"/>
        <color theme="1"/>
        <rFont val="等线"/>
        <family val="3"/>
        <charset val="134"/>
        <scheme val="minor"/>
      </rPr>
      <t>单季查获比率不超过同期全国平均查获比率</t>
    </r>
    <phoneticPr fontId="1" type="noConversion"/>
  </si>
  <si>
    <r>
      <t>连续4个季度</t>
    </r>
    <r>
      <rPr>
        <b/>
        <sz val="10"/>
        <color rgb="FFFF0000"/>
        <rFont val="等线"/>
        <family val="3"/>
        <charset val="134"/>
        <scheme val="minor"/>
      </rPr>
      <t>【高级4个季度，一般认证2个季度】</t>
    </r>
    <r>
      <rPr>
        <sz val="10"/>
        <color theme="1"/>
        <rFont val="等线"/>
        <family val="3"/>
        <charset val="134"/>
        <scheme val="minor"/>
      </rPr>
      <t>单季加工贸易手（账）册规范申报率超过同期全国平均手（账）册规范申报率。</t>
    </r>
    <phoneticPr fontId="1" type="noConversion"/>
  </si>
  <si>
    <t>一般认证没有</t>
    <phoneticPr fontId="1" type="noConversion"/>
  </si>
  <si>
    <t>标准相同</t>
    <phoneticPr fontId="1" type="noConversion"/>
  </si>
  <si>
    <t>组织机构控制</t>
    <phoneticPr fontId="1" type="noConversion"/>
  </si>
  <si>
    <t>海关业务培训</t>
    <phoneticPr fontId="1" type="noConversion"/>
  </si>
  <si>
    <t>1-海关业务培训</t>
    <phoneticPr fontId="1" type="noConversion"/>
  </si>
  <si>
    <t>2-内部组织架构</t>
    <phoneticPr fontId="1" type="noConversion"/>
  </si>
  <si>
    <t>3-单证控制</t>
    <phoneticPr fontId="1" type="noConversion"/>
  </si>
  <si>
    <t>4-单证保管</t>
    <phoneticPr fontId="1" type="noConversion"/>
  </si>
  <si>
    <t>4-单证保管</t>
  </si>
  <si>
    <t>5-进出口活动</t>
    <phoneticPr fontId="1" type="noConversion"/>
  </si>
  <si>
    <t>7-质量管理</t>
    <phoneticPr fontId="1" type="noConversion"/>
  </si>
  <si>
    <t>6-内审制度</t>
  </si>
  <si>
    <t>6-内审制度</t>
    <phoneticPr fontId="1" type="noConversion"/>
  </si>
  <si>
    <t>8-改进机制</t>
  </si>
  <si>
    <t>8-改进机制</t>
    <phoneticPr fontId="1" type="noConversion"/>
  </si>
  <si>
    <t>9-信息系统</t>
    <phoneticPr fontId="1" type="noConversion"/>
  </si>
  <si>
    <t>10-数据管理</t>
    <phoneticPr fontId="1" type="noConversion"/>
  </si>
  <si>
    <t>11-信息安全</t>
    <phoneticPr fontId="1" type="noConversion"/>
  </si>
  <si>
    <t>财务状况标准</t>
    <phoneticPr fontId="1" type="noConversion"/>
  </si>
  <si>
    <t>财务状况</t>
    <phoneticPr fontId="1" type="noConversion"/>
  </si>
  <si>
    <t>12-会计信息</t>
    <phoneticPr fontId="1" type="noConversion"/>
  </si>
  <si>
    <t>13-综合财务状况</t>
    <phoneticPr fontId="1" type="noConversion"/>
  </si>
  <si>
    <t>15-企业守法</t>
    <phoneticPr fontId="1" type="noConversion"/>
  </si>
  <si>
    <t>14-人员守法</t>
    <phoneticPr fontId="1" type="noConversion"/>
  </si>
  <si>
    <t>16-注册信息</t>
    <phoneticPr fontId="1" type="noConversion"/>
  </si>
  <si>
    <t>17-进出口记录</t>
    <phoneticPr fontId="1" type="noConversion"/>
  </si>
  <si>
    <t>18-申报规范</t>
    <phoneticPr fontId="1" type="noConversion"/>
  </si>
  <si>
    <t>19-传输规范</t>
    <phoneticPr fontId="1" type="noConversion"/>
  </si>
  <si>
    <t>20-税款缴纳</t>
    <phoneticPr fontId="1" type="noConversion"/>
  </si>
  <si>
    <t>海关管理要求</t>
    <phoneticPr fontId="1" type="noConversion"/>
  </si>
  <si>
    <t>21-海关管理要求</t>
  </si>
  <si>
    <t>21-海关管理要求</t>
    <phoneticPr fontId="1" type="noConversion"/>
  </si>
  <si>
    <t>外部信用</t>
    <phoneticPr fontId="1" type="noConversion"/>
  </si>
  <si>
    <t>22-外部信用</t>
    <phoneticPr fontId="1" type="noConversion"/>
  </si>
  <si>
    <t>外部信用</t>
    <phoneticPr fontId="1" type="noConversion"/>
  </si>
  <si>
    <t>23-场所安全</t>
    <phoneticPr fontId="1" type="noConversion"/>
  </si>
  <si>
    <t>进入安全控制</t>
    <phoneticPr fontId="1" type="noConversion"/>
  </si>
  <si>
    <t>24-进入安全</t>
    <phoneticPr fontId="1" type="noConversion"/>
  </si>
  <si>
    <t>人员安全控制</t>
    <phoneticPr fontId="1" type="noConversion"/>
  </si>
  <si>
    <t>25-人员安全</t>
  </si>
  <si>
    <t>25-人员安全</t>
    <phoneticPr fontId="1" type="noConversion"/>
  </si>
  <si>
    <t>26-商业伙伴安全</t>
    <phoneticPr fontId="1" type="noConversion"/>
  </si>
  <si>
    <t>27-货物货品安全</t>
    <phoneticPr fontId="1" type="noConversion"/>
  </si>
  <si>
    <t>28-集装箱安全</t>
    <phoneticPr fontId="1" type="noConversion"/>
  </si>
  <si>
    <t>29-运输工具安全</t>
    <phoneticPr fontId="1" type="noConversion"/>
  </si>
  <si>
    <t>组织机构控制-达标-0/基本达标-1/不达标-2/不适用-</t>
    <phoneticPr fontId="1" type="noConversion"/>
  </si>
  <si>
    <t>建立海关法律法规等相关规定的内部培训制度并有效落实。</t>
    <phoneticPr fontId="1" type="noConversion"/>
  </si>
  <si>
    <t>关务管理制度</t>
    <phoneticPr fontId="1" type="noConversion"/>
  </si>
  <si>
    <t>E010</t>
    <phoneticPr fontId="1" type="noConversion"/>
  </si>
  <si>
    <t>E011</t>
    <phoneticPr fontId="1" type="noConversion"/>
  </si>
  <si>
    <t>E012</t>
    <phoneticPr fontId="1" type="noConversion"/>
  </si>
  <si>
    <t>E020</t>
    <phoneticPr fontId="1" type="noConversion"/>
  </si>
  <si>
    <t>2-内部组织架构</t>
    <phoneticPr fontId="1" type="noConversion"/>
  </si>
  <si>
    <t>进出口业务、财务、贸易安全、内部审计等部门（岗位）职责分工明确并有效落实。</t>
    <phoneticPr fontId="1" type="noConversion"/>
  </si>
  <si>
    <t>组织机构</t>
    <phoneticPr fontId="1" type="noConversion"/>
  </si>
  <si>
    <t>指定高级管理人员负责关务。</t>
    <phoneticPr fontId="1" type="noConversion"/>
  </si>
  <si>
    <t>E021</t>
    <phoneticPr fontId="1" type="noConversion"/>
  </si>
  <si>
    <t>E022</t>
    <phoneticPr fontId="1" type="noConversion"/>
  </si>
  <si>
    <t>岗位职责</t>
    <phoneticPr fontId="1" type="noConversion"/>
  </si>
  <si>
    <t>高级管理人员</t>
    <phoneticPr fontId="1" type="noConversion"/>
  </si>
  <si>
    <t>E030</t>
    <phoneticPr fontId="1" type="noConversion"/>
  </si>
  <si>
    <t>3-单证控制</t>
    <phoneticPr fontId="1" type="noConversion"/>
  </si>
  <si>
    <t>建立进出口单证复核或者纠错制度并有效落实。</t>
    <phoneticPr fontId="1" type="noConversion"/>
  </si>
  <si>
    <t>E040</t>
    <phoneticPr fontId="1" type="noConversion"/>
  </si>
  <si>
    <t>建立符合海关要求的进出口单证管理制度，确保归档信息的及时性、完整性、准确性与安全性。</t>
    <phoneticPr fontId="1" type="noConversion"/>
  </si>
  <si>
    <t>建立符合海关要求的货物技术标准规范保管制度。</t>
    <phoneticPr fontId="1" type="noConversion"/>
  </si>
  <si>
    <t>妥善管理报关专用印章、海关核发的证书、法律文书等单证。</t>
    <phoneticPr fontId="1" type="noConversion"/>
  </si>
  <si>
    <t>建立符合海关要求的特殊物品安全管理制度并按照规定留存特殊物品生产、使用、销售记录。</t>
    <phoneticPr fontId="1" type="noConversion"/>
  </si>
  <si>
    <t>建立企业认证的书面或者电子资料的专门档案。</t>
    <phoneticPr fontId="1" type="noConversion"/>
  </si>
  <si>
    <t>建立进出口活动的流程管理制度</t>
    <phoneticPr fontId="1" type="noConversion"/>
  </si>
  <si>
    <t>E041</t>
    <phoneticPr fontId="1" type="noConversion"/>
  </si>
  <si>
    <t>E042</t>
    <phoneticPr fontId="1" type="noConversion"/>
  </si>
  <si>
    <t>E043</t>
    <phoneticPr fontId="1" type="noConversion"/>
  </si>
  <si>
    <t>E044</t>
    <phoneticPr fontId="1" type="noConversion"/>
  </si>
  <si>
    <t>E045</t>
    <phoneticPr fontId="1" type="noConversion"/>
  </si>
  <si>
    <t>E031</t>
    <phoneticPr fontId="1" type="noConversion"/>
  </si>
  <si>
    <t>E050</t>
    <phoneticPr fontId="1" type="noConversion"/>
  </si>
  <si>
    <t>E051</t>
    <phoneticPr fontId="1" type="noConversion"/>
  </si>
  <si>
    <t>4-单证保管</t>
    <phoneticPr fontId="1" type="noConversion"/>
  </si>
  <si>
    <t>5-进出口活动</t>
    <phoneticPr fontId="1" type="noConversion"/>
  </si>
  <si>
    <t>单证复核纠错</t>
    <phoneticPr fontId="1" type="noConversion"/>
  </si>
  <si>
    <t>报关单证</t>
    <phoneticPr fontId="1" type="noConversion"/>
  </si>
  <si>
    <t>特殊物品单证</t>
    <phoneticPr fontId="1" type="noConversion"/>
  </si>
  <si>
    <t>单证保管制度</t>
    <phoneticPr fontId="1" type="noConversion"/>
  </si>
  <si>
    <t>印章证书管理</t>
    <phoneticPr fontId="1" type="noConversion"/>
  </si>
  <si>
    <t>纸面电子档案</t>
    <phoneticPr fontId="1" type="noConversion"/>
  </si>
  <si>
    <t>进出口流程</t>
    <phoneticPr fontId="1" type="noConversion"/>
  </si>
  <si>
    <t>建立对应的食品、化妆品、动植物及产品、工业品等法检商品质量安全管控制度，并有效落实。</t>
    <phoneticPr fontId="1" type="noConversion"/>
  </si>
  <si>
    <t>E071</t>
    <phoneticPr fontId="1" type="noConversion"/>
  </si>
  <si>
    <t>E072</t>
    <phoneticPr fontId="1" type="noConversion"/>
  </si>
  <si>
    <t>E074</t>
    <phoneticPr fontId="1" type="noConversion"/>
  </si>
  <si>
    <t>E070</t>
    <phoneticPr fontId="1" type="noConversion"/>
  </si>
  <si>
    <t>E060</t>
    <phoneticPr fontId="1" type="noConversion"/>
  </si>
  <si>
    <t>E061</t>
    <phoneticPr fontId="1" type="noConversion"/>
  </si>
  <si>
    <t>E062</t>
    <phoneticPr fontId="1" type="noConversion"/>
  </si>
  <si>
    <t>E063</t>
    <phoneticPr fontId="1" type="noConversion"/>
  </si>
  <si>
    <t>建立对进出口活动的内部审计制度并有效落实。</t>
    <phoneticPr fontId="1" type="noConversion"/>
  </si>
  <si>
    <t>每年实施1次以上的内部审计并建立书面或者电子资料的档案</t>
    <phoneticPr fontId="1" type="noConversion"/>
  </si>
  <si>
    <t>内部审计</t>
    <phoneticPr fontId="1" type="noConversion"/>
  </si>
  <si>
    <t>高认内部审计</t>
    <phoneticPr fontId="1" type="noConversion"/>
  </si>
  <si>
    <t>进出口内部审计</t>
    <phoneticPr fontId="1" type="noConversion"/>
  </si>
  <si>
    <t>E080</t>
    <phoneticPr fontId="1" type="noConversion"/>
  </si>
  <si>
    <t>8-改进机制</t>
    <phoneticPr fontId="1" type="noConversion"/>
  </si>
  <si>
    <t>改进机制</t>
    <phoneticPr fontId="1" type="noConversion"/>
  </si>
  <si>
    <t>建立对进出口活动中已发现问题的改进机制和违法行为的责任追究机制并有效落实。</t>
    <phoneticPr fontId="1" type="noConversion"/>
  </si>
  <si>
    <t>E081</t>
    <phoneticPr fontId="1" type="noConversion"/>
  </si>
  <si>
    <t>E082</t>
    <phoneticPr fontId="1" type="noConversion"/>
  </si>
  <si>
    <t>进出口改进</t>
    <phoneticPr fontId="1" type="noConversion"/>
  </si>
  <si>
    <t>改进实施</t>
    <phoneticPr fontId="1" type="noConversion"/>
  </si>
  <si>
    <t>对海关要求的改正或者规范改进等事项，应当由法定代表人（负责人）或者负责关务的高级管理人员组织实施。</t>
    <phoneticPr fontId="1" type="noConversion"/>
  </si>
  <si>
    <t>E090</t>
    <phoneticPr fontId="1" type="noConversion"/>
  </si>
  <si>
    <t>E100</t>
    <phoneticPr fontId="1" type="noConversion"/>
  </si>
  <si>
    <t>E110</t>
    <phoneticPr fontId="1" type="noConversion"/>
  </si>
  <si>
    <t>具有管理企业生产经营活动的信息化系统。</t>
    <phoneticPr fontId="1" type="noConversion"/>
  </si>
  <si>
    <t>建立信息系统的数据管理制度，数据存储3年以上。</t>
    <phoneticPr fontId="1" type="noConversion"/>
  </si>
  <si>
    <t>信息安全</t>
    <phoneticPr fontId="1" type="noConversion"/>
  </si>
  <si>
    <t>E111</t>
    <phoneticPr fontId="1" type="noConversion"/>
  </si>
  <si>
    <t>E112</t>
    <phoneticPr fontId="1" type="noConversion"/>
  </si>
  <si>
    <t>信息安全制度</t>
    <phoneticPr fontId="1" type="noConversion"/>
  </si>
  <si>
    <t>员工信息安全</t>
    <phoneticPr fontId="1" type="noConversion"/>
  </si>
  <si>
    <t>安全违约管理</t>
    <phoneticPr fontId="1" type="noConversion"/>
  </si>
  <si>
    <t>E113</t>
    <phoneticPr fontId="1" type="noConversion"/>
  </si>
  <si>
    <t>建立信息安全管理制度并有效落实</t>
    <phoneticPr fontId="1" type="noConversion"/>
  </si>
  <si>
    <t>对员工进行信息安全相关的培训。</t>
    <phoneticPr fontId="1" type="noConversion"/>
  </si>
  <si>
    <t>对违反信息安全管理制度造成损害的行为应当予以责任追究。</t>
    <phoneticPr fontId="1" type="noConversion"/>
  </si>
  <si>
    <t>信息系统控制-达标-0/基本达标-1/不达标-2/不适用-</t>
    <phoneticPr fontId="1" type="noConversion"/>
  </si>
  <si>
    <t>12-会计信息</t>
    <phoneticPr fontId="1" type="noConversion"/>
  </si>
  <si>
    <t>财务状况标准-达标-0/基本达标-1/不达标-2/不适用-</t>
    <phoneticPr fontId="1" type="noConversion"/>
  </si>
  <si>
    <t>E120</t>
    <phoneticPr fontId="1" type="noConversion"/>
  </si>
  <si>
    <t>企业申请认证的，提交当年度会计师事务所审计报告，审计报告所反映的企业财务状况真实、完整、规范、合法；重新认证的，企业自成为高级认证企业起每年接受会计师事务所审计，审计报告所反映的企业财务状况真实、完整、规范、合法。</t>
    <phoneticPr fontId="1" type="noConversion"/>
  </si>
  <si>
    <t>E130</t>
    <phoneticPr fontId="1" type="noConversion"/>
  </si>
  <si>
    <t>企业在偿付、盈利、缴税能力方面整体状况良好，综合速动比率、现金流动负债比率、资产负债率、营业利润率、净资产收益率等财务状况在安全或者正常范围内。</t>
    <phoneticPr fontId="1" type="noConversion"/>
  </si>
  <si>
    <t>海关管理要求</t>
    <phoneticPr fontId="1" type="noConversion"/>
  </si>
  <si>
    <t>21-管理要求</t>
    <phoneticPr fontId="1" type="noConversion"/>
  </si>
  <si>
    <t>E140</t>
    <phoneticPr fontId="1" type="noConversion"/>
  </si>
  <si>
    <t>E150</t>
    <phoneticPr fontId="1" type="noConversion"/>
  </si>
  <si>
    <t>15-企业守法</t>
    <phoneticPr fontId="1" type="noConversion"/>
  </si>
  <si>
    <t>1年内被海关列入信用信息异常企业名录次数不超过1次，且不超过30日。</t>
    <phoneticPr fontId="1" type="noConversion"/>
  </si>
  <si>
    <t>遵守法律法规-达标-0/基本达标-1/不达标-2/不适用-</t>
    <phoneticPr fontId="1" type="noConversion"/>
  </si>
  <si>
    <t>进出口业务规范-达标-0/基本达标-1/不达标-2/不适用-</t>
    <phoneticPr fontId="1" type="noConversion"/>
  </si>
  <si>
    <t>E160</t>
    <phoneticPr fontId="1" type="noConversion"/>
  </si>
  <si>
    <t>E170</t>
    <phoneticPr fontId="1" type="noConversion"/>
  </si>
  <si>
    <t>E180</t>
    <phoneticPr fontId="1" type="noConversion"/>
  </si>
  <si>
    <t>E190</t>
    <phoneticPr fontId="1" type="noConversion"/>
  </si>
  <si>
    <t>17-进出口记录</t>
    <phoneticPr fontId="1" type="noConversion"/>
  </si>
  <si>
    <t>19-传输规范</t>
    <phoneticPr fontId="1" type="noConversion"/>
  </si>
  <si>
    <t>E191</t>
    <phoneticPr fontId="1" type="noConversion"/>
  </si>
  <si>
    <t>E200</t>
    <phoneticPr fontId="1" type="noConversion"/>
  </si>
  <si>
    <t>20-税款缴纳</t>
    <phoneticPr fontId="1" type="noConversion"/>
  </si>
  <si>
    <t>E201</t>
    <phoneticPr fontId="1" type="noConversion"/>
  </si>
  <si>
    <t>E202</t>
    <phoneticPr fontId="1" type="noConversion"/>
  </si>
  <si>
    <t>认证期间，没有超过法定缴款期限尚未缴纳税款及罚没款项的情形。</t>
    <phoneticPr fontId="1" type="noConversion"/>
  </si>
  <si>
    <t>税款罚款</t>
    <phoneticPr fontId="1" type="noConversion"/>
  </si>
  <si>
    <t>税款缴纳</t>
    <phoneticPr fontId="1" type="noConversion"/>
  </si>
  <si>
    <t>税款真实申报</t>
    <phoneticPr fontId="1" type="noConversion"/>
  </si>
  <si>
    <t>E210</t>
    <phoneticPr fontId="1" type="noConversion"/>
  </si>
  <si>
    <t>22-外部信用</t>
    <phoneticPr fontId="1" type="noConversion"/>
  </si>
  <si>
    <t>E211</t>
    <phoneticPr fontId="1" type="noConversion"/>
  </si>
  <si>
    <t>E212</t>
    <phoneticPr fontId="1" type="noConversion"/>
  </si>
  <si>
    <t>E213</t>
    <phoneticPr fontId="1" type="noConversion"/>
  </si>
  <si>
    <t>E214</t>
    <phoneticPr fontId="1" type="noConversion"/>
  </si>
  <si>
    <t>E215</t>
    <phoneticPr fontId="1" type="noConversion"/>
  </si>
  <si>
    <t>E216</t>
    <phoneticPr fontId="1" type="noConversion"/>
  </si>
  <si>
    <t>E217</t>
    <phoneticPr fontId="1" type="noConversion"/>
  </si>
  <si>
    <t>E218</t>
    <phoneticPr fontId="1" type="noConversion"/>
  </si>
  <si>
    <t>E219</t>
    <phoneticPr fontId="1" type="noConversion"/>
  </si>
  <si>
    <t>E21A</t>
    <phoneticPr fontId="1" type="noConversion"/>
  </si>
  <si>
    <t>E21B</t>
    <phoneticPr fontId="1" type="noConversion"/>
  </si>
  <si>
    <t>2年内无拒绝、拖延向海关提供账簿、单证或海关归类、价格、原产地、减免税核查所需资料等有关材料的情形。</t>
    <phoneticPr fontId="1" type="noConversion"/>
  </si>
  <si>
    <t>2年内无未按海关要求办理保金保函的延期、退转手续的情形。</t>
    <phoneticPr fontId="1" type="noConversion"/>
  </si>
  <si>
    <t>属于中国外贸出口先导指数样本企业的，1年内填报问卷及时率在90%以上、问卷答案与出口增速的吻合度在0.3以上的；属于进口货物使用去向调查样本企业、其他统计专项调查样本企业的，1年内填报问卷及时率和复核准确率在90%以上。</t>
    <phoneticPr fontId="1" type="noConversion"/>
  </si>
  <si>
    <t>虚假申报</t>
    <phoneticPr fontId="1" type="noConversion"/>
  </si>
  <si>
    <t>海关指令执行</t>
    <phoneticPr fontId="1" type="noConversion"/>
  </si>
  <si>
    <t>海关责令执行</t>
    <phoneticPr fontId="1" type="noConversion"/>
  </si>
  <si>
    <t>产品风险申报</t>
    <phoneticPr fontId="1" type="noConversion"/>
  </si>
  <si>
    <t>账簿单证执行</t>
    <phoneticPr fontId="1" type="noConversion"/>
  </si>
  <si>
    <t>单证保管执行</t>
    <phoneticPr fontId="1" type="noConversion"/>
  </si>
  <si>
    <t>海关执法配合</t>
    <phoneticPr fontId="1" type="noConversion"/>
  </si>
  <si>
    <t>保证金保函</t>
    <phoneticPr fontId="1" type="noConversion"/>
  </si>
  <si>
    <t>行贿行为</t>
    <phoneticPr fontId="1" type="noConversion"/>
  </si>
  <si>
    <t>调查问卷</t>
    <phoneticPr fontId="1" type="noConversion"/>
  </si>
  <si>
    <t>减免税货物</t>
    <phoneticPr fontId="1" type="noConversion"/>
  </si>
  <si>
    <t>进入安全</t>
    <phoneticPr fontId="1" type="noConversion"/>
  </si>
  <si>
    <t>人员安全</t>
    <phoneticPr fontId="1" type="noConversion"/>
  </si>
  <si>
    <t>25-人员安全</t>
    <phoneticPr fontId="1" type="noConversion"/>
  </si>
  <si>
    <t>建立评估、检查商业伙伴供应链安全的管理制度并有效落实。</t>
    <phoneticPr fontId="1" type="noConversion"/>
  </si>
  <si>
    <t>建立企业经营场所安全的管理制度并有效落实。</t>
    <phoneticPr fontId="1" type="noConversion"/>
  </si>
  <si>
    <t>企业经营场所应当具有相应设施防止未载明货物和未经许可人员进入。</t>
    <phoneticPr fontId="1" type="noConversion"/>
  </si>
  <si>
    <t>E220</t>
    <phoneticPr fontId="1" type="noConversion"/>
  </si>
  <si>
    <t>E230</t>
    <phoneticPr fontId="1" type="noConversion"/>
  </si>
  <si>
    <t>E231</t>
    <phoneticPr fontId="1" type="noConversion"/>
  </si>
  <si>
    <t>E232</t>
    <phoneticPr fontId="1" type="noConversion"/>
  </si>
  <si>
    <t>E240</t>
    <phoneticPr fontId="1" type="noConversion"/>
  </si>
  <si>
    <t>场所安全</t>
    <phoneticPr fontId="1" type="noConversion"/>
  </si>
  <si>
    <t>进入安全</t>
    <phoneticPr fontId="1" type="noConversion"/>
  </si>
  <si>
    <t>24-进入安全</t>
    <phoneticPr fontId="1" type="noConversion"/>
  </si>
  <si>
    <t>E241</t>
    <phoneticPr fontId="1" type="noConversion"/>
  </si>
  <si>
    <t>E242</t>
    <phoneticPr fontId="1" type="noConversion"/>
  </si>
  <si>
    <t>E243</t>
    <phoneticPr fontId="1" type="noConversion"/>
  </si>
  <si>
    <t>E244</t>
    <phoneticPr fontId="1" type="noConversion"/>
  </si>
  <si>
    <t>建立人员和车辆出入管理制度并有效落实。</t>
    <phoneticPr fontId="1" type="noConversion"/>
  </si>
  <si>
    <t>对企业员工进行身份识别和出入权限控制，限制未经授权员工进入敏感区域，对员工身份标识的发放和回收进行统一管理。员工的车辆进入企业应当停放在指定区域。</t>
    <phoneticPr fontId="1" type="noConversion"/>
  </si>
  <si>
    <t>实行访客登记管理，登记时必须检查带有照片的身份证件。访客进入企业应当佩戴临时身份标识，进入企业重点敏感区域应当有企业内部人员陪同。访客的车辆进入企业应当登记并停放在指定区域。</t>
    <phoneticPr fontId="1" type="noConversion"/>
  </si>
  <si>
    <t>对未经许可进入、身份不明的人员能够识别并加以处置</t>
    <phoneticPr fontId="1" type="noConversion"/>
  </si>
  <si>
    <t>E250</t>
    <phoneticPr fontId="1" type="noConversion"/>
  </si>
  <si>
    <t>出入权限管理</t>
    <phoneticPr fontId="1" type="noConversion"/>
  </si>
  <si>
    <t>人员车辆制度</t>
    <phoneticPr fontId="1" type="noConversion"/>
  </si>
  <si>
    <t>访客登记管理</t>
    <phoneticPr fontId="1" type="noConversion"/>
  </si>
  <si>
    <t>访客门禁管理</t>
    <phoneticPr fontId="1" type="noConversion"/>
  </si>
  <si>
    <t>人员安全</t>
    <phoneticPr fontId="1" type="noConversion"/>
  </si>
  <si>
    <t>建立员工入职、离职停职等管理制度并有效执行。</t>
    <phoneticPr fontId="1" type="noConversion"/>
  </si>
  <si>
    <t>实行员工档案管理，具有动态的员工清单。</t>
    <phoneticPr fontId="1" type="noConversion"/>
  </si>
  <si>
    <t>聘用员工前，核实应聘人员的身份、就业经历等信息，对拟聘用人员进行违法记录调查。</t>
    <phoneticPr fontId="1" type="noConversion"/>
  </si>
  <si>
    <t>对离职停职员工及时收回工作证件、设备，并禁止其进入企业经营场所及使用企业信息系统。</t>
    <phoneticPr fontId="1" type="noConversion"/>
  </si>
  <si>
    <t>E251</t>
    <phoneticPr fontId="1" type="noConversion"/>
  </si>
  <si>
    <t>E252</t>
    <phoneticPr fontId="1" type="noConversion"/>
  </si>
  <si>
    <t>E253</t>
    <phoneticPr fontId="1" type="noConversion"/>
  </si>
  <si>
    <t>E254</t>
    <phoneticPr fontId="1" type="noConversion"/>
  </si>
  <si>
    <t>入职解聘管理</t>
    <phoneticPr fontId="1" type="noConversion"/>
  </si>
  <si>
    <t>员工档案管理</t>
    <phoneticPr fontId="1" type="noConversion"/>
  </si>
  <si>
    <t>入职核实管理</t>
    <phoneticPr fontId="1" type="noConversion"/>
  </si>
  <si>
    <t>离职退出管理</t>
    <phoneticPr fontId="1" type="noConversion"/>
  </si>
  <si>
    <t>建立保证进出口货物、进出境物品在运输、装卸和存储过程中的完整性、安全性的管理制度并有效落实。</t>
    <phoneticPr fontId="1" type="noConversion"/>
  </si>
  <si>
    <t>27-货品货物安全</t>
    <phoneticPr fontId="1" type="noConversion"/>
  </si>
  <si>
    <t>E260</t>
    <phoneticPr fontId="1" type="noConversion"/>
  </si>
  <si>
    <t>E270</t>
    <phoneticPr fontId="1" type="noConversion"/>
  </si>
  <si>
    <t>E280</t>
    <phoneticPr fontId="1" type="noConversion"/>
  </si>
  <si>
    <t>E290</t>
    <phoneticPr fontId="1" type="noConversion"/>
  </si>
  <si>
    <t>建立保证运输工具的完整性、安全性的管理制度并有效落实</t>
    <phoneticPr fontId="1" type="noConversion"/>
  </si>
  <si>
    <t>建立保证集装箱完整性、安全性的管理制度并有效落实</t>
    <phoneticPr fontId="1" type="noConversion"/>
  </si>
  <si>
    <t>E261</t>
    <phoneticPr fontId="1" type="noConversion"/>
  </si>
  <si>
    <t>E262</t>
    <phoneticPr fontId="1" type="noConversion"/>
  </si>
  <si>
    <t>E263</t>
    <phoneticPr fontId="1" type="noConversion"/>
  </si>
  <si>
    <t>E271</t>
    <phoneticPr fontId="1" type="noConversion"/>
  </si>
  <si>
    <t>E272</t>
    <phoneticPr fontId="1" type="noConversion"/>
  </si>
  <si>
    <t>E273</t>
    <phoneticPr fontId="1" type="noConversion"/>
  </si>
  <si>
    <t>E281</t>
    <phoneticPr fontId="1" type="noConversion"/>
  </si>
  <si>
    <t>E282</t>
    <phoneticPr fontId="1" type="noConversion"/>
  </si>
  <si>
    <t>E283</t>
    <phoneticPr fontId="1" type="noConversion"/>
  </si>
  <si>
    <t>E291</t>
    <phoneticPr fontId="1" type="noConversion"/>
  </si>
  <si>
    <t>E292</t>
    <phoneticPr fontId="1" type="noConversion"/>
  </si>
  <si>
    <t>高认：已成为高级认证企业的，应当每年对持续符合海关高级认证企业标准实施内部审计。
一般：已成为一般认证企业的，应当每年对持续符合海关一般认证企业标准实施内部审计。</t>
    <phoneticPr fontId="1" type="noConversion"/>
  </si>
  <si>
    <t>内审制度</t>
    <phoneticPr fontId="1" type="noConversion"/>
  </si>
  <si>
    <t>在海关的注册登记或者备案信息与实际相符。</t>
    <phoneticPr fontId="1" type="noConversion"/>
  </si>
  <si>
    <t>2年内有进出口活动或者为进出口活动提供相关服务。</t>
    <phoneticPr fontId="1" type="noConversion"/>
  </si>
  <si>
    <t>见单项标准。</t>
    <phoneticPr fontId="1" type="noConversion"/>
  </si>
  <si>
    <t>E181</t>
    <phoneticPr fontId="1" type="noConversion"/>
  </si>
  <si>
    <t>E182</t>
    <phoneticPr fontId="1" type="noConversion"/>
  </si>
  <si>
    <t>E183</t>
    <phoneticPr fontId="1" type="noConversion"/>
  </si>
  <si>
    <t>申报规范见单项标准。</t>
    <phoneticPr fontId="1" type="noConversion"/>
  </si>
  <si>
    <t>传输规范</t>
    <phoneticPr fontId="1" type="noConversion"/>
  </si>
  <si>
    <t xml:space="preserve">连续4个季度单季舱单及相关电子数据传输差错率不超过同期全国平均传输差错率，连续4个季度单季运输工具进出境申报信息、转关单（载货清单）等物流信息的申报差错率不超过同期全国平均申报差错率。 　 　 </t>
    <phoneticPr fontId="1" type="noConversion"/>
  </si>
  <si>
    <t xml:space="preserve">高认：2年内无向海关提供虚假情况或者隐瞒事实的情形。
一般：上年度以及本年度1月至上月滞纳税款报关单率不超过5%。   </t>
    <phoneticPr fontId="1" type="noConversion"/>
  </si>
  <si>
    <r>
      <t>企业相关人员2年内</t>
    </r>
    <r>
      <rPr>
        <b/>
        <sz val="10"/>
        <color rgb="FFFF0000"/>
        <rFont val="等线"/>
        <family val="3"/>
        <charset val="134"/>
        <scheme val="minor"/>
      </rPr>
      <t>【高认2年内，一般1年内】</t>
    </r>
    <r>
      <rPr>
        <b/>
        <sz val="10"/>
        <color theme="1"/>
        <rFont val="等线"/>
        <family val="3"/>
        <charset val="134"/>
        <scheme val="minor"/>
      </rPr>
      <t>未因故意犯罪受过刑事处罚。</t>
    </r>
    <phoneticPr fontId="1" type="noConversion"/>
  </si>
  <si>
    <t>2年内【高认2年内，一般1年内】无海关责令限期改正，但逾期不改正的情形。</t>
    <phoneticPr fontId="1" type="noConversion"/>
  </si>
  <si>
    <t>2年内【高认2年内，一般1年内】无向海关提供虚假情况或者隐瞒事实的情形。</t>
    <phoneticPr fontId="1" type="noConversion"/>
  </si>
  <si>
    <t>2年内【高认2年内，一般1年内】无由海关要求承担技术处理、退运、销毁等义务，但逾期不履行的情形。</t>
    <phoneticPr fontId="1" type="noConversion"/>
  </si>
  <si>
    <t>2年内【高认2年内，一般1年内】无明知其产品存在风险未主动向海关报告相关信息，或者存在瞒报、漏报的情形。</t>
    <phoneticPr fontId="1" type="noConversion"/>
  </si>
  <si>
    <t>2年内【高认2年内，一般1年内】无转移、隐匿、篡改、毁弃报关单证、进出口单证、合同、与进出口业务直接有关的其他资料的情形。</t>
    <phoneticPr fontId="1" type="noConversion"/>
  </si>
  <si>
    <t>2年内【高认2年内，一般1年内】无拒不配合海关执法的情形。</t>
    <phoneticPr fontId="1" type="noConversion"/>
  </si>
  <si>
    <t>2年内【高认2年内，一般1年内】无向海关人员行贿的行为。</t>
    <phoneticPr fontId="1" type="noConversion"/>
  </si>
  <si>
    <t>2年内【高认2年内，一般1年内】无未按规定向海关报告减免税货物使用状况的情形。</t>
    <phoneticPr fontId="1" type="noConversion"/>
  </si>
  <si>
    <t>企业和企业相关人员2年内【高认2年内，一般1年内】均未被列入国家失信联合惩戒名单。</t>
    <phoneticPr fontId="1" type="noConversion"/>
  </si>
  <si>
    <t>场所安全制度</t>
    <phoneticPr fontId="1" type="noConversion"/>
  </si>
  <si>
    <t>场所进出管理</t>
    <phoneticPr fontId="1" type="noConversion"/>
  </si>
  <si>
    <t>标准相同</t>
    <phoneticPr fontId="1" type="noConversion"/>
  </si>
  <si>
    <t>一般认证无</t>
    <phoneticPr fontId="1" type="noConversion"/>
  </si>
  <si>
    <t>D</t>
    <phoneticPr fontId="1" type="noConversion"/>
  </si>
  <si>
    <t>危机管理控制</t>
    <phoneticPr fontId="1" type="noConversion"/>
  </si>
  <si>
    <t>E300</t>
    <phoneticPr fontId="1" type="noConversion"/>
  </si>
  <si>
    <t>E301</t>
    <phoneticPr fontId="1" type="noConversion"/>
  </si>
  <si>
    <t>E302</t>
    <phoneticPr fontId="1" type="noConversion"/>
  </si>
  <si>
    <t>30-危机管理</t>
    <phoneticPr fontId="1" type="noConversion"/>
  </si>
  <si>
    <t>建立应对灾害、紧急情况的应急预案。</t>
    <phoneticPr fontId="1" type="noConversion"/>
  </si>
  <si>
    <t>定期对员工进行与国际贸易供应链中货物流动相关风险的教育和培训，让员工了解、掌握海关认证企业在保证货物安全过程中应做的工作。</t>
    <phoneticPr fontId="1" type="noConversion"/>
  </si>
  <si>
    <t>应急预案</t>
    <phoneticPr fontId="1" type="noConversion"/>
  </si>
  <si>
    <t>供应链风险培训</t>
    <phoneticPr fontId="1" type="noConversion"/>
  </si>
  <si>
    <t>E303</t>
    <phoneticPr fontId="1" type="noConversion"/>
  </si>
  <si>
    <t>定期对员工进行危机管理的培训和危机处理模拟演练，让员工了解、掌握在应急处置和异常报告过程中应做的工作。</t>
    <phoneticPr fontId="1" type="noConversion"/>
  </si>
  <si>
    <t>员工风险培训</t>
    <phoneticPr fontId="1" type="noConversion"/>
  </si>
  <si>
    <t>危机管理措施</t>
    <phoneticPr fontId="1" type="noConversion"/>
  </si>
  <si>
    <t>30-危机管理</t>
    <phoneticPr fontId="1" type="noConversion"/>
  </si>
  <si>
    <r>
      <t>法定代表人（负责人）、负责关务的高级管理人员、关务负责人、负责贸易安全的高级管理人员应当每年参加2次以上</t>
    </r>
    <r>
      <rPr>
        <sz val="10"/>
        <color rgb="FFFF0000"/>
        <rFont val="等线"/>
        <family val="3"/>
        <charset val="134"/>
        <scheme val="minor"/>
      </rPr>
      <t>【高认2次以上，一般认证1次以上</t>
    </r>
    <r>
      <rPr>
        <sz val="10"/>
        <color theme="1"/>
        <rFont val="等线"/>
        <family val="3"/>
        <charset val="134"/>
        <scheme val="minor"/>
      </rPr>
      <t>】海关法律法规等相关规定的内部培训，及时了解、掌握相关管理规定。</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</si>
</sst>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等线"/>
      <family val="2"/>
      <charset val="134"/>
      <scheme val="minor"/>
    </font>
    <font>
      <sz val="9"/>
      <name val="等线"/>
      <family val="2"/>
      <charset val="134"/>
      <scheme val="minor"/>
    </font>
    <font>
      <b/>
      <sz val="11"/>
      <color rgb="FFFF0000"/>
      <name val="等线"/>
      <family val="3"/>
      <charset val="134"/>
      <scheme val="minor"/>
    </font>
    <font>
      <sz val="10"/>
      <color rgb="FFFF0000"/>
      <name val="等线"/>
      <family val="3"/>
      <charset val="134"/>
      <scheme val="minor"/>
    </font>
    <font>
      <sz val="11"/>
      <color rgb="FFFF0000"/>
      <name val="等线"/>
      <family val="3"/>
      <charset val="134"/>
      <scheme val="minor"/>
    </font>
    <font>
      <b/>
      <sz val="11"/>
      <color theme="1"/>
      <name val="等线"/>
      <family val="3"/>
      <charset val="134"/>
      <scheme val="minor"/>
    </font>
    <font>
      <sz val="10"/>
      <color theme="0" tint="-0.499984740745262"/>
      <name val="等线"/>
      <family val="2"/>
      <charset val="134"/>
      <scheme val="minor"/>
    </font>
    <font>
      <sz val="10"/>
      <color theme="1"/>
      <name val="等线"/>
      <family val="3"/>
      <charset val="134"/>
      <scheme val="minor"/>
    </font>
    <font>
      <b/>
      <sz val="9"/>
      <color theme="1"/>
      <name val="等线"/>
      <family val="3"/>
      <charset val="134"/>
      <scheme val="minor"/>
    </font>
    <font>
      <sz val="9"/>
      <color theme="1"/>
      <name val="等线"/>
      <family val="3"/>
      <charset val="134"/>
      <scheme val="minor"/>
    </font>
    <font>
      <b/>
      <sz val="11"/>
      <color rgb="FF00B0F0"/>
      <name val="等线"/>
      <family val="3"/>
      <charset val="134"/>
      <scheme val="minor"/>
    </font>
    <font>
      <b/>
      <sz val="10"/>
      <color rgb="FFFF0000"/>
      <name val="等线"/>
      <family val="3"/>
      <charset val="134"/>
      <scheme val="minor"/>
    </font>
    <font>
      <b/>
      <sz val="10"/>
      <color theme="1"/>
      <name val="等线"/>
      <family val="3"/>
      <charset val="134"/>
      <scheme val="minor"/>
    </font>
  </fonts>
  <fills count="11">
    <fill>
      <patternFill patternType="none"/>
    </fill>
    <fill>
      <patternFill patternType="gray125"/>
    </fill>
    <fill>
      <patternFill patternType="solid">
        <fgColor theme="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theme="2"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alignment vertical="center"/>
    </xf>
  </cellStyleXfs>
  <cellXfs count="89">
    <xf numFmtId="0" fontId="0" fillId="0" borderId="0" xfId="0">
      <alignment vertical="center"/>
    </xf>
    <xf numFmtId="0" fontId="0" fillId="2" borderId="0" xfId="0" applyFill="1">
      <alignment vertical="center"/>
    </xf>
    <xf numFmtId="0" fontId="2" fillId="2" borderId="0" xfId="0" applyFont="1" applyFill="1">
      <alignment vertical="center"/>
    </xf>
    <xf numFmtId="0" fontId="3" fillId="2" borderId="0" xfId="0" applyFont="1" applyFill="1">
      <alignment vertical="center"/>
    </xf>
    <xf numFmtId="0" fontId="3" fillId="2" borderId="0" xfId="0" applyFont="1" applyFill="1" applyAlignment="1">
      <alignment vertical="center" wrapText="1"/>
    </xf>
    <xf numFmtId="0" fontId="4" fillId="2" borderId="0" xfId="0" applyFont="1" applyFill="1">
      <alignment vertical="center"/>
    </xf>
    <xf numFmtId="0" fontId="5" fillId="2" borderId="0" xfId="0" applyFont="1" applyFill="1">
      <alignment vertical="center"/>
    </xf>
    <xf numFmtId="0" fontId="6" fillId="2" borderId="0" xfId="0" applyFont="1" applyFill="1" applyAlignment="1">
      <alignment vertical="center" wrapText="1"/>
    </xf>
    <xf numFmtId="0" fontId="7" fillId="2" borderId="0" xfId="0" applyFont="1" applyFill="1" applyAlignment="1">
      <alignment vertical="center" wrapText="1"/>
    </xf>
    <xf numFmtId="0" fontId="5" fillId="3" borderId="0" xfId="0" applyFont="1" applyFill="1">
      <alignment vertical="center"/>
    </xf>
    <xf numFmtId="0" fontId="5" fillId="4" borderId="0" xfId="0" applyFont="1" applyFill="1">
      <alignment vertical="center"/>
    </xf>
    <xf numFmtId="0" fontId="6" fillId="4" borderId="0" xfId="0" applyFont="1" applyFill="1" applyAlignment="1">
      <alignment vertical="center" wrapText="1"/>
    </xf>
    <xf numFmtId="0" fontId="5" fillId="2" borderId="0" xfId="0" applyFont="1" applyFill="1" applyAlignment="1">
      <alignment horizontal="center" vertical="center"/>
    </xf>
    <xf numFmtId="0" fontId="5" fillId="2" borderId="1" xfId="0" applyFont="1" applyFill="1" applyBorder="1">
      <alignment vertical="center"/>
    </xf>
    <xf numFmtId="0" fontId="5" fillId="5" borderId="1" xfId="0" applyFont="1" applyFill="1" applyBorder="1" applyAlignment="1">
      <alignment horizontal="center" vertical="center"/>
    </xf>
    <xf numFmtId="0" fontId="7" fillId="2" borderId="1" xfId="0" applyFont="1" applyFill="1" applyBorder="1" applyAlignment="1">
      <alignment vertical="center" wrapText="1"/>
    </xf>
    <xf numFmtId="0" fontId="5" fillId="3" borderId="1" xfId="0" applyFont="1" applyFill="1" applyBorder="1" applyAlignment="1">
      <alignment horizontal="center" vertical="center"/>
    </xf>
    <xf numFmtId="0" fontId="8" fillId="2" borderId="1" xfId="0" applyFont="1" applyFill="1" applyBorder="1" applyAlignment="1">
      <alignment vertical="center" wrapText="1"/>
    </xf>
    <xf numFmtId="0" fontId="9" fillId="2" borderId="1" xfId="0" applyFont="1" applyFill="1" applyBorder="1" applyAlignment="1">
      <alignment vertical="center" wrapText="1"/>
    </xf>
    <xf numFmtId="0" fontId="5" fillId="6" borderId="1" xfId="0" applyFont="1" applyFill="1" applyBorder="1" applyAlignment="1">
      <alignment horizontal="center" vertical="center"/>
    </xf>
    <xf numFmtId="0" fontId="5" fillId="6" borderId="1" xfId="0" applyFont="1" applyFill="1" applyBorder="1">
      <alignment vertical="center"/>
    </xf>
    <xf numFmtId="0" fontId="9" fillId="6" borderId="1" xfId="0" applyFont="1" applyFill="1" applyBorder="1" applyAlignment="1">
      <alignment vertical="center" wrapText="1"/>
    </xf>
    <xf numFmtId="0" fontId="5" fillId="7" borderId="0" xfId="0" applyFont="1" applyFill="1">
      <alignment vertical="center"/>
    </xf>
    <xf numFmtId="0" fontId="2" fillId="2" borderId="5" xfId="0" applyFont="1" applyFill="1" applyBorder="1">
      <alignment vertical="center"/>
    </xf>
    <xf numFmtId="0" fontId="0" fillId="2" borderId="6" xfId="0" applyFill="1" applyBorder="1">
      <alignment vertical="center"/>
    </xf>
    <xf numFmtId="0" fontId="0" fillId="2" borderId="7" xfId="0" applyFill="1" applyBorder="1">
      <alignment vertical="center"/>
    </xf>
    <xf numFmtId="0" fontId="10" fillId="2" borderId="8" xfId="0" applyFont="1" applyFill="1" applyBorder="1">
      <alignment vertical="center"/>
    </xf>
    <xf numFmtId="0" fontId="0" fillId="2" borderId="9" xfId="0" applyFill="1" applyBorder="1">
      <alignment vertical="center"/>
    </xf>
    <xf numFmtId="0" fontId="5" fillId="2" borderId="10" xfId="0" applyFont="1" applyFill="1" applyBorder="1">
      <alignment vertical="center"/>
    </xf>
    <xf numFmtId="0" fontId="0" fillId="2" borderId="11" xfId="0" applyFill="1" applyBorder="1">
      <alignment vertical="center"/>
    </xf>
    <xf numFmtId="0" fontId="5" fillId="2" borderId="12" xfId="0" applyFont="1" applyFill="1" applyBorder="1">
      <alignment vertical="center"/>
    </xf>
    <xf numFmtId="0" fontId="0" fillId="2" borderId="13" xfId="0" applyFill="1" applyBorder="1">
      <alignment vertical="center"/>
    </xf>
    <xf numFmtId="0" fontId="0" fillId="2" borderId="10" xfId="0" applyFill="1" applyBorder="1">
      <alignment vertical="center"/>
    </xf>
    <xf numFmtId="0" fontId="0" fillId="2" borderId="12" xfId="0" applyFill="1" applyBorder="1">
      <alignment vertical="center"/>
    </xf>
    <xf numFmtId="0" fontId="0" fillId="2" borderId="5" xfId="0" applyFill="1" applyBorder="1">
      <alignment vertical="center"/>
    </xf>
    <xf numFmtId="0" fontId="10" fillId="2" borderId="10" xfId="0" applyFont="1" applyFill="1" applyBorder="1">
      <alignment vertical="center"/>
    </xf>
    <xf numFmtId="0" fontId="0" fillId="2" borderId="8" xfId="0" applyFill="1" applyBorder="1">
      <alignment vertical="center"/>
    </xf>
    <xf numFmtId="0" fontId="5" fillId="6" borderId="3" xfId="0" applyFont="1" applyFill="1" applyBorder="1" applyAlignment="1">
      <alignment horizontal="left" vertical="center"/>
    </xf>
    <xf numFmtId="0" fontId="5" fillId="3" borderId="3" xfId="0" applyFont="1" applyFill="1" applyBorder="1" applyAlignment="1">
      <alignment horizontal="center" vertical="center"/>
    </xf>
    <xf numFmtId="0" fontId="5" fillId="6" borderId="3" xfId="0" applyFont="1" applyFill="1" applyBorder="1" applyAlignment="1">
      <alignment horizontal="left" vertical="center" wrapText="1"/>
    </xf>
    <xf numFmtId="0" fontId="0" fillId="8" borderId="0" xfId="0" applyFill="1">
      <alignment vertical="center"/>
    </xf>
    <xf numFmtId="0" fontId="7" fillId="2" borderId="3" xfId="0" applyFont="1" applyFill="1" applyBorder="1" applyAlignment="1">
      <alignment horizontal="left" vertical="center" wrapText="1"/>
    </xf>
    <xf numFmtId="0" fontId="5" fillId="6" borderId="3" xfId="0" applyFont="1" applyFill="1" applyBorder="1" applyAlignment="1">
      <alignment horizontal="center" vertical="center"/>
    </xf>
    <xf numFmtId="0" fontId="7" fillId="2" borderId="3" xfId="0" applyFont="1" applyFill="1" applyBorder="1" applyAlignment="1">
      <alignment horizontal="left" vertical="center" wrapText="1"/>
    </xf>
    <xf numFmtId="0" fontId="5" fillId="6" borderId="3" xfId="0" applyFont="1" applyFill="1" applyBorder="1" applyAlignment="1">
      <alignment horizontal="left" vertical="center"/>
    </xf>
    <xf numFmtId="0" fontId="5" fillId="3" borderId="3" xfId="0" applyFont="1" applyFill="1" applyBorder="1" applyAlignment="1">
      <alignment horizontal="center" vertical="center"/>
    </xf>
    <xf numFmtId="0" fontId="5" fillId="6" borderId="3" xfId="0" applyFont="1" applyFill="1" applyBorder="1" applyAlignment="1">
      <alignment horizontal="left" vertical="center" wrapText="1"/>
    </xf>
    <xf numFmtId="0" fontId="5" fillId="9" borderId="1" xfId="0" applyFont="1" applyFill="1" applyBorder="1">
      <alignment vertical="center"/>
    </xf>
    <xf numFmtId="0" fontId="7" fillId="9" borderId="1" xfId="0" applyFont="1" applyFill="1" applyBorder="1" applyAlignment="1">
      <alignment vertical="center" wrapText="1"/>
    </xf>
    <xf numFmtId="0" fontId="7" fillId="9" borderId="3" xfId="0" applyFont="1" applyFill="1" applyBorder="1" applyAlignment="1">
      <alignment horizontal="left" vertical="center" wrapText="1"/>
    </xf>
    <xf numFmtId="0" fontId="9" fillId="9" borderId="1" xfId="0" applyFont="1" applyFill="1" applyBorder="1" applyAlignment="1">
      <alignment vertical="center" wrapText="1"/>
    </xf>
    <xf numFmtId="0" fontId="8" fillId="9" borderId="1" xfId="0" applyFont="1" applyFill="1" applyBorder="1" applyAlignment="1">
      <alignment vertical="center" wrapText="1"/>
    </xf>
    <xf numFmtId="0" fontId="2" fillId="2" borderId="8" xfId="0" applyFont="1" applyFill="1" applyBorder="1">
      <alignment vertical="center"/>
    </xf>
    <xf numFmtId="0" fontId="2" fillId="2" borderId="12" xfId="0" applyFont="1" applyFill="1" applyBorder="1">
      <alignment vertical="center"/>
    </xf>
    <xf numFmtId="0" fontId="2" fillId="2" borderId="6" xfId="0" applyFont="1" applyFill="1" applyBorder="1">
      <alignment vertical="center"/>
    </xf>
    <xf numFmtId="0" fontId="0" fillId="2" borderId="0" xfId="0" applyFill="1" applyBorder="1">
      <alignment vertical="center"/>
    </xf>
    <xf numFmtId="0" fontId="2" fillId="2" borderId="10" xfId="0" applyFont="1" applyFill="1" applyBorder="1">
      <alignment vertical="center"/>
    </xf>
    <xf numFmtId="0" fontId="10" fillId="2" borderId="14" xfId="0" applyFont="1" applyFill="1" applyBorder="1">
      <alignment vertical="center"/>
    </xf>
    <xf numFmtId="0" fontId="5" fillId="2" borderId="0" xfId="0" applyFont="1" applyFill="1" applyBorder="1">
      <alignment vertical="center"/>
    </xf>
    <xf numFmtId="0" fontId="5" fillId="2" borderId="15" xfId="0" applyFont="1" applyFill="1" applyBorder="1">
      <alignment vertical="center"/>
    </xf>
    <xf numFmtId="0" fontId="10" fillId="2" borderId="0" xfId="0" applyFont="1" applyFill="1" applyBorder="1">
      <alignment vertical="center"/>
    </xf>
    <xf numFmtId="0" fontId="5" fillId="10" borderId="1" xfId="0" applyFont="1" applyFill="1" applyBorder="1">
      <alignment vertical="center"/>
    </xf>
    <xf numFmtId="0" fontId="7" fillId="10" borderId="1" xfId="0" applyFont="1" applyFill="1" applyBorder="1" applyAlignment="1">
      <alignment vertical="center" wrapText="1"/>
    </xf>
    <xf numFmtId="0" fontId="7" fillId="10" borderId="3" xfId="0" applyFont="1" applyFill="1" applyBorder="1" applyAlignment="1">
      <alignment horizontal="left" vertical="center" wrapText="1"/>
    </xf>
    <xf numFmtId="0" fontId="9" fillId="10" borderId="1" xfId="0" applyFont="1" applyFill="1" applyBorder="1" applyAlignment="1">
      <alignment vertical="center" wrapText="1"/>
    </xf>
    <xf numFmtId="0" fontId="8" fillId="10" borderId="1" xfId="0" applyFont="1" applyFill="1" applyBorder="1" applyAlignment="1">
      <alignment vertical="center" wrapText="1"/>
    </xf>
    <xf numFmtId="0" fontId="7" fillId="2" borderId="2" xfId="0" applyFont="1" applyFill="1" applyBorder="1" applyAlignment="1">
      <alignment horizontal="left" vertical="center" wrapText="1"/>
    </xf>
    <xf numFmtId="0" fontId="7" fillId="2" borderId="4" xfId="0" applyFont="1" applyFill="1" applyBorder="1" applyAlignment="1">
      <alignment horizontal="left" vertical="center" wrapText="1"/>
    </xf>
    <xf numFmtId="0" fontId="7" fillId="2" borderId="3" xfId="0" applyFont="1" applyFill="1" applyBorder="1" applyAlignment="1">
      <alignment horizontal="left" vertical="center" wrapText="1"/>
    </xf>
    <xf numFmtId="0" fontId="5" fillId="3" borderId="2"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3" xfId="0" applyFont="1" applyFill="1" applyBorder="1" applyAlignment="1">
      <alignment horizontal="center" vertical="center"/>
    </xf>
    <xf numFmtId="0" fontId="5" fillId="6" borderId="2" xfId="0" applyFont="1" applyFill="1" applyBorder="1" applyAlignment="1">
      <alignment horizontal="left" vertical="center"/>
    </xf>
    <xf numFmtId="0" fontId="5" fillId="6" borderId="4" xfId="0" applyFont="1" applyFill="1" applyBorder="1" applyAlignment="1">
      <alignment horizontal="left" vertical="center"/>
    </xf>
    <xf numFmtId="0" fontId="5" fillId="6" borderId="3" xfId="0" applyFont="1" applyFill="1" applyBorder="1" applyAlignment="1">
      <alignment horizontal="left" vertical="center"/>
    </xf>
    <xf numFmtId="0" fontId="7" fillId="10" borderId="2" xfId="0" applyFont="1" applyFill="1" applyBorder="1" applyAlignment="1">
      <alignment horizontal="left" vertical="center" wrapText="1"/>
    </xf>
    <xf numFmtId="0" fontId="7" fillId="10" borderId="4" xfId="0" applyFont="1" applyFill="1" applyBorder="1" applyAlignment="1">
      <alignment horizontal="left" vertical="center" wrapText="1"/>
    </xf>
    <xf numFmtId="0" fontId="7" fillId="10" borderId="3" xfId="0" applyFont="1" applyFill="1" applyBorder="1" applyAlignment="1">
      <alignment horizontal="left" vertical="center" wrapText="1"/>
    </xf>
    <xf numFmtId="0" fontId="5" fillId="6" borderId="2" xfId="0" applyFont="1" applyFill="1" applyBorder="1" applyAlignment="1">
      <alignment horizontal="left" vertical="center" wrapText="1"/>
    </xf>
    <xf numFmtId="0" fontId="5" fillId="6" borderId="4" xfId="0" applyFont="1" applyFill="1" applyBorder="1" applyAlignment="1">
      <alignment horizontal="left" vertical="center" wrapText="1"/>
    </xf>
    <xf numFmtId="0" fontId="5" fillId="6" borderId="3"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12" fillId="6" borderId="4" xfId="0" applyFont="1" applyFill="1" applyBorder="1" applyAlignment="1">
      <alignment horizontal="left" vertical="center" wrapText="1"/>
    </xf>
    <xf numFmtId="0" fontId="12" fillId="6" borderId="3" xfId="0" applyFont="1" applyFill="1" applyBorder="1" applyAlignment="1">
      <alignment horizontal="left" vertical="center" wrapText="1"/>
    </xf>
    <xf numFmtId="0" fontId="12" fillId="6" borderId="4" xfId="0" applyFont="1" applyFill="1" applyBorder="1" applyAlignment="1">
      <alignment horizontal="left" vertical="center"/>
    </xf>
    <xf numFmtId="0" fontId="12" fillId="6" borderId="3" xfId="0" applyFont="1" applyFill="1" applyBorder="1" applyAlignment="1">
      <alignment horizontal="left" vertical="center"/>
    </xf>
    <xf numFmtId="0" fontId="7" fillId="9" borderId="2" xfId="0" applyFont="1" applyFill="1" applyBorder="1" applyAlignment="1">
      <alignment horizontal="left" vertical="center" wrapText="1"/>
    </xf>
    <xf numFmtId="0" fontId="7" fillId="9" borderId="4" xfId="0" applyFont="1" applyFill="1" applyBorder="1" applyAlignment="1">
      <alignment horizontal="left" vertical="center" wrapText="1"/>
    </xf>
    <xf numFmtId="0" fontId="7" fillId="9" borderId="3" xfId="0" applyFont="1" applyFill="1" applyBorder="1" applyAlignment="1">
      <alignment horizontal="lef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EDAE0-CA3F-4454-A2F1-02009836762E}">
  <sheetPr codeName="Sheet1"/>
  <dimension ref="A1:C9"/>
  <sheetViews>
    <sheetView workbookViewId="0">
      <selection activeCell="E10" sqref="E10"/>
    </sheetView>
  </sheetViews>
  <sheetFormatPr defaultRowHeight="14.25"/>
  <cols>
    <col min="1" max="1" width="15.25" style="1" customWidth="1"/>
    <col min="2" max="2" width="21.375" style="1" customWidth="1"/>
    <col min="3" max="3" width="13" style="1" bestFit="1" customWidth="1"/>
    <col min="4" max="16384" width="9" style="1"/>
  </cols>
  <sheetData>
    <row r="1" spans="1:3">
      <c r="A1" s="12" t="s">
        <v>111</v>
      </c>
      <c r="B1" s="12" t="s">
        <v>112</v>
      </c>
    </row>
    <row r="2" spans="1:3">
      <c r="A2" s="1" t="s">
        <v>0</v>
      </c>
      <c r="B2" s="1" t="s">
        <v>109</v>
      </c>
    </row>
    <row r="3" spans="1:3">
      <c r="B3" s="40" t="s">
        <v>1</v>
      </c>
      <c r="C3" s="40" t="s">
        <v>113</v>
      </c>
    </row>
    <row r="4" spans="1:3">
      <c r="B4" s="1" t="s">
        <v>107</v>
      </c>
    </row>
    <row r="5" spans="1:3">
      <c r="B5" s="1" t="s">
        <v>108</v>
      </c>
    </row>
    <row r="6" spans="1:3">
      <c r="A6" s="1" t="s">
        <v>110</v>
      </c>
      <c r="B6" s="1" t="s">
        <v>109</v>
      </c>
    </row>
    <row r="7" spans="1:3">
      <c r="B7" s="40" t="s">
        <v>1</v>
      </c>
      <c r="C7" s="40" t="s">
        <v>113</v>
      </c>
    </row>
    <row r="8" spans="1:3">
      <c r="B8" s="1" t="s">
        <v>107</v>
      </c>
    </row>
    <row r="9" spans="1:3">
      <c r="B9" s="1" t="s">
        <v>108</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C297E-90D5-4B5E-AAAC-4025A07ABA8F}">
  <sheetPr codeName="Sheet2">
    <tabColor rgb="FFFF0000"/>
  </sheetPr>
  <dimension ref="A1:H43"/>
  <sheetViews>
    <sheetView tabSelected="1" workbookViewId="0">
      <selection activeCell="H6" sqref="H6"/>
    </sheetView>
  </sheetViews>
  <sheetFormatPr defaultRowHeight="14.25"/>
  <cols>
    <col min="1" max="1" width="12.75" style="6" customWidth="1"/>
    <col min="2" max="2" width="16" style="1" customWidth="1"/>
    <col min="3" max="3" width="13.375" style="6" customWidth="1"/>
    <col min="4" max="4" width="12.5" style="1" customWidth="1"/>
    <col min="5" max="5" width="14.25" style="6" customWidth="1"/>
    <col min="6" max="6" width="11.5" style="1" customWidth="1"/>
    <col min="7" max="7" width="14.375" style="6" customWidth="1"/>
    <col min="8" max="16384" width="9" style="1"/>
  </cols>
  <sheetData>
    <row r="1" spans="1:8" s="5" customFormat="1">
      <c r="A1" s="2" t="s">
        <v>3</v>
      </c>
      <c r="B1" s="3" t="s">
        <v>4</v>
      </c>
      <c r="C1" s="2"/>
      <c r="D1" s="4"/>
      <c r="E1" s="2"/>
      <c r="F1" s="4"/>
      <c r="G1" s="2"/>
      <c r="H1" s="4"/>
    </row>
    <row r="2" spans="1:8">
      <c r="B2" s="7"/>
      <c r="D2" s="7"/>
      <c r="F2" s="8"/>
      <c r="H2" s="7"/>
    </row>
    <row r="3" spans="1:8" ht="18.75" customHeight="1">
      <c r="A3" s="9" t="s">
        <v>2</v>
      </c>
      <c r="B3" s="7" t="s">
        <v>5</v>
      </c>
      <c r="C3" s="9" t="s">
        <v>6</v>
      </c>
      <c r="D3" s="7" t="s">
        <v>7</v>
      </c>
      <c r="E3" s="9" t="s">
        <v>8</v>
      </c>
      <c r="F3" s="7" t="s">
        <v>7</v>
      </c>
      <c r="G3" s="9" t="s">
        <v>9</v>
      </c>
      <c r="H3" s="7" t="s">
        <v>7</v>
      </c>
    </row>
    <row r="4" spans="1:8" ht="18.75" customHeight="1">
      <c r="A4" s="10" t="s">
        <v>11</v>
      </c>
      <c r="B4" s="11"/>
      <c r="C4" s="10"/>
      <c r="D4" s="11"/>
      <c r="E4" s="10"/>
      <c r="F4" s="11"/>
      <c r="G4" s="10"/>
      <c r="H4" s="11"/>
    </row>
    <row r="5" spans="1:8" ht="38.25">
      <c r="A5" s="9" t="s">
        <v>12</v>
      </c>
      <c r="B5" s="7" t="s">
        <v>13</v>
      </c>
      <c r="C5" s="9" t="s">
        <v>14</v>
      </c>
      <c r="D5" s="7" t="s">
        <v>15</v>
      </c>
      <c r="E5" s="6" t="s">
        <v>10</v>
      </c>
      <c r="F5" s="7" t="s">
        <v>16</v>
      </c>
      <c r="G5" s="6" t="s">
        <v>66</v>
      </c>
      <c r="H5" s="7" t="s">
        <v>17</v>
      </c>
    </row>
    <row r="6" spans="1:8" ht="38.25">
      <c r="A6" s="9" t="s">
        <v>78</v>
      </c>
      <c r="B6" s="7" t="s">
        <v>77</v>
      </c>
      <c r="C6" s="9" t="s">
        <v>75</v>
      </c>
      <c r="D6" s="7" t="s">
        <v>76</v>
      </c>
      <c r="E6" s="22" t="s">
        <v>79</v>
      </c>
      <c r="F6" s="7" t="s">
        <v>82</v>
      </c>
      <c r="G6" s="22" t="s">
        <v>80</v>
      </c>
      <c r="H6" s="7" t="s">
        <v>81</v>
      </c>
    </row>
    <row r="7" spans="1:8" ht="25.5">
      <c r="A7" s="9" t="s">
        <v>19</v>
      </c>
      <c r="B7" s="7" t="s">
        <v>20</v>
      </c>
      <c r="C7" s="6" t="s">
        <v>56</v>
      </c>
      <c r="D7" s="7" t="s">
        <v>59</v>
      </c>
      <c r="E7" s="6" t="s">
        <v>57</v>
      </c>
      <c r="F7" s="7" t="s">
        <v>17</v>
      </c>
      <c r="G7" s="6" t="s">
        <v>58</v>
      </c>
      <c r="H7" s="7" t="s">
        <v>17</v>
      </c>
    </row>
    <row r="8" spans="1:8" ht="30" customHeight="1">
      <c r="A8" s="6" t="s">
        <v>21</v>
      </c>
      <c r="B8" s="7" t="s">
        <v>22</v>
      </c>
    </row>
    <row r="9" spans="1:8" ht="18.75" customHeight="1">
      <c r="A9" s="10" t="s">
        <v>23</v>
      </c>
      <c r="B9" s="11"/>
      <c r="C9" s="10"/>
      <c r="D9" s="11"/>
      <c r="E9" s="10"/>
      <c r="F9" s="11"/>
      <c r="G9" s="10"/>
      <c r="H9" s="11"/>
    </row>
    <row r="10" spans="1:8" ht="21" customHeight="1">
      <c r="A10" s="2" t="s">
        <v>114</v>
      </c>
      <c r="C10" s="1"/>
      <c r="E10" s="6" t="s">
        <v>115</v>
      </c>
      <c r="F10" s="1" t="s">
        <v>116</v>
      </c>
      <c r="G10" s="1" t="s">
        <v>117</v>
      </c>
      <c r="H10" s="1" t="s">
        <v>118</v>
      </c>
    </row>
    <row r="11" spans="1:8" ht="9.75" customHeight="1">
      <c r="A11" s="2"/>
      <c r="C11" s="1"/>
      <c r="G11" s="1"/>
    </row>
    <row r="12" spans="1:8" ht="18" customHeight="1">
      <c r="A12" s="23" t="s">
        <v>24</v>
      </c>
      <c r="B12" s="36"/>
      <c r="C12" s="26" t="s">
        <v>128</v>
      </c>
      <c r="D12" s="27"/>
      <c r="E12" s="26"/>
      <c r="F12" s="27"/>
      <c r="G12" s="26"/>
      <c r="H12" s="27"/>
    </row>
    <row r="13" spans="1:8" ht="20.25" customHeight="1">
      <c r="A13" s="54"/>
      <c r="B13" s="32"/>
      <c r="C13" s="28" t="s">
        <v>130</v>
      </c>
      <c r="D13" s="29"/>
      <c r="E13" s="28"/>
      <c r="F13" s="29"/>
      <c r="G13" s="28"/>
      <c r="H13" s="29"/>
    </row>
    <row r="14" spans="1:8" ht="20.25" customHeight="1">
      <c r="A14" s="54"/>
      <c r="B14" s="32"/>
      <c r="C14" s="28" t="s">
        <v>131</v>
      </c>
      <c r="D14" s="29"/>
      <c r="E14" s="28"/>
      <c r="F14" s="29"/>
      <c r="G14" s="28"/>
      <c r="H14" s="29"/>
    </row>
    <row r="15" spans="1:8" ht="11.25" customHeight="1">
      <c r="A15" s="54"/>
      <c r="B15" s="32"/>
      <c r="C15" s="28"/>
      <c r="D15" s="29"/>
      <c r="E15" s="28"/>
      <c r="F15" s="29"/>
      <c r="G15" s="28"/>
      <c r="H15" s="29"/>
    </row>
    <row r="16" spans="1:8">
      <c r="A16" s="54"/>
      <c r="B16" s="32"/>
      <c r="C16" s="35" t="s">
        <v>25</v>
      </c>
      <c r="D16" s="29"/>
      <c r="E16" s="35" t="s">
        <v>26</v>
      </c>
      <c r="F16" s="29"/>
      <c r="G16" s="35" t="s">
        <v>27</v>
      </c>
      <c r="H16" s="29"/>
    </row>
    <row r="17" spans="1:8">
      <c r="A17" s="24"/>
      <c r="B17" s="32"/>
      <c r="C17" s="28" t="s">
        <v>132</v>
      </c>
      <c r="D17" s="29"/>
      <c r="E17" s="28" t="s">
        <v>138</v>
      </c>
      <c r="F17" s="29"/>
      <c r="G17" s="28" t="s">
        <v>141</v>
      </c>
      <c r="H17" s="29"/>
    </row>
    <row r="18" spans="1:8">
      <c r="A18" s="24"/>
      <c r="B18" s="32"/>
      <c r="C18" s="28" t="s">
        <v>133</v>
      </c>
      <c r="D18" s="29"/>
      <c r="E18" s="28" t="s">
        <v>136</v>
      </c>
      <c r="F18" s="29"/>
      <c r="G18" s="28" t="s">
        <v>142</v>
      </c>
      <c r="H18" s="29"/>
    </row>
    <row r="19" spans="1:8">
      <c r="A19" s="25"/>
      <c r="B19" s="33"/>
      <c r="C19" s="30" t="s">
        <v>135</v>
      </c>
      <c r="D19" s="31"/>
      <c r="E19" s="30" t="s">
        <v>140</v>
      </c>
      <c r="F19" s="31"/>
      <c r="G19" s="30" t="s">
        <v>143</v>
      </c>
      <c r="H19" s="31"/>
    </row>
    <row r="21" spans="1:8">
      <c r="A21" s="23" t="s">
        <v>144</v>
      </c>
      <c r="B21" s="34"/>
      <c r="C21" s="26" t="s">
        <v>145</v>
      </c>
      <c r="D21" s="27"/>
      <c r="E21" s="36"/>
      <c r="F21" s="27"/>
      <c r="G21" s="36"/>
      <c r="H21" s="27"/>
    </row>
    <row r="22" spans="1:8">
      <c r="A22" s="54"/>
      <c r="B22" s="24"/>
      <c r="C22" s="28" t="s">
        <v>146</v>
      </c>
      <c r="D22" s="29"/>
      <c r="E22" s="32"/>
      <c r="F22" s="29"/>
      <c r="G22" s="32"/>
      <c r="H22" s="29"/>
    </row>
    <row r="23" spans="1:8">
      <c r="A23" s="25"/>
      <c r="B23" s="25"/>
      <c r="C23" s="30" t="s">
        <v>147</v>
      </c>
      <c r="D23" s="31"/>
      <c r="E23" s="33"/>
      <c r="F23" s="31"/>
      <c r="G23" s="33"/>
      <c r="H23" s="31"/>
    </row>
    <row r="24" spans="1:8" ht="9.75" customHeight="1">
      <c r="A24" s="2"/>
      <c r="C24" s="1"/>
      <c r="G24" s="1"/>
    </row>
    <row r="25" spans="1:8">
      <c r="A25" s="52" t="s">
        <v>28</v>
      </c>
      <c r="B25" s="34"/>
      <c r="C25" s="57" t="s">
        <v>29</v>
      </c>
      <c r="D25" s="27"/>
      <c r="E25" s="26" t="s">
        <v>30</v>
      </c>
      <c r="F25" s="27"/>
      <c r="G25" s="26" t="s">
        <v>30</v>
      </c>
      <c r="H25" s="27"/>
    </row>
    <row r="26" spans="1:8">
      <c r="A26" s="32"/>
      <c r="B26" s="24"/>
      <c r="C26" s="58" t="s">
        <v>149</v>
      </c>
      <c r="D26" s="29"/>
      <c r="E26" s="28" t="s">
        <v>150</v>
      </c>
      <c r="F26" s="29"/>
      <c r="G26" s="28" t="s">
        <v>153</v>
      </c>
      <c r="H26" s="29"/>
    </row>
    <row r="27" spans="1:8">
      <c r="A27" s="32"/>
      <c r="B27" s="24"/>
      <c r="C27" s="58" t="s">
        <v>148</v>
      </c>
      <c r="D27" s="29"/>
      <c r="E27" s="28" t="s">
        <v>151</v>
      </c>
      <c r="F27" s="29"/>
      <c r="G27" s="28" t="s">
        <v>154</v>
      </c>
      <c r="H27" s="29"/>
    </row>
    <row r="28" spans="1:8">
      <c r="A28" s="32"/>
      <c r="B28" s="24"/>
      <c r="C28" s="59"/>
      <c r="D28" s="31"/>
      <c r="E28" s="30" t="s">
        <v>152</v>
      </c>
      <c r="F28" s="31"/>
      <c r="G28" s="33"/>
      <c r="H28" s="31"/>
    </row>
    <row r="29" spans="1:8" ht="18" customHeight="1">
      <c r="A29" s="56"/>
      <c r="B29" s="24"/>
      <c r="C29" s="57" t="s">
        <v>155</v>
      </c>
      <c r="D29" s="27"/>
      <c r="E29" s="26" t="s">
        <v>160</v>
      </c>
      <c r="F29" s="27"/>
      <c r="G29" s="36"/>
      <c r="H29" s="27"/>
    </row>
    <row r="30" spans="1:8" ht="20.25" customHeight="1">
      <c r="A30" s="53"/>
      <c r="B30" s="25"/>
      <c r="C30" s="59" t="s">
        <v>157</v>
      </c>
      <c r="D30" s="31"/>
      <c r="E30" s="30" t="s">
        <v>159</v>
      </c>
      <c r="F30" s="31"/>
      <c r="G30" s="33"/>
      <c r="H30" s="31"/>
    </row>
    <row r="31" spans="1:8" ht="9.75" customHeight="1">
      <c r="A31" s="2"/>
      <c r="C31" s="1"/>
      <c r="G31" s="1"/>
    </row>
    <row r="32" spans="1:8">
      <c r="A32" s="52" t="s">
        <v>67</v>
      </c>
      <c r="B32" s="34"/>
      <c r="C32" s="57" t="s">
        <v>69</v>
      </c>
      <c r="D32" s="27"/>
      <c r="E32" s="26" t="s">
        <v>162</v>
      </c>
      <c r="F32" s="27"/>
      <c r="G32" s="26" t="s">
        <v>164</v>
      </c>
      <c r="H32" s="27"/>
    </row>
    <row r="33" spans="1:8">
      <c r="A33" s="32"/>
      <c r="B33" s="24"/>
      <c r="C33" s="58" t="s">
        <v>161</v>
      </c>
      <c r="D33" s="29"/>
      <c r="E33" s="28" t="s">
        <v>163</v>
      </c>
      <c r="F33" s="29"/>
      <c r="G33" s="28" t="s">
        <v>166</v>
      </c>
      <c r="H33" s="29"/>
    </row>
    <row r="34" spans="1:8">
      <c r="A34" s="32"/>
      <c r="B34" s="24"/>
      <c r="C34" s="58"/>
      <c r="D34" s="29"/>
      <c r="E34" s="28"/>
      <c r="F34" s="29"/>
      <c r="G34" s="28"/>
      <c r="H34" s="29"/>
    </row>
    <row r="35" spans="1:8">
      <c r="A35" s="56"/>
      <c r="B35" s="24"/>
      <c r="C35" s="26" t="s">
        <v>68</v>
      </c>
      <c r="D35" s="27"/>
      <c r="E35" s="26" t="s">
        <v>71</v>
      </c>
      <c r="F35" s="27"/>
      <c r="G35" s="60" t="s">
        <v>72</v>
      </c>
      <c r="H35" s="27"/>
    </row>
    <row r="36" spans="1:8">
      <c r="A36" s="32"/>
      <c r="B36" s="24"/>
      <c r="C36" s="28" t="s">
        <v>167</v>
      </c>
      <c r="D36" s="29"/>
      <c r="E36" s="28" t="s">
        <v>168</v>
      </c>
      <c r="F36" s="29"/>
      <c r="G36" s="59" t="s">
        <v>169</v>
      </c>
      <c r="H36" s="29"/>
    </row>
    <row r="37" spans="1:8">
      <c r="A37" s="32"/>
      <c r="B37" s="24"/>
      <c r="C37" s="55"/>
      <c r="D37" s="29"/>
      <c r="E37" s="32"/>
      <c r="F37" s="29"/>
      <c r="G37" s="32"/>
      <c r="H37" s="29"/>
    </row>
    <row r="38" spans="1:8">
      <c r="A38" s="32"/>
      <c r="B38" s="24"/>
      <c r="C38" s="35" t="s">
        <v>73</v>
      </c>
      <c r="D38" s="29"/>
      <c r="E38" s="35" t="s">
        <v>406</v>
      </c>
      <c r="F38" s="29"/>
      <c r="G38" s="32"/>
      <c r="H38" s="29"/>
    </row>
    <row r="39" spans="1:8">
      <c r="A39" s="33"/>
      <c r="B39" s="25"/>
      <c r="C39" s="30" t="s">
        <v>170</v>
      </c>
      <c r="D39" s="31"/>
      <c r="E39" s="33" t="s">
        <v>407</v>
      </c>
      <c r="F39" s="31"/>
      <c r="G39" s="33"/>
      <c r="H39" s="31"/>
    </row>
    <row r="41" spans="1:8" ht="18.75" customHeight="1">
      <c r="A41" s="10" t="s">
        <v>31</v>
      </c>
      <c r="B41" s="11"/>
      <c r="C41" s="10"/>
      <c r="D41" s="11"/>
      <c r="E41" s="10"/>
      <c r="F41" s="11"/>
      <c r="G41" s="10"/>
      <c r="H41" s="11"/>
    </row>
    <row r="42" spans="1:8">
      <c r="A42" s="6" t="s">
        <v>32</v>
      </c>
      <c r="C42" s="6" t="s">
        <v>33</v>
      </c>
      <c r="E42" s="6" t="s">
        <v>33</v>
      </c>
      <c r="G42" s="6" t="s">
        <v>34</v>
      </c>
    </row>
    <row r="43" spans="1:8">
      <c r="A43" s="6" t="s">
        <v>35</v>
      </c>
      <c r="C43" s="6" t="s">
        <v>36</v>
      </c>
      <c r="E43" s="6" t="s">
        <v>37</v>
      </c>
      <c r="G43" s="6" t="s">
        <v>38</v>
      </c>
    </row>
  </sheetData>
  <phoneticPr fontId="1" type="noConversion"/>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31C8F-5C61-4CDD-88AF-89C3EC68C004}">
  <sheetPr codeName="Sheet3"/>
  <dimension ref="A1:J27"/>
  <sheetViews>
    <sheetView workbookViewId="0">
      <selection activeCell="J12" sqref="J12"/>
    </sheetView>
  </sheetViews>
  <sheetFormatPr defaultRowHeight="14.25"/>
  <cols>
    <col min="1" max="1" width="14.25" style="1" customWidth="1"/>
    <col min="2" max="2" width="9" style="1"/>
    <col min="3" max="3" width="14.75" style="1" customWidth="1"/>
    <col min="4" max="6" width="12.625" style="1" customWidth="1"/>
    <col min="7" max="7" width="12.25" style="1" customWidth="1"/>
    <col min="8" max="8" width="19.375" style="1" customWidth="1"/>
    <col min="9" max="16384" width="9" style="1"/>
  </cols>
  <sheetData>
    <row r="1" spans="1:10" s="5" customFormat="1">
      <c r="A1" s="2" t="s">
        <v>3</v>
      </c>
      <c r="B1" s="3" t="s">
        <v>4</v>
      </c>
      <c r="C1" s="2"/>
      <c r="D1" s="4"/>
      <c r="E1" s="2"/>
      <c r="F1" s="4"/>
      <c r="G1" s="4"/>
      <c r="H1" s="2"/>
      <c r="I1" s="4"/>
    </row>
    <row r="2" spans="1:10">
      <c r="A2" s="6"/>
      <c r="B2" s="7"/>
      <c r="C2" s="6"/>
      <c r="D2" s="7"/>
      <c r="E2" s="6"/>
      <c r="F2" s="8"/>
      <c r="G2" s="8"/>
      <c r="H2" s="6"/>
      <c r="I2" s="7"/>
    </row>
    <row r="3" spans="1:10">
      <c r="A3" s="10" t="s">
        <v>39</v>
      </c>
      <c r="B3" s="11"/>
      <c r="C3" s="10"/>
      <c r="D3" s="11"/>
      <c r="E3" s="10"/>
      <c r="F3" s="11"/>
      <c r="G3" s="11"/>
      <c r="H3" s="10"/>
      <c r="I3" s="11"/>
    </row>
    <row r="4" spans="1:10">
      <c r="A4" s="6" t="s">
        <v>24</v>
      </c>
      <c r="H4" s="6"/>
    </row>
    <row r="5" spans="1:10">
      <c r="A5" s="6"/>
      <c r="H5" s="6"/>
    </row>
    <row r="6" spans="1:10">
      <c r="A6" s="6" t="s">
        <v>128</v>
      </c>
      <c r="C6" s="6" t="s">
        <v>130</v>
      </c>
      <c r="E6" s="6"/>
      <c r="H6" s="6"/>
    </row>
    <row r="7" spans="1:10">
      <c r="A7" s="6" t="s">
        <v>25</v>
      </c>
      <c r="C7" s="6" t="s">
        <v>132</v>
      </c>
      <c r="E7" s="6" t="s">
        <v>133</v>
      </c>
      <c r="H7" s="6" t="s">
        <v>135</v>
      </c>
    </row>
    <row r="8" spans="1:10">
      <c r="A8" s="6"/>
      <c r="C8" s="6"/>
      <c r="E8" s="6"/>
      <c r="H8" s="6"/>
    </row>
    <row r="9" spans="1:10">
      <c r="A9" s="14" t="s">
        <v>41</v>
      </c>
      <c r="B9" s="16" t="s">
        <v>43</v>
      </c>
      <c r="C9" s="16" t="s">
        <v>46</v>
      </c>
      <c r="D9" s="69" t="s">
        <v>42</v>
      </c>
      <c r="E9" s="70"/>
      <c r="F9" s="71"/>
      <c r="G9" s="45" t="s">
        <v>119</v>
      </c>
      <c r="H9" s="14" t="s">
        <v>18</v>
      </c>
      <c r="I9" s="14" t="s">
        <v>21</v>
      </c>
    </row>
    <row r="10" spans="1:10">
      <c r="A10" s="10" t="s">
        <v>171</v>
      </c>
      <c r="B10" s="11"/>
      <c r="C10" s="10"/>
      <c r="D10" s="11"/>
      <c r="E10" s="10"/>
      <c r="F10" s="11"/>
      <c r="G10" s="11"/>
      <c r="H10" s="10"/>
      <c r="I10" s="11"/>
    </row>
    <row r="11" spans="1:10" ht="36">
      <c r="A11" s="20" t="s">
        <v>128</v>
      </c>
      <c r="B11" s="19" t="s">
        <v>174</v>
      </c>
      <c r="C11" s="20" t="s">
        <v>130</v>
      </c>
      <c r="D11" s="72" t="s">
        <v>129</v>
      </c>
      <c r="E11" s="73"/>
      <c r="F11" s="74"/>
      <c r="G11" s="42" t="s">
        <v>120</v>
      </c>
      <c r="H11" s="21" t="s">
        <v>44</v>
      </c>
      <c r="I11" s="19"/>
      <c r="J11" s="1" t="str">
        <f>_xlfn.CONCAT("&lt;tr&gt;&lt;td&gt;",A11,"&lt;/td&gt;&lt;td&gt;",B11,"&lt;/td&gt;&lt;td&gt;",C11,"&lt;/td&gt;&lt;td&gt;",D11,"&lt;/td&gt;&lt;td&gt;",G11,"&lt;/td&gt;&lt;td&gt;",H11,"&lt;/td&gt;&lt;td&gt;",I11,"&lt;/td&gt;&lt;/tr&gt;")</f>
        <v>&lt;tr&gt;&lt;td&gt;组织机构控制&lt;/td&gt;&lt;td&gt;E010&lt;/td&gt;&lt;td&gt;1-海关业务培训&lt;/td&gt;&lt;td&gt;海关业务培训&lt;/td&gt;&lt;td&gt;S&lt;/td&gt;&lt;td&gt;下拉框
0/-1/-2/不适用/不确定，默认是0&lt;/td&gt;&lt;td&gt;&lt;/td&gt;&lt;/tr&gt;</v>
      </c>
    </row>
    <row r="12" spans="1:10" ht="48">
      <c r="A12" s="13" t="s">
        <v>130</v>
      </c>
      <c r="B12" s="15" t="s">
        <v>175</v>
      </c>
      <c r="C12" s="13" t="s">
        <v>173</v>
      </c>
      <c r="D12" s="66" t="s">
        <v>172</v>
      </c>
      <c r="E12" s="67"/>
      <c r="F12" s="68"/>
      <c r="G12" s="43" t="s">
        <v>127</v>
      </c>
      <c r="H12" s="18" t="s">
        <v>60</v>
      </c>
      <c r="I12" s="17"/>
      <c r="J12" s="1" t="str">
        <f t="shared" ref="J12:J27" si="0">_xlfn.CONCAT("&lt;tr&gt;&lt;td&gt;",A12,"&lt;/td&gt;&lt;td&gt;",B12,"&lt;/td&gt;&lt;td&gt;",C12,"&lt;/td&gt;&lt;td&gt;",D12,"&lt;/td&gt;&lt;td&gt;",G12,"&lt;/td&gt;&lt;td&gt;",H12,"&lt;/td&gt;&lt;td&gt;",I12,"&lt;/td&gt;&lt;/tr&gt;")</f>
        <v>&lt;tr&gt;&lt;td&gt;1-海关业务培训&lt;/td&gt;&lt;td&gt;E011&lt;/td&gt;&lt;td&gt;关务管理制度&lt;/td&gt;&lt;td&gt;建立海关法律法规等相关规定的内部培训制度并有效落实。&lt;/td&gt;&lt;td&gt;标准相同&lt;/td&gt;&lt;td&gt;下拉框
0/-1/-2/不适用/不确定，默认是0
不参与计算&lt;/td&gt;&lt;td&gt;&lt;/td&gt;&lt;/tr&gt;</v>
      </c>
    </row>
    <row r="13" spans="1:10" ht="48">
      <c r="A13" s="13" t="s">
        <v>130</v>
      </c>
      <c r="B13" s="15" t="s">
        <v>176</v>
      </c>
      <c r="C13" s="13" t="s">
        <v>129</v>
      </c>
      <c r="D13" s="66" t="s">
        <v>408</v>
      </c>
      <c r="E13" s="67"/>
      <c r="F13" s="68"/>
      <c r="G13" s="43" t="s">
        <v>123</v>
      </c>
      <c r="H13" s="18" t="s">
        <v>60</v>
      </c>
      <c r="I13" s="17"/>
      <c r="J13" s="1" t="str">
        <f t="shared" si="0"/>
        <v>&lt;tr&gt;&lt;td&gt;1-海关业务培训&lt;/td&gt;&lt;td&gt;E012&lt;/td&gt;&lt;td&gt;海关业务培训&lt;/td&gt;&lt;td&gt;法定代表人（负责人）、负责关务的高级管理人员、关务负责人、负责贸易安全的高级管理人员应当每年参加2次以上【高认2次以上，一般认证1次以上】海关法律法规等相关规定的内部培训，及时了解、掌握相关管理规定。&lt;/td&gt;&lt;td&gt;标准不同&lt;/td&gt;&lt;td&gt;下拉框
0/-1/-2/不适用/不确定，默认是0
不参与计算&lt;/td&gt;&lt;td&gt;&lt;/td&gt;&lt;/tr&gt;</v>
      </c>
    </row>
    <row r="14" spans="1:10" ht="36">
      <c r="A14" s="20" t="s">
        <v>128</v>
      </c>
      <c r="B14" s="19" t="s">
        <v>177</v>
      </c>
      <c r="C14" s="20" t="s">
        <v>178</v>
      </c>
      <c r="D14" s="72" t="s">
        <v>180</v>
      </c>
      <c r="E14" s="73"/>
      <c r="F14" s="74"/>
      <c r="G14" s="42" t="s">
        <v>122</v>
      </c>
      <c r="H14" s="21" t="s">
        <v>44</v>
      </c>
      <c r="I14" s="19"/>
      <c r="J14" s="1" t="str">
        <f t="shared" si="0"/>
        <v>&lt;tr&gt;&lt;td&gt;组织机构控制&lt;/td&gt;&lt;td&gt;E020&lt;/td&gt;&lt;td&gt;2-内部组织架构&lt;/td&gt;&lt;td&gt;组织机构&lt;/td&gt;&lt;td&gt;D&lt;/td&gt;&lt;td&gt;下拉框
0/-1/-2/不适用/不确定，默认是0&lt;/td&gt;&lt;td&gt;&lt;/td&gt;&lt;/tr&gt;</v>
      </c>
    </row>
    <row r="15" spans="1:10" ht="48">
      <c r="A15" s="61" t="s">
        <v>178</v>
      </c>
      <c r="B15" s="62" t="s">
        <v>182</v>
      </c>
      <c r="C15" s="61" t="s">
        <v>184</v>
      </c>
      <c r="D15" s="75" t="s">
        <v>179</v>
      </c>
      <c r="E15" s="76"/>
      <c r="F15" s="77"/>
      <c r="G15" s="63" t="s">
        <v>121</v>
      </c>
      <c r="H15" s="64" t="s">
        <v>60</v>
      </c>
      <c r="I15" s="65"/>
      <c r="J15" s="1" t="str">
        <f t="shared" si="0"/>
        <v>&lt;tr&gt;&lt;td&gt;2-内部组织架构&lt;/td&gt;&lt;td&gt;E021&lt;/td&gt;&lt;td&gt;岗位职责&lt;/td&gt;&lt;td&gt;进出口业务、财务、贸易安全、内部审计等部门（岗位）职责分工明确并有效落实。&lt;/td&gt;&lt;td&gt;一般认证无&lt;/td&gt;&lt;td&gt;下拉框
0/-1/-2/不适用/不确定，默认是0
不参与计算&lt;/td&gt;&lt;td&gt;&lt;/td&gt;&lt;/tr&gt;</v>
      </c>
    </row>
    <row r="16" spans="1:10" ht="48">
      <c r="A16" s="13" t="s">
        <v>178</v>
      </c>
      <c r="B16" s="15" t="s">
        <v>183</v>
      </c>
      <c r="C16" s="13" t="s">
        <v>185</v>
      </c>
      <c r="D16" s="66" t="s">
        <v>181</v>
      </c>
      <c r="E16" s="67"/>
      <c r="F16" s="68"/>
      <c r="G16" s="43" t="s">
        <v>127</v>
      </c>
      <c r="H16" s="18" t="s">
        <v>60</v>
      </c>
      <c r="I16" s="17"/>
      <c r="J16" s="1" t="str">
        <f t="shared" si="0"/>
        <v>&lt;tr&gt;&lt;td&gt;2-内部组织架构&lt;/td&gt;&lt;td&gt;E022&lt;/td&gt;&lt;td&gt;高级管理人员&lt;/td&gt;&lt;td&gt;指定高级管理人员负责关务。&lt;/td&gt;&lt;td&gt;标准相同&lt;/td&gt;&lt;td&gt;下拉框
0/-1/-2/不适用/不确定，默认是0
不参与计算&lt;/td&gt;&lt;td&gt;&lt;/td&gt;&lt;/tr&gt;</v>
      </c>
    </row>
    <row r="17" spans="1:10">
      <c r="A17" s="10" t="s">
        <v>61</v>
      </c>
      <c r="B17" s="11"/>
      <c r="C17" s="10"/>
      <c r="D17" s="11"/>
      <c r="E17" s="10"/>
      <c r="F17" s="11"/>
      <c r="G17" s="11"/>
      <c r="H17" s="10"/>
      <c r="I17" s="11"/>
      <c r="J17" s="1" t="str">
        <f t="shared" si="0"/>
        <v>&lt;tr&gt;&lt;td&gt;内部控制标准-达标-0/基本达标-1/不达标-2/不适用-&lt;/td&gt;&lt;td&gt;&lt;/td&gt;&lt;td&gt;&lt;/td&gt;&lt;td&gt;&lt;/td&gt;&lt;td&gt;&lt;/td&gt;&lt;td&gt;&lt;/td&gt;&lt;td&gt;&lt;/td&gt;&lt;/tr&gt;</v>
      </c>
    </row>
    <row r="18" spans="1:10" ht="36">
      <c r="A18" s="20" t="s">
        <v>25</v>
      </c>
      <c r="B18" s="19" t="s">
        <v>186</v>
      </c>
      <c r="C18" s="20" t="s">
        <v>132</v>
      </c>
      <c r="D18" s="72" t="s">
        <v>40</v>
      </c>
      <c r="E18" s="73"/>
      <c r="F18" s="74"/>
      <c r="G18" s="42" t="s">
        <v>120</v>
      </c>
      <c r="H18" s="21" t="s">
        <v>44</v>
      </c>
      <c r="I18" s="19"/>
      <c r="J18" s="1" t="str">
        <f t="shared" si="0"/>
        <v>&lt;tr&gt;&lt;td&gt;进出口业务控制&lt;/td&gt;&lt;td&gt;E030&lt;/td&gt;&lt;td&gt;3-单证控制&lt;/td&gt;&lt;td&gt;单证控制&lt;/td&gt;&lt;td&gt;S&lt;/td&gt;&lt;td&gt;下拉框
0/-1/-2/不适用/不确定，默认是0&lt;/td&gt;&lt;td&gt;&lt;/td&gt;&lt;/tr&gt;</v>
      </c>
    </row>
    <row r="19" spans="1:10" ht="48">
      <c r="A19" s="13" t="s">
        <v>187</v>
      </c>
      <c r="B19" s="15" t="s">
        <v>201</v>
      </c>
      <c r="C19" s="13" t="s">
        <v>206</v>
      </c>
      <c r="D19" s="66" t="s">
        <v>188</v>
      </c>
      <c r="E19" s="67"/>
      <c r="F19" s="68"/>
      <c r="G19" s="43" t="s">
        <v>127</v>
      </c>
      <c r="H19" s="18" t="s">
        <v>60</v>
      </c>
      <c r="I19" s="17"/>
      <c r="J19" s="1" t="str">
        <f t="shared" si="0"/>
        <v>&lt;tr&gt;&lt;td&gt;3-单证控制&lt;/td&gt;&lt;td&gt;E031&lt;/td&gt;&lt;td&gt;单证复核纠错&lt;/td&gt;&lt;td&gt;建立进出口单证复核或者纠错制度并有效落实。&lt;/td&gt;&lt;td&gt;标准相同&lt;/td&gt;&lt;td&gt;下拉框
0/-1/-2/不适用/不确定，默认是0
不参与计算&lt;/td&gt;&lt;td&gt;&lt;/td&gt;&lt;/tr&gt;</v>
      </c>
    </row>
    <row r="20" spans="1:10" ht="36">
      <c r="A20" s="20" t="s">
        <v>25</v>
      </c>
      <c r="B20" s="19" t="s">
        <v>189</v>
      </c>
      <c r="C20" s="20" t="s">
        <v>133</v>
      </c>
      <c r="D20" s="72" t="s">
        <v>45</v>
      </c>
      <c r="E20" s="73"/>
      <c r="F20" s="74"/>
      <c r="G20" s="42" t="s">
        <v>120</v>
      </c>
      <c r="H20" s="21" t="s">
        <v>44</v>
      </c>
      <c r="I20" s="19"/>
      <c r="J20" s="1" t="str">
        <f t="shared" si="0"/>
        <v>&lt;tr&gt;&lt;td&gt;进出口业务控制&lt;/td&gt;&lt;td&gt;E040&lt;/td&gt;&lt;td&gt;4-单证保管&lt;/td&gt;&lt;td&gt;单证保管&lt;/td&gt;&lt;td&gt;S&lt;/td&gt;&lt;td&gt;下拉框
0/-1/-2/不适用/不确定，默认是0&lt;/td&gt;&lt;td&gt;&lt;/td&gt;&lt;/tr&gt;</v>
      </c>
    </row>
    <row r="21" spans="1:10" ht="48">
      <c r="A21" s="13" t="s">
        <v>204</v>
      </c>
      <c r="B21" s="15" t="s">
        <v>196</v>
      </c>
      <c r="C21" s="13" t="s">
        <v>207</v>
      </c>
      <c r="D21" s="66" t="s">
        <v>190</v>
      </c>
      <c r="E21" s="67"/>
      <c r="F21" s="68"/>
      <c r="G21" s="43" t="s">
        <v>127</v>
      </c>
      <c r="H21" s="18" t="s">
        <v>60</v>
      </c>
      <c r="I21" s="17"/>
      <c r="J21" s="1" t="str">
        <f t="shared" si="0"/>
        <v>&lt;tr&gt;&lt;td&gt;4-单证保管&lt;/td&gt;&lt;td&gt;E041&lt;/td&gt;&lt;td&gt;报关单证&lt;/td&gt;&lt;td&gt;建立符合海关要求的进出口单证管理制度，确保归档信息的及时性、完整性、准确性与安全性。&lt;/td&gt;&lt;td&gt;标准相同&lt;/td&gt;&lt;td&gt;下拉框
0/-1/-2/不适用/不确定，默认是0
不参与计算&lt;/td&gt;&lt;td&gt;&lt;/td&gt;&lt;/tr&gt;</v>
      </c>
    </row>
    <row r="22" spans="1:10" ht="48">
      <c r="A22" s="13" t="s">
        <v>204</v>
      </c>
      <c r="B22" s="15" t="s">
        <v>197</v>
      </c>
      <c r="C22" s="13" t="s">
        <v>208</v>
      </c>
      <c r="D22" s="66" t="s">
        <v>193</v>
      </c>
      <c r="E22" s="67"/>
      <c r="F22" s="68"/>
      <c r="G22" s="43" t="s">
        <v>127</v>
      </c>
      <c r="H22" s="18" t="s">
        <v>60</v>
      </c>
      <c r="I22" s="17"/>
      <c r="J22" s="1" t="str">
        <f t="shared" si="0"/>
        <v>&lt;tr&gt;&lt;td&gt;4-单证保管&lt;/td&gt;&lt;td&gt;E042&lt;/td&gt;&lt;td&gt;特殊物品单证&lt;/td&gt;&lt;td&gt;建立符合海关要求的特殊物品安全管理制度并按照规定留存特殊物品生产、使用、销售记录。&lt;/td&gt;&lt;td&gt;标准相同&lt;/td&gt;&lt;td&gt;下拉框
0/-1/-2/不适用/不确定，默认是0
不参与计算&lt;/td&gt;&lt;td&gt;&lt;/td&gt;&lt;/tr&gt;</v>
      </c>
    </row>
    <row r="23" spans="1:10" ht="48">
      <c r="A23" s="13" t="s">
        <v>134</v>
      </c>
      <c r="B23" s="15" t="s">
        <v>198</v>
      </c>
      <c r="C23" s="13" t="s">
        <v>209</v>
      </c>
      <c r="D23" s="66" t="s">
        <v>191</v>
      </c>
      <c r="E23" s="67"/>
      <c r="F23" s="68"/>
      <c r="G23" s="43" t="s">
        <v>127</v>
      </c>
      <c r="H23" s="18" t="s">
        <v>60</v>
      </c>
      <c r="I23" s="17"/>
      <c r="J23" s="1" t="str">
        <f t="shared" si="0"/>
        <v>&lt;tr&gt;&lt;td&gt;4-单证保管&lt;/td&gt;&lt;td&gt;E043&lt;/td&gt;&lt;td&gt;单证保管制度&lt;/td&gt;&lt;td&gt;建立符合海关要求的货物技术标准规范保管制度。&lt;/td&gt;&lt;td&gt;标准相同&lt;/td&gt;&lt;td&gt;下拉框
0/-1/-2/不适用/不确定，默认是0
不参与计算&lt;/td&gt;&lt;td&gt;&lt;/td&gt;&lt;/tr&gt;</v>
      </c>
    </row>
    <row r="24" spans="1:10" ht="48">
      <c r="A24" s="13" t="s">
        <v>134</v>
      </c>
      <c r="B24" s="15" t="s">
        <v>199</v>
      </c>
      <c r="C24" s="13" t="s">
        <v>210</v>
      </c>
      <c r="D24" s="66" t="s">
        <v>192</v>
      </c>
      <c r="E24" s="67"/>
      <c r="F24" s="68"/>
      <c r="G24" s="43" t="s">
        <v>127</v>
      </c>
      <c r="H24" s="18" t="s">
        <v>60</v>
      </c>
      <c r="I24" s="17"/>
      <c r="J24" s="1" t="str">
        <f t="shared" si="0"/>
        <v>&lt;tr&gt;&lt;td&gt;4-单证保管&lt;/td&gt;&lt;td&gt;E044&lt;/td&gt;&lt;td&gt;印章证书管理&lt;/td&gt;&lt;td&gt;妥善管理报关专用印章、海关核发的证书、法律文书等单证。&lt;/td&gt;&lt;td&gt;标准相同&lt;/td&gt;&lt;td&gt;下拉框
0/-1/-2/不适用/不确定，默认是0
不参与计算&lt;/td&gt;&lt;td&gt;&lt;/td&gt;&lt;/tr&gt;</v>
      </c>
    </row>
    <row r="25" spans="1:10" ht="48">
      <c r="A25" s="13" t="s">
        <v>134</v>
      </c>
      <c r="B25" s="15" t="s">
        <v>200</v>
      </c>
      <c r="C25" s="13" t="s">
        <v>211</v>
      </c>
      <c r="D25" s="66" t="s">
        <v>194</v>
      </c>
      <c r="E25" s="67"/>
      <c r="F25" s="68"/>
      <c r="G25" s="43" t="s">
        <v>127</v>
      </c>
      <c r="H25" s="18" t="s">
        <v>60</v>
      </c>
      <c r="I25" s="17"/>
      <c r="J25" s="1" t="str">
        <f t="shared" si="0"/>
        <v>&lt;tr&gt;&lt;td&gt;4-单证保管&lt;/td&gt;&lt;td&gt;E045&lt;/td&gt;&lt;td&gt;纸面电子档案&lt;/td&gt;&lt;td&gt;建立企业认证的书面或者电子资料的专门档案。&lt;/td&gt;&lt;td&gt;标准相同&lt;/td&gt;&lt;td&gt;下拉框
0/-1/-2/不适用/不确定，默认是0
不参与计算&lt;/td&gt;&lt;td&gt;&lt;/td&gt;&lt;/tr&gt;</v>
      </c>
    </row>
    <row r="26" spans="1:10" ht="36">
      <c r="A26" s="20" t="s">
        <v>25</v>
      </c>
      <c r="B26" s="19" t="s">
        <v>202</v>
      </c>
      <c r="C26" s="20" t="s">
        <v>135</v>
      </c>
      <c r="D26" s="72" t="s">
        <v>47</v>
      </c>
      <c r="E26" s="73"/>
      <c r="F26" s="74"/>
      <c r="G26" s="44" t="s">
        <v>121</v>
      </c>
      <c r="H26" s="21" t="s">
        <v>44</v>
      </c>
      <c r="I26" s="19"/>
      <c r="J26" s="1" t="str">
        <f t="shared" si="0"/>
        <v>&lt;tr&gt;&lt;td&gt;进出口业务控制&lt;/td&gt;&lt;td&gt;E050&lt;/td&gt;&lt;td&gt;5-进出口活动&lt;/td&gt;&lt;td&gt;进出口活动&lt;/td&gt;&lt;td&gt;一般认证无&lt;/td&gt;&lt;td&gt;下拉框
0/-1/-2/不适用/不确定，默认是0&lt;/td&gt;&lt;td&gt;&lt;/td&gt;&lt;/tr&gt;</v>
      </c>
    </row>
    <row r="27" spans="1:10" ht="48">
      <c r="A27" s="61" t="s">
        <v>205</v>
      </c>
      <c r="B27" s="62" t="s">
        <v>203</v>
      </c>
      <c r="C27" s="61" t="s">
        <v>212</v>
      </c>
      <c r="D27" s="75" t="s">
        <v>195</v>
      </c>
      <c r="E27" s="76"/>
      <c r="F27" s="77"/>
      <c r="G27" s="63" t="s">
        <v>121</v>
      </c>
      <c r="H27" s="64" t="s">
        <v>60</v>
      </c>
      <c r="I27" s="65"/>
      <c r="J27" s="1" t="str">
        <f t="shared" si="0"/>
        <v>&lt;tr&gt;&lt;td&gt;5-进出口活动&lt;/td&gt;&lt;td&gt;E051&lt;/td&gt;&lt;td&gt;进出口流程&lt;/td&gt;&lt;td&gt;建立进出口活动的流程管理制度&lt;/td&gt;&lt;td&gt;一般认证无&lt;/td&gt;&lt;td&gt;下拉框
0/-1/-2/不适用/不确定，默认是0
不参与计算&lt;/td&gt;&lt;td&gt;&lt;/td&gt;&lt;/tr&gt;</v>
      </c>
    </row>
  </sheetData>
  <mergeCells count="17">
    <mergeCell ref="D27:F27"/>
    <mergeCell ref="D18:F18"/>
    <mergeCell ref="D19:F19"/>
    <mergeCell ref="D20:F20"/>
    <mergeCell ref="D21:F21"/>
    <mergeCell ref="D22:F22"/>
    <mergeCell ref="D23:F23"/>
    <mergeCell ref="D24:F24"/>
    <mergeCell ref="D25:F25"/>
    <mergeCell ref="D26:F26"/>
    <mergeCell ref="D16:F16"/>
    <mergeCell ref="D9:F9"/>
    <mergeCell ref="D11:F11"/>
    <mergeCell ref="D12:F12"/>
    <mergeCell ref="D13:F13"/>
    <mergeCell ref="D14:F14"/>
    <mergeCell ref="D15:F15"/>
  </mergeCells>
  <phoneticPr fontId="1"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9B19D-42BC-4FAE-897C-66F94BCCCFE8}">
  <sheetPr codeName="Sheet4">
    <tabColor rgb="FFFFC000"/>
  </sheetPr>
  <dimension ref="A1:J29"/>
  <sheetViews>
    <sheetView topLeftCell="A7" workbookViewId="0">
      <selection activeCell="J22" sqref="J11:J22"/>
    </sheetView>
  </sheetViews>
  <sheetFormatPr defaultRowHeight="14.25"/>
  <cols>
    <col min="1" max="1" width="16.5" style="6" customWidth="1"/>
    <col min="2" max="2" width="9" style="1"/>
    <col min="3" max="3" width="21.75" style="6" customWidth="1"/>
    <col min="4" max="4" width="10.75" style="1" customWidth="1"/>
    <col min="5" max="5" width="12.125" style="6" customWidth="1"/>
    <col min="6" max="6" width="11.125" style="1" bestFit="1" customWidth="1"/>
    <col min="7" max="7" width="11.125" style="1" customWidth="1"/>
    <col min="8" max="8" width="17.875" style="6" customWidth="1"/>
    <col min="9" max="9" width="12.875" style="1" customWidth="1"/>
    <col min="10" max="16384" width="9" style="1"/>
  </cols>
  <sheetData>
    <row r="1" spans="1:10" s="5" customFormat="1">
      <c r="A1" s="2" t="s">
        <v>3</v>
      </c>
      <c r="B1" s="3" t="s">
        <v>4</v>
      </c>
      <c r="C1" s="2"/>
      <c r="D1" s="4"/>
      <c r="E1" s="2"/>
      <c r="F1" s="4"/>
      <c r="G1" s="4"/>
      <c r="H1" s="2"/>
      <c r="I1" s="4"/>
    </row>
    <row r="2" spans="1:10">
      <c r="B2" s="7"/>
      <c r="D2" s="7"/>
      <c r="F2" s="8"/>
      <c r="G2" s="8"/>
      <c r="I2" s="7"/>
    </row>
    <row r="3" spans="1:10" ht="18.75" customHeight="1">
      <c r="A3" s="10" t="s">
        <v>39</v>
      </c>
      <c r="B3" s="11"/>
      <c r="C3" s="10"/>
      <c r="D3" s="11"/>
      <c r="E3" s="10"/>
      <c r="F3" s="11"/>
      <c r="G3" s="11"/>
      <c r="H3" s="10"/>
      <c r="I3" s="11"/>
    </row>
    <row r="4" spans="1:10">
      <c r="A4" s="6" t="s">
        <v>24</v>
      </c>
      <c r="C4" s="1"/>
      <c r="E4" s="1"/>
    </row>
    <row r="5" spans="1:10">
      <c r="C5" s="1"/>
      <c r="E5" s="1"/>
    </row>
    <row r="6" spans="1:10">
      <c r="A6" s="6" t="s">
        <v>26</v>
      </c>
      <c r="C6" s="6" t="s">
        <v>138</v>
      </c>
      <c r="E6" s="6" t="s">
        <v>136</v>
      </c>
      <c r="G6" s="6" t="s">
        <v>228</v>
      </c>
    </row>
    <row r="7" spans="1:10">
      <c r="A7" s="6" t="s">
        <v>27</v>
      </c>
      <c r="C7" s="6" t="s">
        <v>141</v>
      </c>
      <c r="E7" s="6" t="s">
        <v>142</v>
      </c>
      <c r="G7" s="6" t="s">
        <v>143</v>
      </c>
    </row>
    <row r="9" spans="1:10">
      <c r="A9" s="14" t="s">
        <v>41</v>
      </c>
      <c r="B9" s="16" t="s">
        <v>43</v>
      </c>
      <c r="C9" s="16" t="s">
        <v>46</v>
      </c>
      <c r="D9" s="69" t="s">
        <v>42</v>
      </c>
      <c r="E9" s="70"/>
      <c r="F9" s="71"/>
      <c r="G9" s="38" t="s">
        <v>119</v>
      </c>
      <c r="H9" s="14" t="s">
        <v>18</v>
      </c>
      <c r="I9" s="14" t="s">
        <v>21</v>
      </c>
      <c r="J9" s="1" t="str">
        <f>_xlfn.CONCAT("&lt;tr&gt;&lt;td&gt;",A11,"&lt;/td&gt;&lt;td&gt;",B11,"&lt;/td&gt;&lt;td&gt;",C11,"&lt;/td&gt;&lt;td&gt;",D11,"&lt;/td&gt;&lt;td&gt;",G11,"&lt;/td&gt;&lt;td&gt;",H11,"&lt;/td&gt;&lt;td&gt;",I11,"&lt;/td&gt;&lt;/tr&gt;")</f>
        <v>&lt;tr&gt;&lt;td&gt;内部审计控制&lt;/td&gt;&lt;td&gt;E060&lt;/td&gt;&lt;td&gt;6-内审制度&lt;/td&gt;&lt;td&gt;内审制度&lt;/td&gt;&lt;td&gt;D&lt;/td&gt;&lt;td&gt;下拉框
0/-1/-2/不适用/不确定，默认是0&lt;/td&gt;&lt;td&gt;&lt;/td&gt;&lt;/tr&gt;</v>
      </c>
    </row>
    <row r="10" spans="1:10" ht="19.5" customHeight="1">
      <c r="A10" s="10" t="s">
        <v>61</v>
      </c>
      <c r="B10" s="11"/>
      <c r="C10" s="10"/>
      <c r="D10" s="11"/>
      <c r="E10" s="10"/>
      <c r="F10" s="11"/>
      <c r="G10" s="11"/>
      <c r="H10" s="10"/>
      <c r="I10" s="11"/>
      <c r="J10" s="1" t="str">
        <f t="shared" ref="J10" si="0">_xlfn.CONCAT("&lt;tr&gt;&lt;td&gt;",A12,"&lt;/td&gt;&lt;td&gt;",B12,"&lt;/td&gt;&lt;td&gt;",C12,"&lt;/td&gt;&lt;td&gt;",D12,"&lt;/td&gt;&lt;td&gt;",G12,"&lt;/td&gt;&lt;td&gt;",H12,"&lt;/td&gt;&lt;td&gt;",I12,"&lt;/td&gt;&lt;/tr&gt;")</f>
        <v>&lt;tr&gt;&lt;td&gt;6-内审制度&lt;/td&gt;&lt;td&gt;E061&lt;/td&gt;&lt;td&gt;进出口内部审计&lt;/td&gt;&lt;td&gt;建立对进出口活动的内部审计制度并有效落实。&lt;/td&gt;&lt;td&gt;标准相同&lt;/td&gt;&lt;td&gt;下拉框
0/-1/-2/不适用/不确定，默认是0
不参与计算&lt;/td&gt;&lt;td&gt;&lt;/td&gt;&lt;/tr&gt;</v>
      </c>
    </row>
    <row r="11" spans="1:10" ht="36">
      <c r="A11" s="20" t="s">
        <v>26</v>
      </c>
      <c r="B11" s="19" t="s">
        <v>218</v>
      </c>
      <c r="C11" s="20" t="s">
        <v>138</v>
      </c>
      <c r="D11" s="78" t="s">
        <v>368</v>
      </c>
      <c r="E11" s="79"/>
      <c r="F11" s="80"/>
      <c r="G11" s="44" t="s">
        <v>122</v>
      </c>
      <c r="H11" s="21" t="s">
        <v>44</v>
      </c>
      <c r="I11" s="19"/>
      <c r="J11" s="1" t="str">
        <f>_xlfn.CONCAT("&lt;tr&gt;&lt;td&gt;",A11,"&lt;/td&gt;&lt;td&gt;",B11,"&lt;/td&gt;&lt;td&gt;",C11,"&lt;/td&gt;&lt;td&gt;",D11,"&lt;/td&gt;&lt;td&gt;",G11,"&lt;/td&gt;&lt;td&gt;",H11,"&lt;/td&gt;&lt;td&gt;",I11,"&lt;/td&gt;&lt;/tr&gt;")</f>
        <v>&lt;tr&gt;&lt;td&gt;内部审计控制&lt;/td&gt;&lt;td&gt;E060&lt;/td&gt;&lt;td&gt;6-内审制度&lt;/td&gt;&lt;td&gt;内审制度&lt;/td&gt;&lt;td&gt;D&lt;/td&gt;&lt;td&gt;下拉框
0/-1/-2/不适用/不确定，默认是0&lt;/td&gt;&lt;td&gt;&lt;/td&gt;&lt;/tr&gt;</v>
      </c>
    </row>
    <row r="12" spans="1:10" ht="30.75" customHeight="1">
      <c r="A12" s="13" t="s">
        <v>138</v>
      </c>
      <c r="B12" s="15" t="s">
        <v>219</v>
      </c>
      <c r="C12" s="13" t="s">
        <v>226</v>
      </c>
      <c r="D12" s="66" t="s">
        <v>222</v>
      </c>
      <c r="E12" s="67"/>
      <c r="F12" s="68"/>
      <c r="G12" s="43" t="s">
        <v>127</v>
      </c>
      <c r="H12" s="18" t="s">
        <v>60</v>
      </c>
      <c r="I12" s="17"/>
      <c r="J12" s="1" t="str">
        <f t="shared" ref="J12:J29" si="1">_xlfn.CONCAT("&lt;tr&gt;&lt;td&gt;",A12,"&lt;/td&gt;&lt;td&gt;",B12,"&lt;/td&gt;&lt;td&gt;",C12,"&lt;/td&gt;&lt;td&gt;",D12,"&lt;/td&gt;&lt;td&gt;",G12,"&lt;/td&gt;&lt;td&gt;",H12,"&lt;/td&gt;&lt;td&gt;",I12,"&lt;/td&gt;&lt;/tr&gt;")</f>
        <v>&lt;tr&gt;&lt;td&gt;6-内审制度&lt;/td&gt;&lt;td&gt;E061&lt;/td&gt;&lt;td&gt;进出口内部审计&lt;/td&gt;&lt;td&gt;建立对进出口活动的内部审计制度并有效落实。&lt;/td&gt;&lt;td&gt;标准相同&lt;/td&gt;&lt;td&gt;下拉框
0/-1/-2/不适用/不确定，默认是0
不参与计算&lt;/td&gt;&lt;td&gt;&lt;/td&gt;&lt;/tr&gt;</v>
      </c>
    </row>
    <row r="13" spans="1:10" ht="33.75" customHeight="1">
      <c r="A13" s="13" t="s">
        <v>138</v>
      </c>
      <c r="B13" s="15" t="s">
        <v>220</v>
      </c>
      <c r="C13" s="13" t="s">
        <v>224</v>
      </c>
      <c r="D13" s="66" t="s">
        <v>223</v>
      </c>
      <c r="E13" s="67"/>
      <c r="F13" s="68"/>
      <c r="G13" s="43" t="s">
        <v>127</v>
      </c>
      <c r="H13" s="18" t="s">
        <v>60</v>
      </c>
      <c r="I13" s="17"/>
      <c r="J13" s="1" t="str">
        <f t="shared" si="1"/>
        <v>&lt;tr&gt;&lt;td&gt;6-内审制度&lt;/td&gt;&lt;td&gt;E062&lt;/td&gt;&lt;td&gt;内部审计&lt;/td&gt;&lt;td&gt;每年实施1次以上的内部审计并建立书面或者电子资料的档案&lt;/td&gt;&lt;td&gt;标准相同&lt;/td&gt;&lt;td&gt;下拉框
0/-1/-2/不适用/不确定，默认是0
不参与计算&lt;/td&gt;&lt;td&gt;&lt;/td&gt;&lt;/tr&gt;</v>
      </c>
    </row>
    <row r="14" spans="1:10" ht="45" customHeight="1">
      <c r="A14" s="13" t="s">
        <v>137</v>
      </c>
      <c r="B14" s="15" t="s">
        <v>221</v>
      </c>
      <c r="C14" s="13" t="s">
        <v>225</v>
      </c>
      <c r="D14" s="66" t="s">
        <v>367</v>
      </c>
      <c r="E14" s="67"/>
      <c r="F14" s="68"/>
      <c r="G14" s="43" t="s">
        <v>123</v>
      </c>
      <c r="H14" s="18" t="s">
        <v>60</v>
      </c>
      <c r="I14" s="17"/>
      <c r="J14" s="1" t="str">
        <f t="shared" si="1"/>
        <v>&lt;tr&gt;&lt;td&gt;6-内审制度&lt;/td&gt;&lt;td&gt;E063&lt;/td&gt;&lt;td&gt;高认内部审计&lt;/td&gt;&lt;td&gt;高认：已成为高级认证企业的，应当每年对持续符合海关高级认证企业标准实施内部审计。
一般：已成为一般认证企业的，应当每年对持续符合海关一般认证企业标准实施内部审计。&lt;/td&gt;&lt;td&gt;标准不同&lt;/td&gt;&lt;td&gt;下拉框
0/-1/-2/不适用/不确定，默认是0
不参与计算&lt;/td&gt;&lt;td&gt;&lt;/td&gt;&lt;/tr&gt;</v>
      </c>
    </row>
    <row r="15" spans="1:10" ht="36">
      <c r="A15" s="20" t="s">
        <v>26</v>
      </c>
      <c r="B15" s="19" t="s">
        <v>217</v>
      </c>
      <c r="C15" s="20" t="s">
        <v>136</v>
      </c>
      <c r="D15" s="78" t="s">
        <v>213</v>
      </c>
      <c r="E15" s="79"/>
      <c r="F15" s="80"/>
      <c r="G15" s="37" t="s">
        <v>120</v>
      </c>
      <c r="H15" s="21" t="s">
        <v>44</v>
      </c>
      <c r="I15" s="19"/>
      <c r="J15" s="1" t="str">
        <f t="shared" si="1"/>
        <v>&lt;tr&gt;&lt;td&gt;内部审计控制&lt;/td&gt;&lt;td&gt;E070&lt;/td&gt;&lt;td&gt;7-质量管理&lt;/td&gt;&lt;td&gt;建立对应的食品、化妆品、动植物及产品、工业品等法检商品质量安全管控制度，并有效落实。&lt;/td&gt;&lt;td&gt;S&lt;/td&gt;&lt;td&gt;下拉框
0/-1/-2/不适用/不确定，默认是0&lt;/td&gt;&lt;td&gt;&lt;/td&gt;&lt;/tr&gt;</v>
      </c>
    </row>
    <row r="16" spans="1:10" ht="64.5" customHeight="1">
      <c r="A16" s="13" t="s">
        <v>136</v>
      </c>
      <c r="B16" s="15" t="s">
        <v>214</v>
      </c>
      <c r="C16" s="13" t="s">
        <v>51</v>
      </c>
      <c r="D16" s="66" t="s">
        <v>48</v>
      </c>
      <c r="E16" s="67"/>
      <c r="F16" s="68"/>
      <c r="G16" s="43" t="s">
        <v>127</v>
      </c>
      <c r="H16" s="18" t="s">
        <v>60</v>
      </c>
      <c r="I16" s="17"/>
      <c r="J16" s="1" t="str">
        <f t="shared" si="1"/>
        <v>&lt;tr&gt;&lt;td&gt;7-质量管理&lt;/td&gt;&lt;td&gt;E071&lt;/td&gt;&lt;td&gt;特殊物品质量安全&lt;/td&gt;&lt;td&gt;根据出入境特殊物品风险等级，建立有效运行的生物安全管理体系，具备相应的生物安全控制能力。&lt;/td&gt;&lt;td&gt;标准相同&lt;/td&gt;&lt;td&gt;下拉框
0/-1/-2/不适用/不确定，默认是0
不参与计算&lt;/td&gt;&lt;td&gt;&lt;/td&gt;&lt;/tr&gt;</v>
      </c>
    </row>
    <row r="17" spans="1:10" ht="64.5" customHeight="1">
      <c r="A17" s="13" t="s">
        <v>136</v>
      </c>
      <c r="B17" s="15" t="s">
        <v>215</v>
      </c>
      <c r="C17" s="13" t="s">
        <v>52</v>
      </c>
      <c r="D17" s="66" t="s">
        <v>49</v>
      </c>
      <c r="E17" s="67"/>
      <c r="F17" s="68"/>
      <c r="G17" s="43" t="s">
        <v>127</v>
      </c>
      <c r="H17" s="18" t="s">
        <v>60</v>
      </c>
      <c r="I17" s="17"/>
      <c r="J17" s="1" t="str">
        <f t="shared" si="1"/>
        <v>&lt;tr&gt;&lt;td&gt;7-质量管理&lt;/td&gt;&lt;td&gt;E072&lt;/td&gt;&lt;td&gt;动植物质量安全&lt;/td&gt;&lt;td&gt;根据进出境动植物及其产品属性，建立有效运行的质量管理体系和疫情疫病防控制度，具备相应的风险管控处置能力。&lt;/td&gt;&lt;td&gt;标准相同&lt;/td&gt;&lt;td&gt;下拉框
0/-1/-2/不适用/不确定，默认是0
不参与计算&lt;/td&gt;&lt;td&gt;&lt;/td&gt;&lt;/tr&gt;</v>
      </c>
    </row>
    <row r="18" spans="1:10" ht="64.5" customHeight="1">
      <c r="A18" s="13" t="s">
        <v>136</v>
      </c>
      <c r="B18" s="15" t="s">
        <v>215</v>
      </c>
      <c r="C18" s="13" t="s">
        <v>53</v>
      </c>
      <c r="D18" s="66" t="s">
        <v>50</v>
      </c>
      <c r="E18" s="67"/>
      <c r="F18" s="68"/>
      <c r="G18" s="43" t="s">
        <v>127</v>
      </c>
      <c r="H18" s="18" t="s">
        <v>60</v>
      </c>
      <c r="I18" s="17"/>
      <c r="J18" s="1" t="str">
        <f t="shared" si="1"/>
        <v>&lt;tr&gt;&lt;td&gt;7-质量管理&lt;/td&gt;&lt;td&gt;E072&lt;/td&gt;&lt;td&gt;食品质量安全&lt;/td&gt;&lt;td&gt;企业进口食品的，建立境外出口商、境外食品生产企业实地审核制度，存留食品安全国家标准全项目自主检测报告。企业出口食品，具备与生产能力相适应的自检实验室，存留出厂检测报告。&lt;/td&gt;&lt;td&gt;标准相同&lt;/td&gt;&lt;td&gt;下拉框
0/-1/-2/不适用/不确定，默认是0
不参与计算&lt;/td&gt;&lt;td&gt;&lt;/td&gt;&lt;/tr&gt;</v>
      </c>
    </row>
    <row r="19" spans="1:10" ht="64.5" customHeight="1">
      <c r="A19" s="13" t="s">
        <v>136</v>
      </c>
      <c r="B19" s="15" t="s">
        <v>216</v>
      </c>
      <c r="C19" s="13" t="s">
        <v>55</v>
      </c>
      <c r="D19" s="66" t="s">
        <v>54</v>
      </c>
      <c r="E19" s="67"/>
      <c r="F19" s="68"/>
      <c r="G19" s="43" t="s">
        <v>127</v>
      </c>
      <c r="H19" s="18" t="s">
        <v>60</v>
      </c>
      <c r="I19" s="17"/>
      <c r="J19" s="1" t="str">
        <f t="shared" si="1"/>
        <v>&lt;tr&gt;&lt;td&gt;7-质量管理&lt;/td&gt;&lt;td&gt;E074&lt;/td&gt;&lt;td&gt;法定检验商品质量安全&lt;/td&gt;&lt;td&gt;根据质量安全风险，对法定检验商品建立有效运行的商品质量验收、检验检测、不合格处置、风险信息报告和风险消减等制度，具备质量安全相适应的企业自主管控能力。&lt;/td&gt;&lt;td&gt;标准相同&lt;/td&gt;&lt;td&gt;下拉框
0/-1/-2/不适用/不确定，默认是0
不参与计算&lt;/td&gt;&lt;td&gt;&lt;/td&gt;&lt;/tr&gt;</v>
      </c>
    </row>
    <row r="20" spans="1:10" ht="36">
      <c r="A20" s="20" t="s">
        <v>26</v>
      </c>
      <c r="B20" s="19" t="s">
        <v>227</v>
      </c>
      <c r="C20" s="20" t="s">
        <v>228</v>
      </c>
      <c r="D20" s="78" t="s">
        <v>229</v>
      </c>
      <c r="E20" s="79"/>
      <c r="F20" s="80"/>
      <c r="G20" s="44" t="s">
        <v>120</v>
      </c>
      <c r="H20" s="21" t="s">
        <v>44</v>
      </c>
      <c r="I20" s="19"/>
      <c r="J20" s="1" t="str">
        <f t="shared" si="1"/>
        <v>&lt;tr&gt;&lt;td&gt;内部审计控制&lt;/td&gt;&lt;td&gt;E080&lt;/td&gt;&lt;td&gt;8-改进机制&lt;/td&gt;&lt;td&gt;改进机制&lt;/td&gt;&lt;td&gt;S&lt;/td&gt;&lt;td&gt;下拉框
0/-1/-2/不适用/不确定，默认是0&lt;/td&gt;&lt;td&gt;&lt;/td&gt;&lt;/tr&gt;</v>
      </c>
    </row>
    <row r="21" spans="1:10" ht="54.75" customHeight="1">
      <c r="A21" s="13" t="s">
        <v>228</v>
      </c>
      <c r="B21" s="15" t="s">
        <v>231</v>
      </c>
      <c r="C21" s="13" t="s">
        <v>233</v>
      </c>
      <c r="D21" s="66" t="s">
        <v>230</v>
      </c>
      <c r="E21" s="67"/>
      <c r="F21" s="68"/>
      <c r="G21" s="43" t="s">
        <v>127</v>
      </c>
      <c r="H21" s="18" t="s">
        <v>60</v>
      </c>
      <c r="I21" s="17"/>
      <c r="J21" s="1" t="str">
        <f t="shared" si="1"/>
        <v>&lt;tr&gt;&lt;td&gt;8-改进机制&lt;/td&gt;&lt;td&gt;E081&lt;/td&gt;&lt;td&gt;进出口改进&lt;/td&gt;&lt;td&gt;建立对进出口活动中已发现问题的改进机制和违法行为的责任追究机制并有效落实。&lt;/td&gt;&lt;td&gt;标准相同&lt;/td&gt;&lt;td&gt;下拉框
0/-1/-2/不适用/不确定，默认是0
不参与计算&lt;/td&gt;&lt;td&gt;&lt;/td&gt;&lt;/tr&gt;</v>
      </c>
    </row>
    <row r="22" spans="1:10" ht="64.5" customHeight="1">
      <c r="A22" s="13" t="s">
        <v>139</v>
      </c>
      <c r="B22" s="15" t="s">
        <v>232</v>
      </c>
      <c r="C22" s="13" t="s">
        <v>234</v>
      </c>
      <c r="D22" s="66" t="s">
        <v>235</v>
      </c>
      <c r="E22" s="67"/>
      <c r="F22" s="68"/>
      <c r="G22" s="43" t="s">
        <v>127</v>
      </c>
      <c r="H22" s="18" t="s">
        <v>60</v>
      </c>
      <c r="I22" s="17"/>
      <c r="J22" s="1" t="str">
        <f t="shared" si="1"/>
        <v>&lt;tr&gt;&lt;td&gt;8-改进机制&lt;/td&gt;&lt;td&gt;E082&lt;/td&gt;&lt;td&gt;改进实施&lt;/td&gt;&lt;td&gt;对海关要求的改正或者规范改进等事项，应当由法定代表人（负责人）或者负责关务的高级管理人员组织实施。&lt;/td&gt;&lt;td&gt;标准相同&lt;/td&gt;&lt;td&gt;下拉框
0/-1/-2/不适用/不确定，默认是0
不参与计算&lt;/td&gt;&lt;td&gt;&lt;/td&gt;&lt;/tr&gt;</v>
      </c>
    </row>
    <row r="23" spans="1:10" ht="19.5" customHeight="1">
      <c r="A23" s="10" t="s">
        <v>251</v>
      </c>
      <c r="B23" s="11"/>
      <c r="C23" s="10"/>
      <c r="D23" s="11"/>
      <c r="E23" s="10"/>
      <c r="F23" s="11"/>
      <c r="G23" s="11"/>
      <c r="H23" s="10"/>
      <c r="I23" s="11"/>
      <c r="J23" s="1" t="str">
        <f t="shared" si="1"/>
        <v>&lt;tr&gt;&lt;td&gt;信息系统控制-达标-0/基本达标-1/不达标-2/不适用-&lt;/td&gt;&lt;td&gt;&lt;/td&gt;&lt;td&gt;&lt;/td&gt;&lt;td&gt;&lt;/td&gt;&lt;td&gt;&lt;/td&gt;&lt;td&gt;&lt;/td&gt;&lt;td&gt;&lt;/td&gt;&lt;/tr&gt;</v>
      </c>
    </row>
    <row r="24" spans="1:10" ht="36">
      <c r="A24" s="20" t="s">
        <v>27</v>
      </c>
      <c r="B24" s="19" t="s">
        <v>236</v>
      </c>
      <c r="C24" s="20" t="s">
        <v>141</v>
      </c>
      <c r="D24" s="78" t="s">
        <v>239</v>
      </c>
      <c r="E24" s="79"/>
      <c r="F24" s="80"/>
      <c r="G24" s="42" t="s">
        <v>120</v>
      </c>
      <c r="H24" s="21" t="s">
        <v>44</v>
      </c>
      <c r="I24" s="19"/>
      <c r="J24" s="1" t="str">
        <f t="shared" si="1"/>
        <v>&lt;tr&gt;&lt;td&gt;信息系统控制&lt;/td&gt;&lt;td&gt;E090&lt;/td&gt;&lt;td&gt;9-信息系统&lt;/td&gt;&lt;td&gt;具有管理企业生产经营活动的信息化系统。&lt;/td&gt;&lt;td&gt;S&lt;/td&gt;&lt;td&gt;下拉框
0/-1/-2/不适用/不确定，默认是0&lt;/td&gt;&lt;td&gt;&lt;/td&gt;&lt;/tr&gt;</v>
      </c>
    </row>
    <row r="25" spans="1:10" ht="36">
      <c r="A25" s="20" t="s">
        <v>27</v>
      </c>
      <c r="B25" s="19" t="s">
        <v>237</v>
      </c>
      <c r="C25" s="20" t="s">
        <v>142</v>
      </c>
      <c r="D25" s="78" t="s">
        <v>240</v>
      </c>
      <c r="E25" s="79"/>
      <c r="F25" s="80"/>
      <c r="G25" s="44" t="s">
        <v>120</v>
      </c>
      <c r="H25" s="21" t="s">
        <v>44</v>
      </c>
      <c r="I25" s="19"/>
      <c r="J25" s="1" t="str">
        <f t="shared" si="1"/>
        <v>&lt;tr&gt;&lt;td&gt;信息系统控制&lt;/td&gt;&lt;td&gt;E100&lt;/td&gt;&lt;td&gt;10-数据管理&lt;/td&gt;&lt;td&gt;建立信息系统的数据管理制度，数据存储3年以上。&lt;/td&gt;&lt;td&gt;S&lt;/td&gt;&lt;td&gt;下拉框
0/-1/-2/不适用/不确定，默认是0&lt;/td&gt;&lt;td&gt;&lt;/td&gt;&lt;/tr&gt;</v>
      </c>
    </row>
    <row r="26" spans="1:10" ht="36">
      <c r="A26" s="20" t="s">
        <v>27</v>
      </c>
      <c r="B26" s="19" t="s">
        <v>238</v>
      </c>
      <c r="C26" s="20" t="s">
        <v>143</v>
      </c>
      <c r="D26" s="72" t="s">
        <v>241</v>
      </c>
      <c r="E26" s="73"/>
      <c r="F26" s="74"/>
      <c r="G26" s="44" t="s">
        <v>120</v>
      </c>
      <c r="H26" s="21" t="s">
        <v>44</v>
      </c>
      <c r="I26" s="19"/>
      <c r="J26" s="1" t="str">
        <f t="shared" si="1"/>
        <v>&lt;tr&gt;&lt;td&gt;信息系统控制&lt;/td&gt;&lt;td&gt;E110&lt;/td&gt;&lt;td&gt;11-信息安全&lt;/td&gt;&lt;td&gt;信息安全&lt;/td&gt;&lt;td&gt;S&lt;/td&gt;&lt;td&gt;下拉框
0/-1/-2/不适用/不确定，默认是0&lt;/td&gt;&lt;td&gt;&lt;/td&gt;&lt;/tr&gt;</v>
      </c>
    </row>
    <row r="27" spans="1:10" ht="48">
      <c r="A27" s="13" t="s">
        <v>143</v>
      </c>
      <c r="B27" s="15" t="s">
        <v>242</v>
      </c>
      <c r="C27" s="13" t="s">
        <v>244</v>
      </c>
      <c r="D27" s="66" t="s">
        <v>248</v>
      </c>
      <c r="E27" s="67"/>
      <c r="F27" s="68"/>
      <c r="G27" s="43" t="s">
        <v>127</v>
      </c>
      <c r="H27" s="18" t="s">
        <v>60</v>
      </c>
      <c r="I27" s="17"/>
      <c r="J27" s="1" t="str">
        <f t="shared" si="1"/>
        <v>&lt;tr&gt;&lt;td&gt;11-信息安全&lt;/td&gt;&lt;td&gt;E111&lt;/td&gt;&lt;td&gt;信息安全制度&lt;/td&gt;&lt;td&gt;建立信息安全管理制度并有效落实&lt;/td&gt;&lt;td&gt;标准相同&lt;/td&gt;&lt;td&gt;下拉框
0/-1/-2/不适用/不确定，默认是0
不参与计算&lt;/td&gt;&lt;td&gt;&lt;/td&gt;&lt;/tr&gt;</v>
      </c>
    </row>
    <row r="28" spans="1:10" ht="77.25" customHeight="1">
      <c r="A28" s="13" t="s">
        <v>143</v>
      </c>
      <c r="B28" s="15" t="s">
        <v>243</v>
      </c>
      <c r="C28" s="13" t="s">
        <v>245</v>
      </c>
      <c r="D28" s="66" t="s">
        <v>249</v>
      </c>
      <c r="E28" s="67"/>
      <c r="F28" s="68"/>
      <c r="G28" s="43" t="s">
        <v>127</v>
      </c>
      <c r="H28" s="18" t="s">
        <v>60</v>
      </c>
      <c r="I28" s="17"/>
      <c r="J28" s="1" t="str">
        <f t="shared" si="1"/>
        <v>&lt;tr&gt;&lt;td&gt;11-信息安全&lt;/td&gt;&lt;td&gt;E112&lt;/td&gt;&lt;td&gt;员工信息安全&lt;/td&gt;&lt;td&gt;对员工进行信息安全相关的培训。&lt;/td&gt;&lt;td&gt;标准相同&lt;/td&gt;&lt;td&gt;下拉框
0/-1/-2/不适用/不确定，默认是0
不参与计算&lt;/td&gt;&lt;td&gt;&lt;/td&gt;&lt;/tr&gt;</v>
      </c>
    </row>
    <row r="29" spans="1:10" ht="77.25" customHeight="1">
      <c r="A29" s="13" t="s">
        <v>143</v>
      </c>
      <c r="B29" s="15" t="s">
        <v>247</v>
      </c>
      <c r="C29" s="13" t="s">
        <v>246</v>
      </c>
      <c r="D29" s="66" t="s">
        <v>250</v>
      </c>
      <c r="E29" s="67"/>
      <c r="F29" s="68"/>
      <c r="G29" s="43" t="s">
        <v>127</v>
      </c>
      <c r="H29" s="18" t="s">
        <v>60</v>
      </c>
      <c r="I29" s="17"/>
      <c r="J29" s="1" t="str">
        <f t="shared" si="1"/>
        <v>&lt;tr&gt;&lt;td&gt;11-信息安全&lt;/td&gt;&lt;td&gt;E113&lt;/td&gt;&lt;td&gt;安全违约管理&lt;/td&gt;&lt;td&gt;对违反信息安全管理制度造成损害的行为应当予以责任追究。&lt;/td&gt;&lt;td&gt;标准相同&lt;/td&gt;&lt;td&gt;下拉框
0/-1/-2/不适用/不确定，默认是0
不参与计算&lt;/td&gt;&lt;td&gt;&lt;/td&gt;&lt;/tr&gt;</v>
      </c>
    </row>
  </sheetData>
  <mergeCells count="19">
    <mergeCell ref="D29:F29"/>
    <mergeCell ref="D25:F25"/>
    <mergeCell ref="D27:F27"/>
    <mergeCell ref="D26:F26"/>
    <mergeCell ref="D28:F28"/>
    <mergeCell ref="D20:F20"/>
    <mergeCell ref="D21:F21"/>
    <mergeCell ref="D22:F22"/>
    <mergeCell ref="D24:F24"/>
    <mergeCell ref="D9:F9"/>
    <mergeCell ref="D19:F19"/>
    <mergeCell ref="D15:F15"/>
    <mergeCell ref="D16:F16"/>
    <mergeCell ref="D17:F17"/>
    <mergeCell ref="D18:F18"/>
    <mergeCell ref="D11:F11"/>
    <mergeCell ref="D14:F14"/>
    <mergeCell ref="D12:F12"/>
    <mergeCell ref="D13:F13"/>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8A16A-9875-47F7-B2E8-6B667891C7C5}">
  <sheetPr codeName="Sheet5"/>
  <dimension ref="A1:J11"/>
  <sheetViews>
    <sheetView workbookViewId="0">
      <selection activeCell="J10" sqref="J10:J11"/>
    </sheetView>
  </sheetViews>
  <sheetFormatPr defaultRowHeight="14.25"/>
  <cols>
    <col min="1" max="1" width="12.125" style="1" customWidth="1"/>
    <col min="2" max="2" width="9" style="1"/>
    <col min="3" max="3" width="14.5" style="1" customWidth="1"/>
    <col min="4" max="5" width="9" style="1"/>
    <col min="6" max="6" width="18" style="1" customWidth="1"/>
    <col min="7" max="16384" width="9" style="1"/>
  </cols>
  <sheetData>
    <row r="1" spans="1:10" s="5" customFormat="1">
      <c r="A1" s="2" t="s">
        <v>3</v>
      </c>
      <c r="B1" s="3" t="s">
        <v>4</v>
      </c>
      <c r="C1" s="2"/>
      <c r="D1" s="4"/>
      <c r="E1" s="2"/>
      <c r="F1" s="4"/>
      <c r="G1" s="4"/>
      <c r="H1" s="2"/>
      <c r="I1" s="4"/>
    </row>
    <row r="2" spans="1:10">
      <c r="A2" s="6"/>
      <c r="B2" s="7"/>
      <c r="C2" s="6"/>
      <c r="D2" s="7"/>
      <c r="E2" s="6"/>
      <c r="F2" s="8"/>
      <c r="G2" s="8"/>
      <c r="H2" s="6"/>
      <c r="I2" s="7"/>
    </row>
    <row r="3" spans="1:10" ht="18.75" customHeight="1">
      <c r="A3" s="10" t="s">
        <v>39</v>
      </c>
      <c r="B3" s="11"/>
      <c r="C3" s="10"/>
      <c r="D3" s="11"/>
      <c r="E3" s="10"/>
      <c r="F3" s="11"/>
      <c r="G3" s="11"/>
      <c r="H3" s="10"/>
      <c r="I3" s="11"/>
    </row>
    <row r="4" spans="1:10">
      <c r="A4" s="6" t="s">
        <v>144</v>
      </c>
      <c r="E4" s="6"/>
      <c r="H4" s="6"/>
    </row>
    <row r="5" spans="1:10">
      <c r="A5" s="6"/>
      <c r="E5" s="6"/>
      <c r="H5" s="6"/>
    </row>
    <row r="6" spans="1:10">
      <c r="A6" s="6" t="s">
        <v>145</v>
      </c>
      <c r="C6" s="6" t="s">
        <v>146</v>
      </c>
      <c r="E6" s="6"/>
      <c r="F6" s="6" t="s">
        <v>147</v>
      </c>
      <c r="H6" s="6"/>
    </row>
    <row r="7" spans="1:10">
      <c r="A7" s="6"/>
      <c r="C7" s="6"/>
      <c r="E7" s="6"/>
      <c r="H7" s="6"/>
    </row>
    <row r="8" spans="1:10">
      <c r="A8" s="14" t="s">
        <v>41</v>
      </c>
      <c r="B8" s="16" t="s">
        <v>43</v>
      </c>
      <c r="C8" s="16" t="s">
        <v>46</v>
      </c>
      <c r="D8" s="69" t="s">
        <v>42</v>
      </c>
      <c r="E8" s="70"/>
      <c r="F8" s="71"/>
      <c r="G8" s="45" t="s">
        <v>119</v>
      </c>
      <c r="H8" s="14" t="s">
        <v>18</v>
      </c>
      <c r="I8" s="14" t="s">
        <v>21</v>
      </c>
    </row>
    <row r="9" spans="1:10" ht="19.5" customHeight="1">
      <c r="A9" s="10" t="s">
        <v>253</v>
      </c>
      <c r="B9" s="11"/>
      <c r="C9" s="10"/>
      <c r="D9" s="11"/>
      <c r="E9" s="10"/>
      <c r="F9" s="11"/>
      <c r="G9" s="11"/>
      <c r="H9" s="10"/>
      <c r="I9" s="11"/>
      <c r="J9" s="1" t="str">
        <f>_xlfn.CONCAT("&lt;tr&gt;&lt;td&gt;",A10,"&lt;/td&gt;&lt;td&gt;",B10,"&lt;/td&gt;&lt;td&gt;",C10,"&lt;/td&gt;&lt;td&gt;",D10,"&lt;/td&gt;&lt;td&gt;",G10,"&lt;/td&gt;&lt;td&gt;",H10,"&lt;/td&gt;&lt;td&gt;",I10,"&lt;/td&gt;&lt;/tr&gt;")</f>
        <v>&lt;tr&gt;&lt;td&gt;财务状况标准&lt;/td&gt;&lt;td&gt;E120&lt;/td&gt;&lt;td&gt;12-会计信息&lt;/td&gt;&lt;td&gt;企业申请认证的，提交当年度会计师事务所审计报告，审计报告所反映的企业财务状况真实、完整、规范、合法；重新认证的，企业自成为高级认证企业起每年接受会计师事务所审计，审计报告所反映的企业财务状况真实、完整、规范、合法。&lt;/td&gt;&lt;td&gt;S&lt;/td&gt;&lt;td&gt;下拉框
0/-1/-2/不适用/不确定，默认是0&lt;/td&gt;&lt;td&gt;&lt;/td&gt;&lt;/tr&gt;</v>
      </c>
    </row>
    <row r="10" spans="1:10" ht="96" customHeight="1">
      <c r="A10" s="20" t="s">
        <v>144</v>
      </c>
      <c r="B10" s="19" t="s">
        <v>254</v>
      </c>
      <c r="C10" s="20" t="s">
        <v>252</v>
      </c>
      <c r="D10" s="81" t="s">
        <v>255</v>
      </c>
      <c r="E10" s="82"/>
      <c r="F10" s="83"/>
      <c r="G10" s="44" t="s">
        <v>120</v>
      </c>
      <c r="H10" s="21" t="s">
        <v>44</v>
      </c>
      <c r="I10" s="19"/>
      <c r="J10" s="1" t="str">
        <f>_xlfn.CONCAT("&lt;tr&gt;&lt;td&gt;",A10,"&lt;/td&gt;&lt;td&gt;",B10,"&lt;/td&gt;&lt;td&gt;",C10,"&lt;/td&gt;&lt;td&gt;",D10,"&lt;/td&gt;&lt;td&gt;",G10,"&lt;/td&gt;&lt;td&gt;",H10,"&lt;/td&gt;&lt;td&gt;",I10,"&lt;/td&gt;&lt;/tr&gt;")</f>
        <v>&lt;tr&gt;&lt;td&gt;财务状况标准&lt;/td&gt;&lt;td&gt;E120&lt;/td&gt;&lt;td&gt;12-会计信息&lt;/td&gt;&lt;td&gt;企业申请认证的，提交当年度会计师事务所审计报告，审计报告所反映的企业财务状况真实、完整、规范、合法；重新认证的，企业自成为高级认证企业起每年接受会计师事务所审计，审计报告所反映的企业财务状况真实、完整、规范、合法。&lt;/td&gt;&lt;td&gt;S&lt;/td&gt;&lt;td&gt;下拉框
0/-1/-2/不适用/不确定，默认是0&lt;/td&gt;&lt;td&gt;&lt;/td&gt;&lt;/tr&gt;</v>
      </c>
    </row>
    <row r="11" spans="1:10" ht="89.25" customHeight="1">
      <c r="A11" s="20" t="s">
        <v>144</v>
      </c>
      <c r="B11" s="19" t="s">
        <v>256</v>
      </c>
      <c r="C11" s="20" t="s">
        <v>147</v>
      </c>
      <c r="D11" s="81" t="s">
        <v>257</v>
      </c>
      <c r="E11" s="82"/>
      <c r="F11" s="83"/>
      <c r="G11" s="44" t="s">
        <v>120</v>
      </c>
      <c r="H11" s="21" t="s">
        <v>60</v>
      </c>
      <c r="I11" s="19"/>
      <c r="J11" s="1" t="str">
        <f>_xlfn.CONCAT("&lt;tr&gt;&lt;td&gt;",A11,"&lt;/td&gt;&lt;td&gt;",B11,"&lt;/td&gt;&lt;td&gt;",C11,"&lt;/td&gt;&lt;td&gt;",D11,"&lt;/td&gt;&lt;td&gt;",G11,"&lt;/td&gt;&lt;td&gt;",H11,"&lt;/td&gt;&lt;td&gt;",I11,"&lt;/td&gt;&lt;/tr&gt;")</f>
        <v>&lt;tr&gt;&lt;td&gt;财务状况标准&lt;/td&gt;&lt;td&gt;E130&lt;/td&gt;&lt;td&gt;13-综合财务状况&lt;/td&gt;&lt;td&gt;企业在偿付、盈利、缴税能力方面整体状况良好，综合速动比率、现金流动负债比率、资产负债率、营业利润率、净资产收益率等财务状况在安全或者正常范围内。&lt;/td&gt;&lt;td&gt;S&lt;/td&gt;&lt;td&gt;下拉框
0/-1/-2/不适用/不确定，默认是0
不参与计算&lt;/td&gt;&lt;td&gt;&lt;/td&gt;&lt;/tr&gt;</v>
      </c>
    </row>
  </sheetData>
  <mergeCells count="3">
    <mergeCell ref="D8:F8"/>
    <mergeCell ref="D10:F10"/>
    <mergeCell ref="D11:F11"/>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E2C6B-4019-4B01-9226-5CF587B95E65}">
  <sheetPr codeName="Sheet6">
    <tabColor rgb="FF00B050"/>
  </sheetPr>
  <dimension ref="A1:J40"/>
  <sheetViews>
    <sheetView topLeftCell="A46" workbookViewId="0">
      <selection activeCell="J17" sqref="J17:J40"/>
    </sheetView>
  </sheetViews>
  <sheetFormatPr defaultRowHeight="14.25"/>
  <cols>
    <col min="1" max="1" width="13.875" style="6" customWidth="1"/>
    <col min="2" max="2" width="9" style="1"/>
    <col min="3" max="3" width="16.75" style="6" customWidth="1"/>
    <col min="4" max="4" width="10.75" style="1" customWidth="1"/>
    <col min="5" max="5" width="12.125" style="6" customWidth="1"/>
    <col min="6" max="6" width="14.5" style="1" customWidth="1"/>
    <col min="7" max="7" width="11.125" style="1" customWidth="1"/>
    <col min="8" max="8" width="17.875" style="6" customWidth="1"/>
    <col min="9" max="16384" width="9" style="1"/>
  </cols>
  <sheetData>
    <row r="1" spans="1:10" s="5" customFormat="1">
      <c r="A1" s="2" t="s">
        <v>3</v>
      </c>
      <c r="B1" s="3" t="s">
        <v>4</v>
      </c>
      <c r="C1" s="2"/>
      <c r="D1" s="4"/>
      <c r="E1" s="2"/>
      <c r="F1" s="4"/>
      <c r="G1" s="4"/>
      <c r="H1" s="2"/>
      <c r="I1" s="4"/>
    </row>
    <row r="2" spans="1:10">
      <c r="B2" s="7"/>
      <c r="D2" s="7"/>
      <c r="F2" s="8"/>
      <c r="G2" s="8"/>
      <c r="I2" s="7"/>
    </row>
    <row r="3" spans="1:10" ht="18.75" customHeight="1">
      <c r="A3" s="10" t="s">
        <v>39</v>
      </c>
      <c r="B3" s="11"/>
      <c r="C3" s="10"/>
      <c r="D3" s="11"/>
      <c r="E3" s="10"/>
      <c r="F3" s="11"/>
      <c r="G3" s="11"/>
      <c r="H3" s="10"/>
      <c r="I3" s="11"/>
    </row>
    <row r="4" spans="1:10">
      <c r="A4" s="6" t="s">
        <v>28</v>
      </c>
      <c r="C4" s="1"/>
    </row>
    <row r="5" spans="1:10">
      <c r="C5" s="1"/>
    </row>
    <row r="6" spans="1:10">
      <c r="A6" s="6" t="s">
        <v>29</v>
      </c>
      <c r="C6" s="6" t="s">
        <v>149</v>
      </c>
      <c r="E6" s="6" t="s">
        <v>148</v>
      </c>
    </row>
    <row r="7" spans="1:10">
      <c r="A7" s="6" t="s">
        <v>30</v>
      </c>
      <c r="C7" s="6" t="s">
        <v>150</v>
      </c>
      <c r="E7" s="6" t="s">
        <v>151</v>
      </c>
      <c r="G7" s="1" t="s">
        <v>152</v>
      </c>
    </row>
    <row r="8" spans="1:10">
      <c r="C8" s="6" t="s">
        <v>153</v>
      </c>
      <c r="E8" s="6" t="s">
        <v>154</v>
      </c>
    </row>
    <row r="9" spans="1:10">
      <c r="A9" s="6" t="s">
        <v>258</v>
      </c>
      <c r="C9" s="6" t="s">
        <v>259</v>
      </c>
      <c r="E9" s="1"/>
    </row>
    <row r="10" spans="1:10">
      <c r="A10" s="6" t="s">
        <v>158</v>
      </c>
      <c r="C10" s="6" t="s">
        <v>159</v>
      </c>
    </row>
    <row r="11" spans="1:10">
      <c r="J11" s="1" t="str">
        <f>_xlfn.CONCAT("&lt;tr&gt;&lt;td&gt;",A11,"&lt;/td&gt;&lt;td&gt;",B11,"&lt;/td&gt;&lt;td&gt;",C11,"&lt;/td&gt;&lt;td&gt;",D11,"&lt;/td&gt;&lt;td&gt;",G11,"&lt;/td&gt;&lt;td&gt;",H11,"&lt;/td&gt;&lt;td&gt;",I11,"&lt;/td&gt;&lt;/tr&gt;")</f>
        <v>&lt;tr&gt;&lt;td&gt;&lt;/td&gt;&lt;td&gt;&lt;/td&gt;&lt;td&gt;&lt;/td&gt;&lt;td&gt;&lt;/td&gt;&lt;td&gt;&lt;/td&gt;&lt;td&gt;&lt;/td&gt;&lt;td&gt;&lt;/td&gt;&lt;/tr&gt;</v>
      </c>
    </row>
    <row r="12" spans="1:10" ht="15" customHeight="1">
      <c r="A12" s="14" t="s">
        <v>41</v>
      </c>
      <c r="B12" s="16" t="s">
        <v>43</v>
      </c>
      <c r="C12" s="16" t="s">
        <v>46</v>
      </c>
      <c r="D12" s="69" t="s">
        <v>42</v>
      </c>
      <c r="E12" s="70"/>
      <c r="F12" s="71"/>
      <c r="G12" s="38" t="s">
        <v>119</v>
      </c>
      <c r="H12" s="14" t="s">
        <v>18</v>
      </c>
      <c r="I12" s="14" t="s">
        <v>21</v>
      </c>
      <c r="J12" s="1" t="str">
        <f t="shared" ref="J12:J40" si="0">_xlfn.CONCAT("&lt;tr&gt;&lt;td&gt;",A12,"&lt;/td&gt;&lt;td&gt;",B12,"&lt;/td&gt;&lt;td&gt;",C12,"&lt;/td&gt;&lt;td&gt;",D12,"&lt;/td&gt;&lt;td&gt;",G12,"&lt;/td&gt;&lt;td&gt;",H12,"&lt;/td&gt;&lt;td&gt;",I12,"&lt;/td&gt;&lt;/tr&gt;")</f>
        <v>&lt;tr&gt;&lt;td&gt;类别&lt;/td&gt;&lt;td&gt;代码&lt;/td&gt;&lt;td&gt;简称&lt;/td&gt;&lt;td&gt;标准说明&lt;/td&gt;&lt;td&gt;注意&lt;/td&gt;&lt;td&gt;评分&lt;/td&gt;&lt;td&gt;备注&lt;/td&gt;&lt;/tr&gt;</v>
      </c>
    </row>
    <row r="13" spans="1:10" ht="19.5" customHeight="1">
      <c r="A13" s="10" t="s">
        <v>264</v>
      </c>
      <c r="B13" s="11"/>
      <c r="C13" s="10"/>
      <c r="D13" s="11"/>
      <c r="E13" s="10"/>
      <c r="F13" s="11"/>
      <c r="G13" s="11"/>
      <c r="H13" s="10"/>
      <c r="I13" s="11"/>
      <c r="J13" s="1" t="str">
        <f t="shared" si="0"/>
        <v>&lt;tr&gt;&lt;td&gt;遵守法律法规-达标-0/基本达标-1/不达标-2/不适用-&lt;/td&gt;&lt;td&gt;&lt;/td&gt;&lt;td&gt;&lt;/td&gt;&lt;td&gt;&lt;/td&gt;&lt;td&gt;&lt;/td&gt;&lt;td&gt;&lt;/td&gt;&lt;td&gt;&lt;/td&gt;&lt;/tr&gt;</v>
      </c>
    </row>
    <row r="14" spans="1:10" ht="36">
      <c r="A14" s="20" t="s">
        <v>29</v>
      </c>
      <c r="B14" s="19" t="s">
        <v>260</v>
      </c>
      <c r="C14" s="20" t="s">
        <v>149</v>
      </c>
      <c r="D14" s="81" t="s">
        <v>379</v>
      </c>
      <c r="E14" s="82"/>
      <c r="F14" s="83"/>
      <c r="G14" s="37" t="s">
        <v>122</v>
      </c>
      <c r="H14" s="21" t="s">
        <v>44</v>
      </c>
      <c r="I14" s="19"/>
      <c r="J14" s="1" t="str">
        <f t="shared" si="0"/>
        <v>&lt;tr&gt;&lt;td&gt;遵守法律法规&lt;/td&gt;&lt;td&gt;E140&lt;/td&gt;&lt;td&gt;14-人员守法&lt;/td&gt;&lt;td&gt;企业相关人员2年内【高认2年内，一般1年内】未因故意犯罪受过刑事处罚。&lt;/td&gt;&lt;td&gt;D&lt;/td&gt;&lt;td&gt;下拉框
0/-1/-2/不适用/不确定，默认是0&lt;/td&gt;&lt;td&gt;&lt;/td&gt;&lt;/tr&gt;</v>
      </c>
    </row>
    <row r="15" spans="1:10" ht="36.75" customHeight="1">
      <c r="A15" s="20" t="s">
        <v>29</v>
      </c>
      <c r="B15" s="19" t="s">
        <v>261</v>
      </c>
      <c r="C15" s="20" t="s">
        <v>262</v>
      </c>
      <c r="D15" s="81" t="s">
        <v>263</v>
      </c>
      <c r="E15" s="82"/>
      <c r="F15" s="83"/>
      <c r="G15" s="44" t="s">
        <v>120</v>
      </c>
      <c r="H15" s="21"/>
      <c r="I15" s="19"/>
      <c r="J15" s="1" t="str">
        <f t="shared" si="0"/>
        <v>&lt;tr&gt;&lt;td&gt;遵守法律法规&lt;/td&gt;&lt;td&gt;E150&lt;/td&gt;&lt;td&gt;15-企业守法&lt;/td&gt;&lt;td&gt;1年内被海关列入信用信息异常企业名录次数不超过1次，且不超过30日。&lt;/td&gt;&lt;td&gt;S&lt;/td&gt;&lt;td&gt;&lt;/td&gt;&lt;td&gt;&lt;/td&gt;&lt;/tr&gt;</v>
      </c>
    </row>
    <row r="16" spans="1:10" ht="19.5" customHeight="1">
      <c r="A16" s="10" t="s">
        <v>265</v>
      </c>
      <c r="B16" s="11"/>
      <c r="C16" s="10"/>
      <c r="D16" s="11"/>
      <c r="E16" s="10"/>
      <c r="F16" s="11"/>
      <c r="G16" s="11"/>
      <c r="H16" s="10"/>
      <c r="I16" s="11"/>
      <c r="J16" s="1" t="str">
        <f t="shared" si="0"/>
        <v>&lt;tr&gt;&lt;td&gt;进出口业务规范-达标-0/基本达标-1/不达标-2/不适用-&lt;/td&gt;&lt;td&gt;&lt;/td&gt;&lt;td&gt;&lt;/td&gt;&lt;td&gt;&lt;/td&gt;&lt;td&gt;&lt;/td&gt;&lt;td&gt;&lt;/td&gt;&lt;td&gt;&lt;/td&gt;&lt;/tr&gt;</v>
      </c>
    </row>
    <row r="17" spans="1:10" ht="36">
      <c r="A17" s="20" t="s">
        <v>30</v>
      </c>
      <c r="B17" s="19" t="s">
        <v>266</v>
      </c>
      <c r="C17" s="20" t="s">
        <v>150</v>
      </c>
      <c r="D17" s="81" t="s">
        <v>369</v>
      </c>
      <c r="E17" s="82"/>
      <c r="F17" s="83"/>
      <c r="G17" s="44" t="s">
        <v>120</v>
      </c>
      <c r="H17" s="21" t="s">
        <v>44</v>
      </c>
      <c r="I17" s="19"/>
      <c r="J17" s="1" t="str">
        <f t="shared" si="0"/>
        <v>&lt;tr&gt;&lt;td&gt;进出口业务规范&lt;/td&gt;&lt;td&gt;E160&lt;/td&gt;&lt;td&gt;16-注册信息&lt;/td&gt;&lt;td&gt;在海关的注册登记或者备案信息与实际相符。&lt;/td&gt;&lt;td&gt;S&lt;/td&gt;&lt;td&gt;下拉框
0/-1/-2/不适用/不确定，默认是0&lt;/td&gt;&lt;td&gt;&lt;/td&gt;&lt;/tr&gt;</v>
      </c>
    </row>
    <row r="18" spans="1:10" ht="48">
      <c r="A18" s="20" t="s">
        <v>30</v>
      </c>
      <c r="B18" s="19" t="s">
        <v>267</v>
      </c>
      <c r="C18" s="20" t="s">
        <v>270</v>
      </c>
      <c r="D18" s="81" t="s">
        <v>370</v>
      </c>
      <c r="E18" s="82"/>
      <c r="F18" s="83"/>
      <c r="G18" s="44"/>
      <c r="H18" s="21" t="s">
        <v>60</v>
      </c>
      <c r="I18" s="19"/>
      <c r="J18" s="1" t="str">
        <f t="shared" si="0"/>
        <v>&lt;tr&gt;&lt;td&gt;进出口业务规范&lt;/td&gt;&lt;td&gt;E170&lt;/td&gt;&lt;td&gt;17-进出口记录&lt;/td&gt;&lt;td&gt;2年内有进出口活动或者为进出口活动提供相关服务。&lt;/td&gt;&lt;td&gt;&lt;/td&gt;&lt;td&gt;下拉框
0/-1/-2/不适用/不确定，默认是0
不参与计算&lt;/td&gt;&lt;td&gt;&lt;/td&gt;&lt;/tr&gt;</v>
      </c>
    </row>
    <row r="19" spans="1:10" ht="48">
      <c r="A19" s="20" t="s">
        <v>30</v>
      </c>
      <c r="B19" s="19" t="s">
        <v>268</v>
      </c>
      <c r="C19" s="20" t="s">
        <v>152</v>
      </c>
      <c r="D19" s="81" t="s">
        <v>375</v>
      </c>
      <c r="E19" s="82"/>
      <c r="F19" s="83"/>
      <c r="G19" s="44" t="s">
        <v>122</v>
      </c>
      <c r="H19" s="21" t="s">
        <v>60</v>
      </c>
      <c r="I19" s="19"/>
      <c r="J19" s="1" t="str">
        <f t="shared" si="0"/>
        <v>&lt;tr&gt;&lt;td&gt;进出口业务规范&lt;/td&gt;&lt;td&gt;E180&lt;/td&gt;&lt;td&gt;18-申报规范&lt;/td&gt;&lt;td&gt;申报规范见单项标准。&lt;/td&gt;&lt;td&gt;D&lt;/td&gt;&lt;td&gt;下拉框
0/-1/-2/不适用/不确定，默认是0
不参与计算&lt;/td&gt;&lt;td&gt;&lt;/td&gt;&lt;/tr&gt;</v>
      </c>
    </row>
    <row r="20" spans="1:10" ht="71.25" customHeight="1">
      <c r="A20" s="13" t="s">
        <v>152</v>
      </c>
      <c r="B20" s="15" t="s">
        <v>372</v>
      </c>
      <c r="C20" s="13" t="s">
        <v>62</v>
      </c>
      <c r="D20" s="66" t="s">
        <v>124</v>
      </c>
      <c r="E20" s="67"/>
      <c r="F20" s="68"/>
      <c r="G20" s="43" t="s">
        <v>123</v>
      </c>
      <c r="H20" s="18" t="s">
        <v>60</v>
      </c>
      <c r="I20" s="17"/>
      <c r="J20" s="1" t="str">
        <f t="shared" si="0"/>
        <v>&lt;tr&gt;&lt;td&gt;18-申报规范&lt;/td&gt;&lt;td&gt;E181&lt;/td&gt;&lt;td&gt;查验率&lt;/td&gt;&lt;td&gt;连续4个季度【高级4个季度，一般认证2个季度】单季查获比率不超过同期全国平均查获比率&lt;/td&gt;&lt;td&gt;标准不同&lt;/td&gt;&lt;td&gt;下拉框
0/-1/-2/不适用/不确定，默认是0
不参与计算&lt;/td&gt;&lt;td&gt;&lt;/td&gt;&lt;/tr&gt;</v>
      </c>
    </row>
    <row r="21" spans="1:10" ht="52.5" customHeight="1">
      <c r="A21" s="13" t="s">
        <v>152</v>
      </c>
      <c r="B21" s="15" t="s">
        <v>373</v>
      </c>
      <c r="C21" s="13" t="s">
        <v>64</v>
      </c>
      <c r="D21" s="66" t="s">
        <v>63</v>
      </c>
      <c r="E21" s="67"/>
      <c r="F21" s="68"/>
      <c r="G21" s="43" t="s">
        <v>123</v>
      </c>
      <c r="H21" s="18" t="s">
        <v>60</v>
      </c>
      <c r="I21" s="17"/>
      <c r="J21" s="1" t="str">
        <f t="shared" si="0"/>
        <v>&lt;tr&gt;&lt;td&gt;18-申报规范&lt;/td&gt;&lt;td&gt;E182&lt;/td&gt;&lt;td&gt;核销情况&lt;/td&gt;&lt;td&gt;上年度及本年1至上月手（账）册未发生超期未报核的情形。&lt;/td&gt;&lt;td&gt;标准不同&lt;/td&gt;&lt;td&gt;下拉框
0/-1/-2/不适用/不确定，默认是0
不参与计算&lt;/td&gt;&lt;td&gt;&lt;/td&gt;&lt;/tr&gt;</v>
      </c>
    </row>
    <row r="22" spans="1:10" ht="57.75" customHeight="1">
      <c r="A22" s="13" t="s">
        <v>152</v>
      </c>
      <c r="B22" s="15" t="s">
        <v>374</v>
      </c>
      <c r="C22" s="13" t="s">
        <v>65</v>
      </c>
      <c r="D22" s="66" t="s">
        <v>125</v>
      </c>
      <c r="E22" s="67"/>
      <c r="F22" s="68"/>
      <c r="G22" s="43" t="s">
        <v>123</v>
      </c>
      <c r="H22" s="18" t="s">
        <v>60</v>
      </c>
      <c r="I22" s="17"/>
      <c r="J22" s="1" t="str">
        <f t="shared" si="0"/>
        <v>&lt;tr&gt;&lt;td&gt;18-申报规范&lt;/td&gt;&lt;td&gt;E183&lt;/td&gt;&lt;td&gt;规范申报&lt;/td&gt;&lt;td&gt;连续4个季度【高级4个季度，一般认证2个季度】单季加工贸易手（账）册规范申报率超过同期全国平均手（账）册规范申报率。&lt;/td&gt;&lt;td&gt;标准不同&lt;/td&gt;&lt;td&gt;下拉框
0/-1/-2/不适用/不确定，默认是0
不参与计算&lt;/td&gt;&lt;td&gt;&lt;/td&gt;&lt;/tr&gt;</v>
      </c>
    </row>
    <row r="23" spans="1:10" ht="48">
      <c r="A23" s="20" t="s">
        <v>30</v>
      </c>
      <c r="B23" s="19" t="s">
        <v>269</v>
      </c>
      <c r="C23" s="20" t="s">
        <v>271</v>
      </c>
      <c r="D23" s="81" t="s">
        <v>371</v>
      </c>
      <c r="E23" s="82"/>
      <c r="F23" s="83"/>
      <c r="G23" s="44" t="s">
        <v>120</v>
      </c>
      <c r="H23" s="21" t="s">
        <v>60</v>
      </c>
      <c r="I23" s="19"/>
      <c r="J23" s="1" t="str">
        <f t="shared" si="0"/>
        <v>&lt;tr&gt;&lt;td&gt;进出口业务规范&lt;/td&gt;&lt;td&gt;E190&lt;/td&gt;&lt;td&gt;19-传输规范&lt;/td&gt;&lt;td&gt;见单项标准。&lt;/td&gt;&lt;td&gt;S&lt;/td&gt;&lt;td&gt;下拉框
0/-1/-2/不适用/不确定，默认是0
不参与计算&lt;/td&gt;&lt;td&gt;&lt;/td&gt;&lt;/tr&gt;</v>
      </c>
    </row>
    <row r="24" spans="1:10" ht="59.25" customHeight="1">
      <c r="A24" s="13" t="s">
        <v>271</v>
      </c>
      <c r="B24" s="15" t="s">
        <v>272</v>
      </c>
      <c r="C24" s="13" t="s">
        <v>376</v>
      </c>
      <c r="D24" s="66" t="s">
        <v>377</v>
      </c>
      <c r="E24" s="67"/>
      <c r="F24" s="68"/>
      <c r="G24" s="43" t="s">
        <v>127</v>
      </c>
      <c r="H24" s="18" t="s">
        <v>60</v>
      </c>
      <c r="I24" s="17"/>
      <c r="J24" s="1" t="str">
        <f t="shared" si="0"/>
        <v>&lt;tr&gt;&lt;td&gt;19-传输规范&lt;/td&gt;&lt;td&gt;E191&lt;/td&gt;&lt;td&gt;传输规范&lt;/td&gt;&lt;td&gt;连续4个季度单季舱单及相关电子数据传输差错率不超过同期全国平均传输差错率，连续4个季度单季运输工具进出境申报信息、转关单（载货清单）等物流信息的申报差错率不超过同期全国平均申报差错率。 　 　 &lt;/td&gt;&lt;td&gt;标准相同&lt;/td&gt;&lt;td&gt;下拉框
0/-1/-2/不适用/不确定，默认是0
不参与计算&lt;/td&gt;&lt;td&gt;&lt;/td&gt;&lt;/tr&gt;</v>
      </c>
    </row>
    <row r="25" spans="1:10" ht="48">
      <c r="A25" s="20" t="s">
        <v>30</v>
      </c>
      <c r="B25" s="19" t="s">
        <v>273</v>
      </c>
      <c r="C25" s="20" t="s">
        <v>274</v>
      </c>
      <c r="D25" s="81" t="s">
        <v>279</v>
      </c>
      <c r="E25" s="82"/>
      <c r="F25" s="83"/>
      <c r="G25" s="44" t="s">
        <v>122</v>
      </c>
      <c r="H25" s="21" t="s">
        <v>60</v>
      </c>
      <c r="I25" s="19"/>
      <c r="J25" s="1" t="str">
        <f t="shared" si="0"/>
        <v>&lt;tr&gt;&lt;td&gt;进出口业务规范&lt;/td&gt;&lt;td&gt;E200&lt;/td&gt;&lt;td&gt;20-税款缴纳&lt;/td&gt;&lt;td&gt;税款缴纳&lt;/td&gt;&lt;td&gt;D&lt;/td&gt;&lt;td&gt;下拉框
0/-1/-2/不适用/不确定，默认是0
不参与计算&lt;/td&gt;&lt;td&gt;&lt;/td&gt;&lt;/tr&gt;</v>
      </c>
    </row>
    <row r="26" spans="1:10" ht="77.25" customHeight="1">
      <c r="A26" s="13" t="s">
        <v>274</v>
      </c>
      <c r="B26" s="15" t="s">
        <v>275</v>
      </c>
      <c r="C26" s="13" t="s">
        <v>278</v>
      </c>
      <c r="D26" s="66" t="s">
        <v>277</v>
      </c>
      <c r="E26" s="67"/>
      <c r="F26" s="68"/>
      <c r="G26" s="43" t="s">
        <v>127</v>
      </c>
      <c r="H26" s="18" t="s">
        <v>60</v>
      </c>
      <c r="I26" s="17"/>
      <c r="J26" s="1" t="str">
        <f t="shared" si="0"/>
        <v>&lt;tr&gt;&lt;td&gt;20-税款缴纳&lt;/td&gt;&lt;td&gt;E201&lt;/td&gt;&lt;td&gt;税款罚款&lt;/td&gt;&lt;td&gt;认证期间，没有超过法定缴款期限尚未缴纳税款及罚没款项的情形。&lt;/td&gt;&lt;td&gt;标准相同&lt;/td&gt;&lt;td&gt;下拉框
0/-1/-2/不适用/不确定，默认是0
不参与计算&lt;/td&gt;&lt;td&gt;&lt;/td&gt;&lt;/tr&gt;</v>
      </c>
    </row>
    <row r="27" spans="1:10" ht="77.25" customHeight="1">
      <c r="A27" s="13" t="s">
        <v>274</v>
      </c>
      <c r="B27" s="15" t="s">
        <v>276</v>
      </c>
      <c r="C27" s="13" t="s">
        <v>280</v>
      </c>
      <c r="D27" s="66" t="s">
        <v>378</v>
      </c>
      <c r="E27" s="67"/>
      <c r="F27" s="68"/>
      <c r="G27" s="43" t="s">
        <v>123</v>
      </c>
      <c r="H27" s="18" t="s">
        <v>60</v>
      </c>
      <c r="I27" s="17"/>
      <c r="J27" s="1" t="str">
        <f t="shared" si="0"/>
        <v>&lt;tr&gt;&lt;td&gt;20-税款缴纳&lt;/td&gt;&lt;td&gt;E202&lt;/td&gt;&lt;td&gt;税款真实申报&lt;/td&gt;&lt;td&gt;高认：2年内无向海关提供虚假情况或者隐瞒事实的情形。
一般：上年度以及本年度1月至上月滞纳税款报关单率不超过5%。   &lt;/td&gt;&lt;td&gt;标准不同&lt;/td&gt;&lt;td&gt;下拉框
0/-1/-2/不适用/不确定，默认是0
不参与计算&lt;/td&gt;&lt;td&gt;&lt;/td&gt;&lt;/tr&gt;</v>
      </c>
    </row>
    <row r="28" spans="1:10" ht="48">
      <c r="A28" s="20" t="s">
        <v>155</v>
      </c>
      <c r="B28" s="19" t="s">
        <v>281</v>
      </c>
      <c r="C28" s="20" t="s">
        <v>157</v>
      </c>
      <c r="D28" s="81" t="s">
        <v>155</v>
      </c>
      <c r="E28" s="82"/>
      <c r="F28" s="83"/>
      <c r="G28" s="44" t="s">
        <v>122</v>
      </c>
      <c r="H28" s="21" t="s">
        <v>60</v>
      </c>
      <c r="I28" s="19"/>
      <c r="J28" s="1" t="str">
        <f t="shared" si="0"/>
        <v>&lt;tr&gt;&lt;td&gt;海关管理要求&lt;/td&gt;&lt;td&gt;E210&lt;/td&gt;&lt;td&gt;21-海关管理要求&lt;/td&gt;&lt;td&gt;海关管理要求&lt;/td&gt;&lt;td&gt;D&lt;/td&gt;&lt;td&gt;下拉框
0/-1/-2/不适用/不确定，默认是0
不参与计算&lt;/td&gt;&lt;td&gt;&lt;/td&gt;&lt;/tr&gt;</v>
      </c>
    </row>
    <row r="29" spans="1:10" ht="77.25" customHeight="1">
      <c r="A29" s="13" t="s">
        <v>157</v>
      </c>
      <c r="B29" s="15" t="s">
        <v>283</v>
      </c>
      <c r="C29" s="13" t="s">
        <v>299</v>
      </c>
      <c r="D29" s="66" t="s">
        <v>380</v>
      </c>
      <c r="E29" s="67"/>
      <c r="F29" s="68"/>
      <c r="G29" s="43" t="s">
        <v>123</v>
      </c>
      <c r="H29" s="18" t="s">
        <v>60</v>
      </c>
      <c r="I29" s="17"/>
      <c r="J29" s="1" t="str">
        <f t="shared" si="0"/>
        <v>&lt;tr&gt;&lt;td&gt;21-海关管理要求&lt;/td&gt;&lt;td&gt;E211&lt;/td&gt;&lt;td&gt;海关责令执行&lt;/td&gt;&lt;td&gt;2年内【高认2年内，一般1年内】无海关责令限期改正，但逾期不改正的情形。&lt;/td&gt;&lt;td&gt;标准不同&lt;/td&gt;&lt;td&gt;下拉框
0/-1/-2/不适用/不确定，默认是0
不参与计算&lt;/td&gt;&lt;td&gt;&lt;/td&gt;&lt;/tr&gt;</v>
      </c>
    </row>
    <row r="30" spans="1:10" ht="77.25" customHeight="1">
      <c r="A30" s="13" t="s">
        <v>157</v>
      </c>
      <c r="B30" s="15" t="s">
        <v>284</v>
      </c>
      <c r="C30" s="13" t="s">
        <v>297</v>
      </c>
      <c r="D30" s="66" t="s">
        <v>381</v>
      </c>
      <c r="E30" s="67"/>
      <c r="F30" s="68"/>
      <c r="G30" s="43" t="s">
        <v>123</v>
      </c>
      <c r="H30" s="18" t="s">
        <v>60</v>
      </c>
      <c r="I30" s="17"/>
      <c r="J30" s="1" t="str">
        <f t="shared" si="0"/>
        <v>&lt;tr&gt;&lt;td&gt;21-海关管理要求&lt;/td&gt;&lt;td&gt;E212&lt;/td&gt;&lt;td&gt;虚假申报&lt;/td&gt;&lt;td&gt;2年内【高认2年内，一般1年内】无向海关提供虚假情况或者隐瞒事实的情形。&lt;/td&gt;&lt;td&gt;标准不同&lt;/td&gt;&lt;td&gt;下拉框
0/-1/-2/不适用/不确定，默认是0
不参与计算&lt;/td&gt;&lt;td&gt;&lt;/td&gt;&lt;/tr&gt;</v>
      </c>
    </row>
    <row r="31" spans="1:10" ht="77.25" customHeight="1">
      <c r="A31" s="13" t="s">
        <v>156</v>
      </c>
      <c r="B31" s="15" t="s">
        <v>285</v>
      </c>
      <c r="C31" s="13" t="s">
        <v>298</v>
      </c>
      <c r="D31" s="66" t="s">
        <v>382</v>
      </c>
      <c r="E31" s="67"/>
      <c r="F31" s="68"/>
      <c r="G31" s="43" t="s">
        <v>123</v>
      </c>
      <c r="H31" s="18" t="s">
        <v>60</v>
      </c>
      <c r="I31" s="17"/>
      <c r="J31" s="1" t="str">
        <f t="shared" si="0"/>
        <v>&lt;tr&gt;&lt;td&gt;21-海关管理要求&lt;/td&gt;&lt;td&gt;E213&lt;/td&gt;&lt;td&gt;海关指令执行&lt;/td&gt;&lt;td&gt;2年内【高认2年内，一般1年内】无由海关要求承担技术处理、退运、销毁等义务，但逾期不履行的情形。&lt;/td&gt;&lt;td&gt;标准不同&lt;/td&gt;&lt;td&gt;下拉框
0/-1/-2/不适用/不确定，默认是0
不参与计算&lt;/td&gt;&lt;td&gt;&lt;/td&gt;&lt;/tr&gt;</v>
      </c>
    </row>
    <row r="32" spans="1:10" ht="77.25" customHeight="1">
      <c r="A32" s="13" t="s">
        <v>156</v>
      </c>
      <c r="B32" s="15" t="s">
        <v>286</v>
      </c>
      <c r="C32" s="13" t="s">
        <v>300</v>
      </c>
      <c r="D32" s="66" t="s">
        <v>383</v>
      </c>
      <c r="E32" s="67"/>
      <c r="F32" s="68"/>
      <c r="G32" s="43" t="s">
        <v>123</v>
      </c>
      <c r="H32" s="18" t="s">
        <v>60</v>
      </c>
      <c r="I32" s="17"/>
      <c r="J32" s="1" t="str">
        <f t="shared" si="0"/>
        <v>&lt;tr&gt;&lt;td&gt;21-海关管理要求&lt;/td&gt;&lt;td&gt;E214&lt;/td&gt;&lt;td&gt;产品风险申报&lt;/td&gt;&lt;td&gt;2年内【高认2年内，一般1年内】无明知其产品存在风险未主动向海关报告相关信息，或者存在瞒报、漏报的情形。&lt;/td&gt;&lt;td&gt;标准不同&lt;/td&gt;&lt;td&gt;下拉框
0/-1/-2/不适用/不确定，默认是0
不参与计算&lt;/td&gt;&lt;td&gt;&lt;/td&gt;&lt;/tr&gt;</v>
      </c>
    </row>
    <row r="33" spans="1:10" ht="77.25" customHeight="1">
      <c r="A33" s="13" t="s">
        <v>156</v>
      </c>
      <c r="B33" s="15" t="s">
        <v>287</v>
      </c>
      <c r="C33" s="13" t="s">
        <v>301</v>
      </c>
      <c r="D33" s="66" t="s">
        <v>294</v>
      </c>
      <c r="E33" s="67"/>
      <c r="F33" s="68"/>
      <c r="G33" s="43" t="s">
        <v>123</v>
      </c>
      <c r="H33" s="18" t="s">
        <v>60</v>
      </c>
      <c r="I33" s="17"/>
      <c r="J33" s="1" t="str">
        <f t="shared" si="0"/>
        <v>&lt;tr&gt;&lt;td&gt;21-海关管理要求&lt;/td&gt;&lt;td&gt;E215&lt;/td&gt;&lt;td&gt;账簿单证执行&lt;/td&gt;&lt;td&gt;2年内无拒绝、拖延向海关提供账簿、单证或海关归类、价格、原产地、减免税核查所需资料等有关材料的情形。&lt;/td&gt;&lt;td&gt;标准不同&lt;/td&gt;&lt;td&gt;下拉框
0/-1/-2/不适用/不确定，默认是0
不参与计算&lt;/td&gt;&lt;td&gt;&lt;/td&gt;&lt;/tr&gt;</v>
      </c>
    </row>
    <row r="34" spans="1:10" ht="77.25" customHeight="1">
      <c r="A34" s="13" t="s">
        <v>156</v>
      </c>
      <c r="B34" s="15" t="s">
        <v>288</v>
      </c>
      <c r="C34" s="13" t="s">
        <v>302</v>
      </c>
      <c r="D34" s="66" t="s">
        <v>384</v>
      </c>
      <c r="E34" s="67"/>
      <c r="F34" s="68"/>
      <c r="G34" s="43" t="s">
        <v>123</v>
      </c>
      <c r="H34" s="18" t="s">
        <v>60</v>
      </c>
      <c r="I34" s="17"/>
      <c r="J34" s="1" t="str">
        <f t="shared" si="0"/>
        <v>&lt;tr&gt;&lt;td&gt;21-海关管理要求&lt;/td&gt;&lt;td&gt;E216&lt;/td&gt;&lt;td&gt;单证保管执行&lt;/td&gt;&lt;td&gt;2年内【高认2年内，一般1年内】无转移、隐匿、篡改、毁弃报关单证、进出口单证、合同、与进出口业务直接有关的其他资料的情形。&lt;/td&gt;&lt;td&gt;标准不同&lt;/td&gt;&lt;td&gt;下拉框
0/-1/-2/不适用/不确定，默认是0
不参与计算&lt;/td&gt;&lt;td&gt;&lt;/td&gt;&lt;/tr&gt;</v>
      </c>
    </row>
    <row r="35" spans="1:10" ht="77.25" customHeight="1">
      <c r="A35" s="13" t="s">
        <v>156</v>
      </c>
      <c r="B35" s="15" t="s">
        <v>289</v>
      </c>
      <c r="C35" s="13" t="s">
        <v>303</v>
      </c>
      <c r="D35" s="66" t="s">
        <v>385</v>
      </c>
      <c r="E35" s="67"/>
      <c r="F35" s="68"/>
      <c r="G35" s="43" t="s">
        <v>123</v>
      </c>
      <c r="H35" s="18" t="s">
        <v>60</v>
      </c>
      <c r="I35" s="17"/>
      <c r="J35" s="1" t="str">
        <f t="shared" si="0"/>
        <v>&lt;tr&gt;&lt;td&gt;21-海关管理要求&lt;/td&gt;&lt;td&gt;E217&lt;/td&gt;&lt;td&gt;海关执法配合&lt;/td&gt;&lt;td&gt;2年内【高认2年内，一般1年内】无拒不配合海关执法的情形。&lt;/td&gt;&lt;td&gt;标准不同&lt;/td&gt;&lt;td&gt;下拉框
0/-1/-2/不适用/不确定，默认是0
不参与计算&lt;/td&gt;&lt;td&gt;&lt;/td&gt;&lt;/tr&gt;</v>
      </c>
    </row>
    <row r="36" spans="1:10" ht="77.25" customHeight="1">
      <c r="A36" s="13" t="s">
        <v>156</v>
      </c>
      <c r="B36" s="15" t="s">
        <v>290</v>
      </c>
      <c r="C36" s="13" t="s">
        <v>304</v>
      </c>
      <c r="D36" s="66" t="s">
        <v>295</v>
      </c>
      <c r="E36" s="67"/>
      <c r="F36" s="68"/>
      <c r="G36" s="43" t="s">
        <v>123</v>
      </c>
      <c r="H36" s="18" t="s">
        <v>60</v>
      </c>
      <c r="I36" s="17"/>
      <c r="J36" s="1" t="str">
        <f t="shared" si="0"/>
        <v>&lt;tr&gt;&lt;td&gt;21-海关管理要求&lt;/td&gt;&lt;td&gt;E218&lt;/td&gt;&lt;td&gt;保证金保函&lt;/td&gt;&lt;td&gt;2年内无未按海关要求办理保金保函的延期、退转手续的情形。&lt;/td&gt;&lt;td&gt;标准不同&lt;/td&gt;&lt;td&gt;下拉框
0/-1/-2/不适用/不确定，默认是0
不参与计算&lt;/td&gt;&lt;td&gt;&lt;/td&gt;&lt;/tr&gt;</v>
      </c>
    </row>
    <row r="37" spans="1:10" ht="77.25" customHeight="1">
      <c r="A37" s="13" t="s">
        <v>156</v>
      </c>
      <c r="B37" s="15" t="s">
        <v>291</v>
      </c>
      <c r="C37" s="13" t="s">
        <v>305</v>
      </c>
      <c r="D37" s="66" t="s">
        <v>386</v>
      </c>
      <c r="E37" s="67"/>
      <c r="F37" s="68"/>
      <c r="G37" s="43" t="s">
        <v>123</v>
      </c>
      <c r="H37" s="18" t="s">
        <v>60</v>
      </c>
      <c r="I37" s="17"/>
      <c r="J37" s="1" t="str">
        <f t="shared" si="0"/>
        <v>&lt;tr&gt;&lt;td&gt;21-海关管理要求&lt;/td&gt;&lt;td&gt;E219&lt;/td&gt;&lt;td&gt;行贿行为&lt;/td&gt;&lt;td&gt;2年内【高认2年内，一般1年内】无向海关人员行贿的行为。&lt;/td&gt;&lt;td&gt;标准不同&lt;/td&gt;&lt;td&gt;下拉框
0/-1/-2/不适用/不确定，默认是0
不参与计算&lt;/td&gt;&lt;td&gt;&lt;/td&gt;&lt;/tr&gt;</v>
      </c>
    </row>
    <row r="38" spans="1:10" ht="77.25" customHeight="1">
      <c r="A38" s="13" t="s">
        <v>156</v>
      </c>
      <c r="B38" s="15" t="s">
        <v>292</v>
      </c>
      <c r="C38" s="13" t="s">
        <v>306</v>
      </c>
      <c r="D38" s="66" t="s">
        <v>296</v>
      </c>
      <c r="E38" s="67"/>
      <c r="F38" s="68"/>
      <c r="G38" s="43" t="s">
        <v>127</v>
      </c>
      <c r="H38" s="18" t="s">
        <v>60</v>
      </c>
      <c r="I38" s="17"/>
      <c r="J38" s="1" t="str">
        <f t="shared" si="0"/>
        <v>&lt;tr&gt;&lt;td&gt;21-海关管理要求&lt;/td&gt;&lt;td&gt;E21A&lt;/td&gt;&lt;td&gt;调查问卷&lt;/td&gt;&lt;td&gt;属于中国外贸出口先导指数样本企业的，1年内填报问卷及时率在90%以上、问卷答案与出口增速的吻合度在0.3以上的；属于进口货物使用去向调查样本企业、其他统计专项调查样本企业的，1年内填报问卷及时率和复核准确率在90%以上。&lt;/td&gt;&lt;td&gt;标准相同&lt;/td&gt;&lt;td&gt;下拉框
0/-1/-2/不适用/不确定，默认是0
不参与计算&lt;/td&gt;&lt;td&gt;&lt;/td&gt;&lt;/tr&gt;</v>
      </c>
    </row>
    <row r="39" spans="1:10" ht="77.25" customHeight="1">
      <c r="A39" s="13" t="s">
        <v>156</v>
      </c>
      <c r="B39" s="15" t="s">
        <v>293</v>
      </c>
      <c r="C39" s="13" t="s">
        <v>307</v>
      </c>
      <c r="D39" s="66" t="s">
        <v>387</v>
      </c>
      <c r="E39" s="67"/>
      <c r="F39" s="68"/>
      <c r="G39" s="43" t="s">
        <v>123</v>
      </c>
      <c r="H39" s="18" t="s">
        <v>60</v>
      </c>
      <c r="I39" s="17"/>
      <c r="J39" s="1" t="str">
        <f t="shared" si="0"/>
        <v>&lt;tr&gt;&lt;td&gt;21-海关管理要求&lt;/td&gt;&lt;td&gt;E21B&lt;/td&gt;&lt;td&gt;减免税货物&lt;/td&gt;&lt;td&gt;2年内【高认2年内，一般1年内】无未按规定向海关报告减免税货物使用状况的情形。&lt;/td&gt;&lt;td&gt;标准不同&lt;/td&gt;&lt;td&gt;下拉框
0/-1/-2/不适用/不确定，默认是0
不参与计算&lt;/td&gt;&lt;td&gt;&lt;/td&gt;&lt;/tr&gt;</v>
      </c>
    </row>
    <row r="40" spans="1:10" ht="48">
      <c r="A40" s="20" t="s">
        <v>30</v>
      </c>
      <c r="B40" s="19" t="s">
        <v>314</v>
      </c>
      <c r="C40" s="20" t="s">
        <v>282</v>
      </c>
      <c r="D40" s="81" t="s">
        <v>388</v>
      </c>
      <c r="E40" s="82"/>
      <c r="F40" s="83"/>
      <c r="G40" s="44" t="s">
        <v>122</v>
      </c>
      <c r="H40" s="21" t="s">
        <v>60</v>
      </c>
      <c r="I40" s="19"/>
      <c r="J40" s="1" t="str">
        <f t="shared" si="0"/>
        <v>&lt;tr&gt;&lt;td&gt;进出口业务规范&lt;/td&gt;&lt;td&gt;E220&lt;/td&gt;&lt;td&gt;22-外部信用&lt;/td&gt;&lt;td&gt;企业和企业相关人员2年内【高认2年内，一般1年内】均未被列入国家失信联合惩戒名单。&lt;/td&gt;&lt;td&gt;D&lt;/td&gt;&lt;td&gt;下拉框
0/-1/-2/不适用/不确定，默认是0
不参与计算&lt;/td&gt;&lt;td&gt;&lt;/td&gt;&lt;/tr&gt;</v>
      </c>
    </row>
  </sheetData>
  <mergeCells count="27">
    <mergeCell ref="D40:F40"/>
    <mergeCell ref="D20:F20"/>
    <mergeCell ref="D21:F21"/>
    <mergeCell ref="D22:F22"/>
    <mergeCell ref="D24:F24"/>
    <mergeCell ref="D35:F35"/>
    <mergeCell ref="D36:F36"/>
    <mergeCell ref="D37:F37"/>
    <mergeCell ref="D38:F38"/>
    <mergeCell ref="D39:F39"/>
    <mergeCell ref="D30:F30"/>
    <mergeCell ref="D31:F31"/>
    <mergeCell ref="D32:F32"/>
    <mergeCell ref="D33:F33"/>
    <mergeCell ref="D34:F34"/>
    <mergeCell ref="D25:F25"/>
    <mergeCell ref="D26:F26"/>
    <mergeCell ref="D27:F27"/>
    <mergeCell ref="D28:F28"/>
    <mergeCell ref="D29:F29"/>
    <mergeCell ref="D12:F12"/>
    <mergeCell ref="D17:F17"/>
    <mergeCell ref="D18:F18"/>
    <mergeCell ref="D19:F19"/>
    <mergeCell ref="D23:F23"/>
    <mergeCell ref="D14:F14"/>
    <mergeCell ref="D15:F15"/>
  </mergeCells>
  <phoneticPr fontId="1" type="noConversion"/>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4B9AC-787B-48FB-A501-2CC926B71567}">
  <sheetPr codeName="Sheet7">
    <tabColor theme="8" tint="-0.249977111117893"/>
  </sheetPr>
  <dimension ref="A1:J24"/>
  <sheetViews>
    <sheetView workbookViewId="0">
      <selection activeCell="J12" sqref="J12"/>
    </sheetView>
  </sheetViews>
  <sheetFormatPr defaultRowHeight="14.25"/>
  <cols>
    <col min="1" max="1" width="17.5" style="6" customWidth="1"/>
    <col min="2" max="2" width="9" style="1"/>
    <col min="3" max="3" width="16.75" style="6" customWidth="1"/>
    <col min="4" max="4" width="10.75" style="1" customWidth="1"/>
    <col min="5" max="5" width="12.125" style="6" customWidth="1"/>
    <col min="6" max="7" width="13.5" style="1" customWidth="1"/>
    <col min="8" max="8" width="17.875" style="6" customWidth="1"/>
    <col min="9" max="16384" width="9" style="1"/>
  </cols>
  <sheetData>
    <row r="1" spans="1:10" s="5" customFormat="1">
      <c r="A1" s="2" t="s">
        <v>3</v>
      </c>
      <c r="B1" s="3" t="s">
        <v>4</v>
      </c>
      <c r="C1" s="2"/>
      <c r="D1" s="4"/>
      <c r="E1" s="2"/>
      <c r="F1" s="4"/>
      <c r="G1" s="4"/>
      <c r="H1" s="2"/>
      <c r="I1" s="4"/>
    </row>
    <row r="2" spans="1:10">
      <c r="B2" s="7"/>
      <c r="D2" s="7"/>
      <c r="F2" s="8"/>
      <c r="G2" s="8"/>
      <c r="I2" s="7"/>
    </row>
    <row r="3" spans="1:10" ht="18.75" customHeight="1">
      <c r="A3" s="10" t="s">
        <v>39</v>
      </c>
      <c r="B3" s="11"/>
      <c r="C3" s="10"/>
      <c r="D3" s="11"/>
      <c r="E3" s="10"/>
      <c r="F3" s="11"/>
      <c r="G3" s="11"/>
      <c r="H3" s="10"/>
      <c r="I3" s="11"/>
    </row>
    <row r="4" spans="1:10">
      <c r="A4" s="6" t="s">
        <v>96</v>
      </c>
      <c r="C4" s="1"/>
    </row>
    <row r="5" spans="1:10">
      <c r="C5" s="1"/>
    </row>
    <row r="6" spans="1:10">
      <c r="A6" s="6" t="s">
        <v>69</v>
      </c>
      <c r="C6" s="6" t="s">
        <v>161</v>
      </c>
      <c r="G6" s="6"/>
    </row>
    <row r="7" spans="1:10">
      <c r="A7" s="6" t="s">
        <v>308</v>
      </c>
      <c r="C7" s="6" t="s">
        <v>163</v>
      </c>
    </row>
    <row r="8" spans="1:10">
      <c r="A8" s="6" t="s">
        <v>309</v>
      </c>
      <c r="C8" s="6" t="s">
        <v>310</v>
      </c>
    </row>
    <row r="10" spans="1:10">
      <c r="A10" s="14" t="s">
        <v>41</v>
      </c>
      <c r="B10" s="16" t="s">
        <v>43</v>
      </c>
      <c r="C10" s="16" t="s">
        <v>46</v>
      </c>
      <c r="D10" s="69" t="s">
        <v>42</v>
      </c>
      <c r="E10" s="70"/>
      <c r="F10" s="71"/>
      <c r="G10" s="38" t="s">
        <v>119</v>
      </c>
      <c r="H10" s="14" t="s">
        <v>18</v>
      </c>
      <c r="I10" s="14" t="s">
        <v>21</v>
      </c>
    </row>
    <row r="11" spans="1:10" ht="19.5" customHeight="1">
      <c r="A11" s="10" t="s">
        <v>74</v>
      </c>
      <c r="B11" s="11"/>
      <c r="C11" s="10"/>
      <c r="D11" s="11"/>
      <c r="E11" s="10"/>
      <c r="F11" s="11"/>
      <c r="G11" s="11"/>
      <c r="H11" s="10"/>
      <c r="I11" s="11"/>
      <c r="J11" s="1" t="str">
        <f>_xlfn.CONCAT("&lt;tr&gt;&lt;td&gt;",A11,"&lt;/td&gt;&lt;td&gt;",B11,"&lt;/td&gt;&lt;td&gt;",C11,"&lt;/td&gt;&lt;td&gt;",D11,"&lt;/td&gt;&lt;td&gt;",G11,"&lt;/td&gt;&lt;td&gt;",H11,"&lt;/td&gt;&lt;td&gt;",I11,"&lt;/td&gt;&lt;/tr&gt;")</f>
        <v>&lt;tr&gt;&lt;td&gt;贸易安全标准-达标-0/基本达标-1/不达标-2/不适用-&lt;/td&gt;&lt;td&gt;&lt;/td&gt;&lt;td&gt;&lt;/td&gt;&lt;td&gt;&lt;/td&gt;&lt;td&gt;&lt;/td&gt;&lt;td&gt;&lt;/td&gt;&lt;td&gt;&lt;/td&gt;&lt;/tr&gt;</v>
      </c>
    </row>
    <row r="12" spans="1:10" ht="36">
      <c r="A12" s="20" t="s">
        <v>69</v>
      </c>
      <c r="B12" s="19" t="s">
        <v>315</v>
      </c>
      <c r="C12" s="20" t="s">
        <v>161</v>
      </c>
      <c r="D12" s="78" t="s">
        <v>319</v>
      </c>
      <c r="E12" s="79"/>
      <c r="F12" s="80"/>
      <c r="G12" s="39" t="s">
        <v>120</v>
      </c>
      <c r="H12" s="21" t="s">
        <v>44</v>
      </c>
      <c r="I12" s="19"/>
      <c r="J12" s="1" t="str">
        <f t="shared" ref="J12:J24" si="0">_xlfn.CONCAT("&lt;tr&gt;&lt;td&gt;",A12,"&lt;/td&gt;&lt;td&gt;",B12,"&lt;/td&gt;&lt;td&gt;",C12,"&lt;/td&gt;&lt;td&gt;",D12,"&lt;/td&gt;&lt;td&gt;",G12,"&lt;/td&gt;&lt;td&gt;",H12,"&lt;/td&gt;&lt;td&gt;",I12,"&lt;/td&gt;&lt;/tr&gt;")</f>
        <v>&lt;tr&gt;&lt;td&gt;场所安全&lt;/td&gt;&lt;td&gt;E230&lt;/td&gt;&lt;td&gt;23-场所安全&lt;/td&gt;&lt;td&gt;场所安全&lt;/td&gt;&lt;td&gt;S&lt;/td&gt;&lt;td&gt;下拉框
0/-1/-2/不适用/不确定，默认是0&lt;/td&gt;&lt;td&gt;&lt;/td&gt;&lt;/tr&gt;</v>
      </c>
    </row>
    <row r="13" spans="1:10" ht="48">
      <c r="A13" s="13" t="s">
        <v>70</v>
      </c>
      <c r="B13" s="15" t="s">
        <v>316</v>
      </c>
      <c r="C13" s="13" t="s">
        <v>389</v>
      </c>
      <c r="D13" s="66" t="s">
        <v>312</v>
      </c>
      <c r="E13" s="67"/>
      <c r="F13" s="68"/>
      <c r="G13" s="41" t="s">
        <v>391</v>
      </c>
      <c r="H13" s="18" t="s">
        <v>60</v>
      </c>
      <c r="I13" s="17"/>
      <c r="J13" s="1" t="str">
        <f t="shared" si="0"/>
        <v>&lt;tr&gt;&lt;td&gt;10-场所安全&lt;/td&gt;&lt;td&gt;E231&lt;/td&gt;&lt;td&gt;场所安全制度&lt;/td&gt;&lt;td&gt;建立企业经营场所安全的管理制度并有效落实。&lt;/td&gt;&lt;td&gt;标准相同&lt;/td&gt;&lt;td&gt;下拉框
0/-1/-2/不适用/不确定，默认是0
不参与计算&lt;/td&gt;&lt;td&gt;&lt;/td&gt;&lt;/tr&gt;</v>
      </c>
    </row>
    <row r="14" spans="1:10" ht="66.75" customHeight="1">
      <c r="A14" s="13" t="s">
        <v>70</v>
      </c>
      <c r="B14" s="15" t="s">
        <v>317</v>
      </c>
      <c r="C14" s="13" t="s">
        <v>390</v>
      </c>
      <c r="D14" s="66" t="s">
        <v>313</v>
      </c>
      <c r="E14" s="67"/>
      <c r="F14" s="68"/>
      <c r="G14" s="43" t="s">
        <v>391</v>
      </c>
      <c r="H14" s="18" t="s">
        <v>60</v>
      </c>
      <c r="I14" s="17"/>
      <c r="J14" s="1" t="str">
        <f t="shared" si="0"/>
        <v>&lt;tr&gt;&lt;td&gt;10-场所安全&lt;/td&gt;&lt;td&gt;E232&lt;/td&gt;&lt;td&gt;场所进出管理&lt;/td&gt;&lt;td&gt;企业经营场所应当具有相应设施防止未载明货物和未经许可人员进入。&lt;/td&gt;&lt;td&gt;标准相同&lt;/td&gt;&lt;td&gt;下拉框
0/-1/-2/不适用/不确定，默认是0
不参与计算&lt;/td&gt;&lt;td&gt;&lt;/td&gt;&lt;/tr&gt;</v>
      </c>
    </row>
    <row r="15" spans="1:10" ht="36">
      <c r="A15" s="20" t="s">
        <v>308</v>
      </c>
      <c r="B15" s="19" t="s">
        <v>318</v>
      </c>
      <c r="C15" s="20" t="s">
        <v>163</v>
      </c>
      <c r="D15" s="78" t="s">
        <v>320</v>
      </c>
      <c r="E15" s="79"/>
      <c r="F15" s="80"/>
      <c r="G15" s="46" t="s">
        <v>122</v>
      </c>
      <c r="H15" s="21" t="s">
        <v>44</v>
      </c>
      <c r="I15" s="19"/>
      <c r="J15" s="1" t="str">
        <f t="shared" si="0"/>
        <v>&lt;tr&gt;&lt;td&gt;进入安全&lt;/td&gt;&lt;td&gt;E240&lt;/td&gt;&lt;td&gt;24-进入安全&lt;/td&gt;&lt;td&gt;进入安全&lt;/td&gt;&lt;td&gt;D&lt;/td&gt;&lt;td&gt;下拉框
0/-1/-2/不适用/不确定，默认是0&lt;/td&gt;&lt;td&gt;&lt;/td&gt;&lt;/tr&gt;</v>
      </c>
    </row>
    <row r="16" spans="1:10" ht="26.25" customHeight="1">
      <c r="A16" s="13" t="s">
        <v>321</v>
      </c>
      <c r="B16" s="15" t="s">
        <v>322</v>
      </c>
      <c r="C16" s="13" t="s">
        <v>332</v>
      </c>
      <c r="D16" s="66" t="s">
        <v>326</v>
      </c>
      <c r="E16" s="67"/>
      <c r="F16" s="68"/>
      <c r="G16" s="43" t="s">
        <v>391</v>
      </c>
      <c r="H16" s="18"/>
      <c r="I16" s="17"/>
      <c r="J16" s="1" t="str">
        <f t="shared" si="0"/>
        <v>&lt;tr&gt;&lt;td&gt;24-进入安全&lt;/td&gt;&lt;td&gt;E241&lt;/td&gt;&lt;td&gt;人员车辆制度&lt;/td&gt;&lt;td&gt;建立人员和车辆出入管理制度并有效落实。&lt;/td&gt;&lt;td&gt;标准相同&lt;/td&gt;&lt;td&gt;&lt;/td&gt;&lt;td&gt;&lt;/td&gt;&lt;/tr&gt;</v>
      </c>
    </row>
    <row r="17" spans="1:10" ht="57" customHeight="1">
      <c r="A17" s="13" t="s">
        <v>321</v>
      </c>
      <c r="B17" s="15" t="s">
        <v>323</v>
      </c>
      <c r="C17" s="13" t="s">
        <v>331</v>
      </c>
      <c r="D17" s="66" t="s">
        <v>327</v>
      </c>
      <c r="E17" s="67"/>
      <c r="F17" s="68"/>
      <c r="G17" s="43" t="s">
        <v>391</v>
      </c>
      <c r="H17" s="18"/>
      <c r="I17" s="17"/>
      <c r="J17" s="1" t="str">
        <f t="shared" si="0"/>
        <v>&lt;tr&gt;&lt;td&gt;24-进入安全&lt;/td&gt;&lt;td&gt;E242&lt;/td&gt;&lt;td&gt;出入权限管理&lt;/td&gt;&lt;td&gt;对企业员工进行身份识别和出入权限控制，限制未经授权员工进入敏感区域，对员工身份标识的发放和回收进行统一管理。员工的车辆进入企业应当停放在指定区域。&lt;/td&gt;&lt;td&gt;标准相同&lt;/td&gt;&lt;td&gt;&lt;/td&gt;&lt;td&gt;&lt;/td&gt;&lt;/tr&gt;</v>
      </c>
    </row>
    <row r="18" spans="1:10" ht="56.25" customHeight="1">
      <c r="A18" s="13" t="s">
        <v>321</v>
      </c>
      <c r="B18" s="15" t="s">
        <v>324</v>
      </c>
      <c r="C18" s="13" t="s">
        <v>333</v>
      </c>
      <c r="D18" s="66" t="s">
        <v>328</v>
      </c>
      <c r="E18" s="67"/>
      <c r="F18" s="68"/>
      <c r="G18" s="43" t="s">
        <v>391</v>
      </c>
      <c r="H18" s="18"/>
      <c r="I18" s="17"/>
      <c r="J18" s="1" t="str">
        <f t="shared" si="0"/>
        <v>&lt;tr&gt;&lt;td&gt;24-进入安全&lt;/td&gt;&lt;td&gt;E243&lt;/td&gt;&lt;td&gt;访客登记管理&lt;/td&gt;&lt;td&gt;实行访客登记管理，登记时必须检查带有照片的身份证件。访客进入企业应当佩戴临时身份标识，进入企业重点敏感区域应当有企业内部人员陪同。访客的车辆进入企业应当登记并停放在指定区域。&lt;/td&gt;&lt;td&gt;标准相同&lt;/td&gt;&lt;td&gt;&lt;/td&gt;&lt;td&gt;&lt;/td&gt;&lt;/tr&gt;</v>
      </c>
    </row>
    <row r="19" spans="1:10" ht="44.25" customHeight="1">
      <c r="A19" s="13" t="s">
        <v>321</v>
      </c>
      <c r="B19" s="15" t="s">
        <v>325</v>
      </c>
      <c r="C19" s="13" t="s">
        <v>334</v>
      </c>
      <c r="D19" s="66" t="s">
        <v>329</v>
      </c>
      <c r="E19" s="67"/>
      <c r="F19" s="68"/>
      <c r="G19" s="43" t="s">
        <v>392</v>
      </c>
      <c r="H19" s="18"/>
      <c r="I19" s="17"/>
      <c r="J19" s="1" t="str">
        <f t="shared" si="0"/>
        <v>&lt;tr&gt;&lt;td&gt;24-进入安全&lt;/td&gt;&lt;td&gt;E244&lt;/td&gt;&lt;td&gt;访客门禁管理&lt;/td&gt;&lt;td&gt;对未经许可进入、身份不明的人员能够识别并加以处置&lt;/td&gt;&lt;td&gt;一般认证无&lt;/td&gt;&lt;td&gt;&lt;/td&gt;&lt;td&gt;&lt;/td&gt;&lt;/tr&gt;</v>
      </c>
    </row>
    <row r="20" spans="1:10" ht="36">
      <c r="A20" s="20" t="s">
        <v>335</v>
      </c>
      <c r="B20" s="19" t="s">
        <v>330</v>
      </c>
      <c r="C20" s="20" t="s">
        <v>166</v>
      </c>
      <c r="D20" s="78" t="s">
        <v>309</v>
      </c>
      <c r="E20" s="79"/>
      <c r="F20" s="80"/>
      <c r="G20" s="46" t="s">
        <v>393</v>
      </c>
      <c r="H20" s="21" t="s">
        <v>44</v>
      </c>
      <c r="I20" s="19"/>
      <c r="J20" s="1" t="str">
        <f t="shared" si="0"/>
        <v>&lt;tr&gt;&lt;td&gt;人员安全&lt;/td&gt;&lt;td&gt;E250&lt;/td&gt;&lt;td&gt;25-人员安全&lt;/td&gt;&lt;td&gt;人员安全&lt;/td&gt;&lt;td&gt;D&lt;/td&gt;&lt;td&gt;下拉框
0/-1/-2/不适用/不确定，默认是0&lt;/td&gt;&lt;td&gt;&lt;/td&gt;&lt;/tr&gt;</v>
      </c>
    </row>
    <row r="21" spans="1:10" ht="52.5" customHeight="1">
      <c r="A21" s="13" t="s">
        <v>310</v>
      </c>
      <c r="B21" s="15" t="s">
        <v>340</v>
      </c>
      <c r="C21" s="13" t="s">
        <v>344</v>
      </c>
      <c r="D21" s="66" t="s">
        <v>336</v>
      </c>
      <c r="E21" s="67"/>
      <c r="F21" s="68"/>
      <c r="G21" s="43" t="s">
        <v>391</v>
      </c>
      <c r="H21" s="18" t="s">
        <v>60</v>
      </c>
      <c r="I21" s="17"/>
      <c r="J21" s="1" t="str">
        <f t="shared" si="0"/>
        <v>&lt;tr&gt;&lt;td&gt;25-人员安全&lt;/td&gt;&lt;td&gt;E251&lt;/td&gt;&lt;td&gt;入职解聘管理&lt;/td&gt;&lt;td&gt;建立员工入职、离职停职等管理制度并有效执行。&lt;/td&gt;&lt;td&gt;标准相同&lt;/td&gt;&lt;td&gt;下拉框
0/-1/-2/不适用/不确定，默认是0
不参与计算&lt;/td&gt;&lt;td&gt;&lt;/td&gt;&lt;/tr&gt;</v>
      </c>
    </row>
    <row r="22" spans="1:10" ht="71.25" customHeight="1">
      <c r="A22" s="13" t="s">
        <v>310</v>
      </c>
      <c r="B22" s="15" t="s">
        <v>341</v>
      </c>
      <c r="C22" s="13" t="s">
        <v>345</v>
      </c>
      <c r="D22" s="66" t="s">
        <v>337</v>
      </c>
      <c r="E22" s="67"/>
      <c r="F22" s="68"/>
      <c r="G22" s="43" t="s">
        <v>391</v>
      </c>
      <c r="H22" s="18" t="s">
        <v>60</v>
      </c>
      <c r="I22" s="17"/>
      <c r="J22" s="1" t="str">
        <f t="shared" si="0"/>
        <v>&lt;tr&gt;&lt;td&gt;25-人员安全&lt;/td&gt;&lt;td&gt;E252&lt;/td&gt;&lt;td&gt;员工档案管理&lt;/td&gt;&lt;td&gt;实行员工档案管理，具有动态的员工清单。&lt;/td&gt;&lt;td&gt;标准相同&lt;/td&gt;&lt;td&gt;下拉框
0/-1/-2/不适用/不确定，默认是0
不参与计算&lt;/td&gt;&lt;td&gt;&lt;/td&gt;&lt;/tr&gt;</v>
      </c>
    </row>
    <row r="23" spans="1:10" ht="57.75" customHeight="1">
      <c r="A23" s="13" t="s">
        <v>310</v>
      </c>
      <c r="B23" s="15" t="s">
        <v>342</v>
      </c>
      <c r="C23" s="13" t="s">
        <v>346</v>
      </c>
      <c r="D23" s="66" t="s">
        <v>338</v>
      </c>
      <c r="E23" s="67"/>
      <c r="F23" s="68"/>
      <c r="G23" s="43" t="s">
        <v>391</v>
      </c>
      <c r="H23" s="18" t="s">
        <v>60</v>
      </c>
      <c r="I23" s="17"/>
      <c r="J23" s="1" t="str">
        <f t="shared" si="0"/>
        <v>&lt;tr&gt;&lt;td&gt;25-人员安全&lt;/td&gt;&lt;td&gt;E253&lt;/td&gt;&lt;td&gt;入职核实管理&lt;/td&gt;&lt;td&gt;聘用员工前，核实应聘人员的身份、就业经历等信息，对拟聘用人员进行违法记录调查。&lt;/td&gt;&lt;td&gt;标准相同&lt;/td&gt;&lt;td&gt;下拉框
0/-1/-2/不适用/不确定，默认是0
不参与计算&lt;/td&gt;&lt;td&gt;&lt;/td&gt;&lt;/tr&gt;</v>
      </c>
    </row>
    <row r="24" spans="1:10" ht="52.5" customHeight="1">
      <c r="A24" s="13" t="s">
        <v>165</v>
      </c>
      <c r="B24" s="15" t="s">
        <v>343</v>
      </c>
      <c r="C24" s="13" t="s">
        <v>347</v>
      </c>
      <c r="D24" s="66" t="s">
        <v>339</v>
      </c>
      <c r="E24" s="67"/>
      <c r="F24" s="68"/>
      <c r="G24" s="43" t="s">
        <v>391</v>
      </c>
      <c r="H24" s="18" t="s">
        <v>60</v>
      </c>
      <c r="I24" s="17"/>
      <c r="J24" s="1" t="str">
        <f t="shared" si="0"/>
        <v>&lt;tr&gt;&lt;td&gt;25-人员安全&lt;/td&gt;&lt;td&gt;E254&lt;/td&gt;&lt;td&gt;离职退出管理&lt;/td&gt;&lt;td&gt;对离职停职员工及时收回工作证件、设备，并禁止其进入企业经营场所及使用企业信息系统。&lt;/td&gt;&lt;td&gt;标准相同&lt;/td&gt;&lt;td&gt;下拉框
0/-1/-2/不适用/不确定，默认是0
不参与计算&lt;/td&gt;&lt;td&gt;&lt;/td&gt;&lt;/tr&gt;</v>
      </c>
    </row>
  </sheetData>
  <mergeCells count="14">
    <mergeCell ref="D24:F24"/>
    <mergeCell ref="D23:F23"/>
    <mergeCell ref="D18:F18"/>
    <mergeCell ref="D10:F10"/>
    <mergeCell ref="D12:F12"/>
    <mergeCell ref="D13:F13"/>
    <mergeCell ref="D14:F14"/>
    <mergeCell ref="D17:F17"/>
    <mergeCell ref="D19:F19"/>
    <mergeCell ref="D16:F16"/>
    <mergeCell ref="D20:F20"/>
    <mergeCell ref="D22:F22"/>
    <mergeCell ref="D21:F21"/>
    <mergeCell ref="D15:F15"/>
  </mergeCells>
  <phoneticPr fontId="1"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EC222-C1FC-4007-BB49-9A5C26C6547E}">
  <sheetPr codeName="Sheet8">
    <tabColor theme="8" tint="0.39997558519241921"/>
  </sheetPr>
  <dimension ref="A1:J33"/>
  <sheetViews>
    <sheetView topLeftCell="A31" workbookViewId="0">
      <selection activeCell="C19" sqref="C19"/>
    </sheetView>
  </sheetViews>
  <sheetFormatPr defaultRowHeight="14.25"/>
  <cols>
    <col min="1" max="1" width="17.5" style="6" customWidth="1"/>
    <col min="2" max="2" width="9" style="1"/>
    <col min="3" max="3" width="16.75" style="6" customWidth="1"/>
    <col min="4" max="4" width="10.75" style="1" customWidth="1"/>
    <col min="5" max="5" width="12.125" style="6" customWidth="1"/>
    <col min="6" max="7" width="15.625" style="1" customWidth="1"/>
    <col min="8" max="8" width="17.875" style="6" customWidth="1"/>
    <col min="9" max="16384" width="9" style="1"/>
  </cols>
  <sheetData>
    <row r="1" spans="1:10" s="5" customFormat="1">
      <c r="A1" s="2" t="s">
        <v>3</v>
      </c>
      <c r="B1" s="3" t="s">
        <v>4</v>
      </c>
      <c r="C1" s="2"/>
      <c r="D1" s="4"/>
      <c r="E1" s="2"/>
      <c r="F1" s="4"/>
      <c r="G1" s="4"/>
      <c r="H1" s="2"/>
      <c r="I1" s="4"/>
    </row>
    <row r="2" spans="1:10">
      <c r="B2" s="7"/>
      <c r="D2" s="7"/>
      <c r="F2" s="8"/>
      <c r="G2" s="8"/>
      <c r="I2" s="7"/>
    </row>
    <row r="3" spans="1:10" ht="18.75" customHeight="1">
      <c r="A3" s="10" t="s">
        <v>39</v>
      </c>
      <c r="B3" s="11"/>
      <c r="C3" s="10"/>
      <c r="D3" s="11"/>
      <c r="E3" s="10"/>
      <c r="F3" s="11"/>
      <c r="G3" s="11"/>
      <c r="H3" s="10"/>
      <c r="I3" s="11"/>
    </row>
    <row r="4" spans="1:10">
      <c r="A4" s="6" t="s">
        <v>95</v>
      </c>
      <c r="C4" s="1"/>
    </row>
    <row r="5" spans="1:10">
      <c r="C5" s="1"/>
    </row>
    <row r="6" spans="1:10">
      <c r="A6" s="6" t="s">
        <v>68</v>
      </c>
      <c r="C6" s="6" t="s">
        <v>167</v>
      </c>
    </row>
    <row r="7" spans="1:10">
      <c r="A7" s="6" t="s">
        <v>71</v>
      </c>
      <c r="C7" s="6" t="s">
        <v>349</v>
      </c>
    </row>
    <row r="8" spans="1:10">
      <c r="A8" s="6" t="s">
        <v>72</v>
      </c>
      <c r="C8" s="6" t="s">
        <v>169</v>
      </c>
    </row>
    <row r="9" spans="1:10">
      <c r="A9" s="6" t="s">
        <v>73</v>
      </c>
      <c r="C9" s="6" t="s">
        <v>170</v>
      </c>
    </row>
    <row r="10" spans="1:10">
      <c r="A10" s="6" t="s">
        <v>406</v>
      </c>
      <c r="C10" s="6" t="s">
        <v>398</v>
      </c>
    </row>
    <row r="11" spans="1:10">
      <c r="J11" s="1" t="str">
        <f>_xlfn.CONCAT("&lt;tr&gt;&lt;td&gt;",A11,"&lt;/td&gt;&lt;td&gt;",B11,"&lt;/td&gt;&lt;td&gt;",C11,"&lt;/td&gt;&lt;td&gt;",D11,"&lt;/td&gt;&lt;td&gt;",G11,"&lt;/td&gt;&lt;td&gt;",H11,"&lt;/td&gt;&lt;td&gt;",I11,"&lt;/td&gt;&lt;/tr&gt;")</f>
        <v>&lt;tr&gt;&lt;td&gt;&lt;/td&gt;&lt;td&gt;&lt;/td&gt;&lt;td&gt;&lt;/td&gt;&lt;td&gt;&lt;/td&gt;&lt;td&gt;&lt;/td&gt;&lt;td&gt;&lt;/td&gt;&lt;td&gt;&lt;/td&gt;&lt;/tr&gt;</v>
      </c>
    </row>
    <row r="12" spans="1:10">
      <c r="A12" s="14" t="s">
        <v>41</v>
      </c>
      <c r="B12" s="16" t="s">
        <v>43</v>
      </c>
      <c r="C12" s="16" t="s">
        <v>46</v>
      </c>
      <c r="D12" s="69" t="s">
        <v>42</v>
      </c>
      <c r="E12" s="70"/>
      <c r="F12" s="71"/>
      <c r="G12" s="45" t="s">
        <v>119</v>
      </c>
      <c r="H12" s="14" t="s">
        <v>18</v>
      </c>
      <c r="I12" s="14" t="s">
        <v>21</v>
      </c>
      <c r="J12" s="1" t="str">
        <f t="shared" ref="J12:J33" si="0">_xlfn.CONCAT("&lt;tr&gt;&lt;td&gt;",A12,"&lt;/td&gt;&lt;td&gt;",B12,"&lt;/td&gt;&lt;td&gt;",C12,"&lt;/td&gt;&lt;td&gt;",D12,"&lt;/td&gt;&lt;td&gt;",G12,"&lt;/td&gt;&lt;td&gt;",H12,"&lt;/td&gt;&lt;td&gt;",I12,"&lt;/td&gt;&lt;/tr&gt;")</f>
        <v>&lt;tr&gt;&lt;td&gt;类别&lt;/td&gt;&lt;td&gt;代码&lt;/td&gt;&lt;td&gt;简称&lt;/td&gt;&lt;td&gt;标准说明&lt;/td&gt;&lt;td&gt;注意&lt;/td&gt;&lt;td&gt;评分&lt;/td&gt;&lt;td&gt;备注&lt;/td&gt;&lt;/tr&gt;</v>
      </c>
    </row>
    <row r="13" spans="1:10" ht="19.5" customHeight="1">
      <c r="A13" s="10" t="s">
        <v>74</v>
      </c>
      <c r="B13" s="11"/>
      <c r="C13" s="10"/>
      <c r="D13" s="11"/>
      <c r="E13" s="10"/>
      <c r="F13" s="11"/>
      <c r="G13" s="11"/>
      <c r="H13" s="10"/>
      <c r="I13" s="11"/>
      <c r="J13" s="1" t="str">
        <f t="shared" si="0"/>
        <v>&lt;tr&gt;&lt;td&gt;贸易安全标准-达标-0/基本达标-1/不达标-2/不适用-&lt;/td&gt;&lt;td&gt;&lt;/td&gt;&lt;td&gt;&lt;/td&gt;&lt;td&gt;&lt;/td&gt;&lt;td&gt;&lt;/td&gt;&lt;td&gt;&lt;/td&gt;&lt;td&gt;&lt;/td&gt;&lt;/tr&gt;</v>
      </c>
    </row>
    <row r="14" spans="1:10" ht="42.75" customHeight="1">
      <c r="A14" s="20" t="s">
        <v>68</v>
      </c>
      <c r="B14" s="19" t="s">
        <v>350</v>
      </c>
      <c r="C14" s="20" t="s">
        <v>167</v>
      </c>
      <c r="D14" s="78" t="s">
        <v>311</v>
      </c>
      <c r="E14" s="79"/>
      <c r="F14" s="80"/>
      <c r="G14" s="46" t="s">
        <v>122</v>
      </c>
      <c r="H14" s="21" t="s">
        <v>44</v>
      </c>
      <c r="I14" s="19"/>
      <c r="J14" s="1" t="str">
        <f t="shared" si="0"/>
        <v>&lt;tr&gt;&lt;td&gt;商业伙伴安全&lt;/td&gt;&lt;td&gt;E260&lt;/td&gt;&lt;td&gt;26-商业伙伴安全&lt;/td&gt;&lt;td&gt;建立评估、检查商业伙伴供应链安全的管理制度并有效落实。&lt;/td&gt;&lt;td&gt;D&lt;/td&gt;&lt;td&gt;下拉框
0/-1/-2/不适用/不确定，默认是0&lt;/td&gt;&lt;td&gt;&lt;/td&gt;&lt;/tr&gt;</v>
      </c>
    </row>
    <row r="15" spans="1:10" ht="52.5" customHeight="1">
      <c r="A15" s="13" t="s">
        <v>167</v>
      </c>
      <c r="B15" s="15" t="s">
        <v>356</v>
      </c>
      <c r="C15" s="13" t="s">
        <v>86</v>
      </c>
      <c r="D15" s="66" t="s">
        <v>85</v>
      </c>
      <c r="E15" s="67"/>
      <c r="F15" s="68"/>
      <c r="G15" s="43" t="s">
        <v>127</v>
      </c>
      <c r="H15" s="18" t="s">
        <v>60</v>
      </c>
      <c r="I15" s="17"/>
      <c r="J15" s="1" t="str">
        <f t="shared" si="0"/>
        <v>&lt;tr&gt;&lt;td&gt;26-商业伙伴安全&lt;/td&gt;&lt;td&gt;E261&lt;/td&gt;&lt;td&gt;书面文件&lt;/td&gt;&lt;td&gt;书面文件：在合同、协议或者其他书面资料中要求商业伙伴按照本认证标准优化和完善贸易安全管理。&lt;/td&gt;&lt;td&gt;标准相同&lt;/td&gt;&lt;td&gt;下拉框
0/-1/-2/不适用/不确定，默认是0
不参与计算&lt;/td&gt;&lt;td&gt;&lt;/td&gt;&lt;/tr&gt;</v>
      </c>
    </row>
    <row r="16" spans="1:10" ht="71.25" customHeight="1">
      <c r="A16" s="13" t="s">
        <v>167</v>
      </c>
      <c r="B16" s="15" t="s">
        <v>357</v>
      </c>
      <c r="C16" s="13" t="s">
        <v>84</v>
      </c>
      <c r="D16" s="66" t="s">
        <v>83</v>
      </c>
      <c r="E16" s="67"/>
      <c r="F16" s="68"/>
      <c r="G16" s="43" t="s">
        <v>126</v>
      </c>
      <c r="H16" s="18" t="s">
        <v>60</v>
      </c>
      <c r="I16" s="17"/>
      <c r="J16" s="1" t="str">
        <f t="shared" si="0"/>
        <v>&lt;tr&gt;&lt;td&gt;26-商业伙伴安全&lt;/td&gt;&lt;td&gt;E262&lt;/td&gt;&lt;td&gt;商品伙伴评估&lt;/td&gt;&lt;td&gt;全面评估：在筛选商业伙伴时根据本认证标准对商业伙伴进行全面评估，重点评估守法合规、贸易安全和供货资质，并有书面制度和程序。&lt;/td&gt;&lt;td&gt;一般认证没有&lt;/td&gt;&lt;td&gt;下拉框
0/-1/-2/不适用/不确定，默认是0
不参与计算&lt;/td&gt;&lt;td&gt;&lt;/td&gt;&lt;/tr&gt;</v>
      </c>
    </row>
    <row r="17" spans="1:10" ht="57.75" customHeight="1">
      <c r="A17" s="13" t="s">
        <v>167</v>
      </c>
      <c r="B17" s="15" t="s">
        <v>358</v>
      </c>
      <c r="C17" s="13" t="s">
        <v>87</v>
      </c>
      <c r="D17" s="66" t="s">
        <v>88</v>
      </c>
      <c r="E17" s="67"/>
      <c r="F17" s="68"/>
      <c r="G17" s="43" t="s">
        <v>126</v>
      </c>
      <c r="H17" s="18" t="s">
        <v>60</v>
      </c>
      <c r="I17" s="17"/>
      <c r="J17" s="1" t="str">
        <f t="shared" si="0"/>
        <v>&lt;tr&gt;&lt;td&gt;26-商业伙伴安全&lt;/td&gt;&lt;td&gt;E263&lt;/td&gt;&lt;td&gt;监控检查&lt;/td&gt;&lt;td&gt;监控检查：定期监控或者检查商业伙伴遵守贸易安全要求的情况，并有书面制度和程序。&lt;/td&gt;&lt;td&gt;一般认证没有&lt;/td&gt;&lt;td&gt;下拉框
0/-1/-2/不适用/不确定，默认是0
不参与计算&lt;/td&gt;&lt;td&gt;&lt;/td&gt;&lt;/tr&gt;</v>
      </c>
    </row>
    <row r="18" spans="1:10" ht="19.5" customHeight="1">
      <c r="A18" s="10" t="s">
        <v>74</v>
      </c>
      <c r="B18" s="11"/>
      <c r="C18" s="10"/>
      <c r="D18" s="11"/>
      <c r="E18" s="10"/>
      <c r="F18" s="11"/>
      <c r="G18" s="11"/>
      <c r="H18" s="10"/>
      <c r="I18" s="11"/>
      <c r="J18" s="1" t="str">
        <f t="shared" si="0"/>
        <v>&lt;tr&gt;&lt;td&gt;贸易安全标准-达标-0/基本达标-1/不达标-2/不适用-&lt;/td&gt;&lt;td&gt;&lt;/td&gt;&lt;td&gt;&lt;/td&gt;&lt;td&gt;&lt;/td&gt;&lt;td&gt;&lt;/td&gt;&lt;td&gt;&lt;/td&gt;&lt;td&gt;&lt;/td&gt;&lt;/tr&gt;</v>
      </c>
    </row>
    <row r="19" spans="1:10" ht="36">
      <c r="A19" s="20" t="s">
        <v>71</v>
      </c>
      <c r="B19" s="19" t="s">
        <v>351</v>
      </c>
      <c r="C19" s="20" t="s">
        <v>349</v>
      </c>
      <c r="D19" s="81" t="s">
        <v>348</v>
      </c>
      <c r="E19" s="82"/>
      <c r="F19" s="83"/>
      <c r="G19" s="44" t="s">
        <v>122</v>
      </c>
      <c r="H19" s="21" t="s">
        <v>44</v>
      </c>
      <c r="I19" s="19"/>
      <c r="J19" s="1" t="str">
        <f t="shared" si="0"/>
        <v>&lt;tr&gt;&lt;td&gt;货品货物安全&lt;/td&gt;&lt;td&gt;E270&lt;/td&gt;&lt;td&gt;27-货品货物安全&lt;/td&gt;&lt;td&gt;建立保证进出口货物、进出境物品在运输、装卸和存储过程中的完整性、安全性的管理制度并有效落实。&lt;/td&gt;&lt;td&gt;D&lt;/td&gt;&lt;td&gt;下拉框
0/-1/-2/不适用/不确定，默认是0&lt;/td&gt;&lt;td&gt;&lt;/td&gt;&lt;/tr&gt;</v>
      </c>
    </row>
    <row r="20" spans="1:10" ht="63" customHeight="1">
      <c r="A20" s="13" t="s">
        <v>349</v>
      </c>
      <c r="B20" s="15" t="s">
        <v>359</v>
      </c>
      <c r="C20" s="13" t="s">
        <v>89</v>
      </c>
      <c r="D20" s="66" t="s">
        <v>93</v>
      </c>
      <c r="E20" s="67"/>
      <c r="F20" s="68"/>
      <c r="G20" s="43" t="s">
        <v>127</v>
      </c>
      <c r="H20" s="18" t="s">
        <v>60</v>
      </c>
      <c r="I20" s="17"/>
      <c r="J20" s="1" t="str">
        <f t="shared" si="0"/>
        <v>&lt;tr&gt;&lt;td&gt;27-货品货物安全&lt;/td&gt;&lt;td&gt;E271&lt;/td&gt;&lt;td&gt;装运和接收货物&lt;/td&gt;&lt;td&gt;装运和接收货物、物品：运抵的货物、物品要与货物、物品单证的信息相符，核实货物、物品的重量、标签、件数或者箱数。离岸的货物、物品要与购货订单或者装运订单上的内容进行核实。在货物、物品关键交接环节有签名、盖章等保护制度。&lt;/td&gt;&lt;td&gt;标准相同&lt;/td&gt;&lt;td&gt;下拉框
0/-1/-2/不适用/不确定，默认是0
不参与计算&lt;/td&gt;&lt;td&gt;&lt;/td&gt;&lt;/tr&gt;</v>
      </c>
    </row>
    <row r="21" spans="1:10" ht="48">
      <c r="A21" s="13" t="s">
        <v>349</v>
      </c>
      <c r="B21" s="15" t="s">
        <v>360</v>
      </c>
      <c r="C21" s="13" t="s">
        <v>91</v>
      </c>
      <c r="D21" s="66" t="s">
        <v>94</v>
      </c>
      <c r="E21" s="67"/>
      <c r="F21" s="68"/>
      <c r="G21" s="43" t="s">
        <v>127</v>
      </c>
      <c r="H21" s="18" t="s">
        <v>60</v>
      </c>
      <c r="I21" s="17"/>
      <c r="J21" s="1" t="str">
        <f t="shared" si="0"/>
        <v>&lt;tr&gt;&lt;td&gt;27-货品货物安全&lt;/td&gt;&lt;td&gt;E272&lt;/td&gt;&lt;td&gt;货物差异&lt;/td&gt;&lt;td&gt;货物、物品差异：在出现货物、物品溢、短装，法检商品安全、卫生、环保等指标不合格或者其他异常现象时要及时报告或者采取其他应对措施，并有书面制度和程序。&lt;/td&gt;&lt;td&gt;标准相同&lt;/td&gt;&lt;td&gt;下拉框
0/-1/-2/不适用/不确定，默认是0
不参与计算&lt;/td&gt;&lt;td&gt;&lt;/td&gt;&lt;/tr&gt;</v>
      </c>
    </row>
    <row r="22" spans="1:10" ht="48">
      <c r="A22" s="13" t="s">
        <v>349</v>
      </c>
      <c r="B22" s="48" t="s">
        <v>361</v>
      </c>
      <c r="C22" s="47" t="s">
        <v>90</v>
      </c>
      <c r="D22" s="86" t="s">
        <v>92</v>
      </c>
      <c r="E22" s="87"/>
      <c r="F22" s="88"/>
      <c r="G22" s="49" t="s">
        <v>126</v>
      </c>
      <c r="H22" s="50" t="s">
        <v>60</v>
      </c>
      <c r="I22" s="51"/>
      <c r="J22" s="1" t="str">
        <f t="shared" si="0"/>
        <v>&lt;tr&gt;&lt;td&gt;27-货品货物安全&lt;/td&gt;&lt;td&gt;E273&lt;/td&gt;&lt;td&gt;出口安全&lt;/td&gt;&lt;td&gt;出口安全：生产型企业对出口货物、物品实施专人监装并保存相关记录；非生产型企业要求建立管理制度确保出口货物、物品安全装运。&lt;/td&gt;&lt;td&gt;一般认证没有&lt;/td&gt;&lt;td&gt;下拉框
0/-1/-2/不适用/不确定，默认是0
不参与计算&lt;/td&gt;&lt;td&gt;&lt;/td&gt;&lt;/tr&gt;</v>
      </c>
    </row>
    <row r="23" spans="1:10" ht="45" customHeight="1">
      <c r="A23" s="20" t="s">
        <v>72</v>
      </c>
      <c r="B23" s="19" t="s">
        <v>352</v>
      </c>
      <c r="C23" s="20" t="s">
        <v>169</v>
      </c>
      <c r="D23" s="81" t="s">
        <v>355</v>
      </c>
      <c r="E23" s="84"/>
      <c r="F23" s="85"/>
      <c r="G23" s="44" t="s">
        <v>122</v>
      </c>
      <c r="H23" s="21" t="s">
        <v>44</v>
      </c>
      <c r="I23" s="19"/>
      <c r="J23" s="1" t="str">
        <f t="shared" si="0"/>
        <v>&lt;tr&gt;&lt;td&gt;集装箱安全&lt;/td&gt;&lt;td&gt;E280&lt;/td&gt;&lt;td&gt;28-集装箱安全&lt;/td&gt;&lt;td&gt;建立保证集装箱完整性、安全性的管理制度并有效落实&lt;/td&gt;&lt;td&gt;D&lt;/td&gt;&lt;td&gt;下拉框
0/-1/-2/不适用/不确定，默认是0&lt;/td&gt;&lt;td&gt;&lt;/td&gt;&lt;/tr&gt;</v>
      </c>
    </row>
    <row r="24" spans="1:10" ht="61.5" customHeight="1">
      <c r="A24" s="13" t="s">
        <v>169</v>
      </c>
      <c r="B24" s="15" t="s">
        <v>362</v>
      </c>
      <c r="C24" s="13" t="s">
        <v>98</v>
      </c>
      <c r="D24" s="66" t="s">
        <v>97</v>
      </c>
      <c r="E24" s="67"/>
      <c r="F24" s="68"/>
      <c r="G24" s="43" t="s">
        <v>127</v>
      </c>
      <c r="H24" s="18" t="s">
        <v>60</v>
      </c>
      <c r="I24" s="17"/>
      <c r="J24" s="1" t="str">
        <f t="shared" si="0"/>
        <v>&lt;tr&gt;&lt;td&gt;28-集装箱安全&lt;/td&gt;&lt;td&gt;E281&lt;/td&gt;&lt;td&gt;集装箱检查&lt;/td&gt;&lt;td&gt;集装箱检查：在装货前检查集装箱结构的物理完整性和可靠性，包括门的锁闭系统的可靠性，并做好相关登记。检查采取“七点检查法”（即对集装箱按照以下顺序检查：前壁、左侧、右侧、地板、顶部、内/外门、外部/起落架）。&lt;/td&gt;&lt;td&gt;标准相同&lt;/td&gt;&lt;td&gt;下拉框
0/-1/-2/不适用/不确定，默认是0
不参与计算&lt;/td&gt;&lt;td&gt;&lt;/td&gt;&lt;/tr&gt;</v>
      </c>
    </row>
    <row r="25" spans="1:10" ht="48">
      <c r="A25" s="13" t="s">
        <v>169</v>
      </c>
      <c r="B25" s="48" t="s">
        <v>363</v>
      </c>
      <c r="C25" s="47" t="s">
        <v>99</v>
      </c>
      <c r="D25" s="86" t="s">
        <v>101</v>
      </c>
      <c r="E25" s="87"/>
      <c r="F25" s="88"/>
      <c r="G25" s="49" t="s">
        <v>126</v>
      </c>
      <c r="H25" s="50" t="s">
        <v>60</v>
      </c>
      <c r="I25" s="51"/>
      <c r="J25" s="1" t="str">
        <f t="shared" si="0"/>
        <v>&lt;tr&gt;&lt;td&gt;28-集装箱安全&lt;/td&gt;&lt;td&gt;E282&lt;/td&gt;&lt;td&gt;集装箱封条&lt;/td&gt;&lt;td&gt;集装箱封条：已装货集装箱要施加高安全度的封条，所有封条都要符合或者超出现行PAS ISO 17712对高度安全封条的标准，封条有专人管理、登记。要建立施加和检验封条的书面制度和程序，以及封条异常的报告机制。进出境厢式货车应全程施加封条，确保安全。&lt;/td&gt;&lt;td&gt;一般认证没有&lt;/td&gt;&lt;td&gt;下拉框
0/-1/-2/不适用/不确定，默认是0
不参与计算&lt;/td&gt;&lt;td&gt;&lt;/td&gt;&lt;/tr&gt;</v>
      </c>
    </row>
    <row r="26" spans="1:10" ht="48">
      <c r="A26" s="13" t="s">
        <v>169</v>
      </c>
      <c r="B26" s="48" t="s">
        <v>364</v>
      </c>
      <c r="C26" s="47" t="s">
        <v>100</v>
      </c>
      <c r="D26" s="86" t="s">
        <v>102</v>
      </c>
      <c r="E26" s="87"/>
      <c r="F26" s="88"/>
      <c r="G26" s="49" t="s">
        <v>126</v>
      </c>
      <c r="H26" s="50" t="s">
        <v>60</v>
      </c>
      <c r="I26" s="51"/>
      <c r="J26" s="1" t="str">
        <f t="shared" si="0"/>
        <v>&lt;tr&gt;&lt;td&gt;28-集装箱安全&lt;/td&gt;&lt;td&gt;E283&lt;/td&gt;&lt;td&gt;集装箱存储&lt;/td&gt;&lt;td&gt;集装箱存储：集装箱要保存在安全的区域，以防止未经许可的进入或者改装，有报告和解决未经许可擅自进入集装箱或者集装箱存储区域的程序。&lt;/td&gt;&lt;td&gt;一般认证没有&lt;/td&gt;&lt;td&gt;下拉框
0/-1/-2/不适用/不确定，默认是0
不参与计算&lt;/td&gt;&lt;td&gt;&lt;/td&gt;&lt;/tr&gt;</v>
      </c>
    </row>
    <row r="27" spans="1:10" ht="45" customHeight="1">
      <c r="A27" s="20" t="s">
        <v>73</v>
      </c>
      <c r="B27" s="19" t="s">
        <v>353</v>
      </c>
      <c r="C27" s="20" t="s">
        <v>170</v>
      </c>
      <c r="D27" s="81" t="s">
        <v>354</v>
      </c>
      <c r="E27" s="84"/>
      <c r="F27" s="85"/>
      <c r="G27" s="44" t="s">
        <v>122</v>
      </c>
      <c r="H27" s="21" t="s">
        <v>44</v>
      </c>
      <c r="I27" s="19"/>
      <c r="J27" s="1" t="str">
        <f t="shared" si="0"/>
        <v>&lt;tr&gt;&lt;td&gt;运输工具安全&lt;/td&gt;&lt;td&gt;E290&lt;/td&gt;&lt;td&gt;29-运输工具安全&lt;/td&gt;&lt;td&gt;建立保证运输工具的完整性、安全性的管理制度并有效落实&lt;/td&gt;&lt;td&gt;D&lt;/td&gt;&lt;td&gt;下拉框
0/-1/-2/不适用/不确定，默认是0&lt;/td&gt;&lt;td&gt;&lt;/td&gt;&lt;/tr&gt;</v>
      </c>
    </row>
    <row r="28" spans="1:10" ht="48">
      <c r="A28" s="13" t="s">
        <v>170</v>
      </c>
      <c r="B28" s="15" t="s">
        <v>365</v>
      </c>
      <c r="C28" s="13" t="s">
        <v>103</v>
      </c>
      <c r="D28" s="66" t="s">
        <v>105</v>
      </c>
      <c r="E28" s="67"/>
      <c r="F28" s="68"/>
      <c r="G28" s="43" t="s">
        <v>127</v>
      </c>
      <c r="H28" s="18" t="s">
        <v>60</v>
      </c>
      <c r="I28" s="17"/>
      <c r="J28" s="1" t="str">
        <f t="shared" si="0"/>
        <v>&lt;tr&gt;&lt;td&gt;29-运输工具安全&lt;/td&gt;&lt;td&gt;E291&lt;/td&gt;&lt;td&gt;运输工具检查&lt;/td&gt;&lt;td&gt;运输工具检查：对所有运输进出口货物、物品的运输工具进行检查，防止藏匿可疑货物、物品，并有书面制度和程序。&lt;/td&gt;&lt;td&gt;标准相同&lt;/td&gt;&lt;td&gt;下拉框
0/-1/-2/不适用/不确定，默认是0
不参与计算&lt;/td&gt;&lt;td&gt;&lt;/td&gt;&lt;/tr&gt;</v>
      </c>
    </row>
    <row r="29" spans="1:10" ht="48">
      <c r="A29" s="13" t="s">
        <v>170</v>
      </c>
      <c r="B29" s="48" t="s">
        <v>366</v>
      </c>
      <c r="C29" s="47" t="s">
        <v>104</v>
      </c>
      <c r="D29" s="86" t="s">
        <v>106</v>
      </c>
      <c r="E29" s="87"/>
      <c r="F29" s="88"/>
      <c r="G29" s="49" t="s">
        <v>126</v>
      </c>
      <c r="H29" s="50" t="s">
        <v>60</v>
      </c>
      <c r="I29" s="51"/>
      <c r="J29" s="1" t="str">
        <f t="shared" si="0"/>
        <v>&lt;tr&gt;&lt;td&gt;29-运输工具安全&lt;/td&gt;&lt;td&gt;E292&lt;/td&gt;&lt;td&gt;运输工具存储&lt;/td&gt;&lt;td&gt;运输工具存储：运输工具要停放在安全的区域，以防止未经许可的进入或者其他损害，有报告和解决未经许可擅自进入或者损害的程序。&lt;/td&gt;&lt;td&gt;一般认证没有&lt;/td&gt;&lt;td&gt;下拉框
0/-1/-2/不适用/不确定，默认是0
不参与计算&lt;/td&gt;&lt;td&gt;&lt;/td&gt;&lt;/tr&gt;</v>
      </c>
    </row>
    <row r="30" spans="1:10" ht="45" customHeight="1">
      <c r="A30" s="20" t="s">
        <v>394</v>
      </c>
      <c r="B30" s="19" t="s">
        <v>395</v>
      </c>
      <c r="C30" s="20" t="s">
        <v>398</v>
      </c>
      <c r="D30" s="81" t="s">
        <v>354</v>
      </c>
      <c r="E30" s="84"/>
      <c r="F30" s="85"/>
      <c r="G30" s="44" t="s">
        <v>120</v>
      </c>
      <c r="H30" s="21" t="s">
        <v>44</v>
      </c>
      <c r="I30" s="19"/>
      <c r="J30" s="1" t="str">
        <f t="shared" si="0"/>
        <v>&lt;tr&gt;&lt;td&gt;危机管理控制&lt;/td&gt;&lt;td&gt;E300&lt;/td&gt;&lt;td&gt;30-危机管理&lt;/td&gt;&lt;td&gt;建立保证运输工具的完整性、安全性的管理制度并有效落实&lt;/td&gt;&lt;td&gt;S&lt;/td&gt;&lt;td&gt;下拉框
0/-1/-2/不适用/不确定，默认是0&lt;/td&gt;&lt;td&gt;&lt;/td&gt;&lt;/tr&gt;</v>
      </c>
    </row>
    <row r="31" spans="1:10" ht="48">
      <c r="A31" s="13" t="s">
        <v>398</v>
      </c>
      <c r="B31" s="15" t="s">
        <v>396</v>
      </c>
      <c r="C31" s="13" t="s">
        <v>401</v>
      </c>
      <c r="D31" s="66" t="s">
        <v>399</v>
      </c>
      <c r="E31" s="67"/>
      <c r="F31" s="68"/>
      <c r="G31" s="43" t="s">
        <v>127</v>
      </c>
      <c r="H31" s="18" t="s">
        <v>60</v>
      </c>
      <c r="I31" s="17"/>
      <c r="J31" s="1" t="str">
        <f t="shared" si="0"/>
        <v>&lt;tr&gt;&lt;td&gt;30-危机管理&lt;/td&gt;&lt;td&gt;E301&lt;/td&gt;&lt;td&gt;应急预案&lt;/td&gt;&lt;td&gt;建立应对灾害、紧急情况的应急预案。&lt;/td&gt;&lt;td&gt;标准相同&lt;/td&gt;&lt;td&gt;下拉框
0/-1/-2/不适用/不确定，默认是0
不参与计算&lt;/td&gt;&lt;td&gt;&lt;/td&gt;&lt;/tr&gt;</v>
      </c>
    </row>
    <row r="32" spans="1:10" ht="48">
      <c r="A32" s="13" t="s">
        <v>398</v>
      </c>
      <c r="B32" s="15" t="s">
        <v>397</v>
      </c>
      <c r="C32" s="13" t="s">
        <v>402</v>
      </c>
      <c r="D32" s="66" t="s">
        <v>400</v>
      </c>
      <c r="E32" s="67"/>
      <c r="F32" s="68"/>
      <c r="G32" s="43" t="s">
        <v>127</v>
      </c>
      <c r="H32" s="18" t="s">
        <v>60</v>
      </c>
      <c r="I32" s="17"/>
      <c r="J32" s="1" t="str">
        <f t="shared" si="0"/>
        <v>&lt;tr&gt;&lt;td&gt;30-危机管理&lt;/td&gt;&lt;td&gt;E302&lt;/td&gt;&lt;td&gt;供应链风险培训&lt;/td&gt;&lt;td&gt;定期对员工进行与国际贸易供应链中货物流动相关风险的教育和培训，让员工了解、掌握海关认证企业在保证货物安全过程中应做的工作。&lt;/td&gt;&lt;td&gt;标准相同&lt;/td&gt;&lt;td&gt;下拉框
0/-1/-2/不适用/不确定，默认是0
不参与计算&lt;/td&gt;&lt;td&gt;&lt;/td&gt;&lt;/tr&gt;</v>
      </c>
    </row>
    <row r="33" spans="1:10" ht="48">
      <c r="A33" s="13" t="s">
        <v>398</v>
      </c>
      <c r="B33" s="15" t="s">
        <v>403</v>
      </c>
      <c r="C33" s="13" t="s">
        <v>405</v>
      </c>
      <c r="D33" s="66" t="s">
        <v>404</v>
      </c>
      <c r="E33" s="67"/>
      <c r="F33" s="68"/>
      <c r="G33" s="43" t="s">
        <v>127</v>
      </c>
      <c r="H33" s="18" t="s">
        <v>60</v>
      </c>
      <c r="I33" s="17"/>
      <c r="J33" s="1" t="str">
        <f t="shared" si="0"/>
        <v>&lt;tr&gt;&lt;td&gt;30-危机管理&lt;/td&gt;&lt;td&gt;E303&lt;/td&gt;&lt;td&gt;员工风险培训&lt;/td&gt;&lt;td&gt;定期对员工进行危机管理的培训和危机处理模拟演练，让员工了解、掌握在应急处置和异常报告过程中应做的工作。&lt;/td&gt;&lt;td&gt;标准相同&lt;/td&gt;&lt;td&gt;下拉框
0/-1/-2/不适用/不确定，默认是0
不参与计算&lt;/td&gt;&lt;td&gt;&lt;/td&gt;&lt;/tr&gt;</v>
      </c>
    </row>
  </sheetData>
  <mergeCells count="20">
    <mergeCell ref="D30:F30"/>
    <mergeCell ref="D31:F31"/>
    <mergeCell ref="D32:F32"/>
    <mergeCell ref="D33:F33"/>
    <mergeCell ref="D24:F24"/>
    <mergeCell ref="D25:F25"/>
    <mergeCell ref="D26:F26"/>
    <mergeCell ref="D27:F27"/>
    <mergeCell ref="D28:F28"/>
    <mergeCell ref="D29:F29"/>
    <mergeCell ref="D12:F12"/>
    <mergeCell ref="D19:F19"/>
    <mergeCell ref="D20:F20"/>
    <mergeCell ref="D21:F21"/>
    <mergeCell ref="D22:F22"/>
    <mergeCell ref="D23:F23"/>
    <mergeCell ref="D14:F14"/>
    <mergeCell ref="D15:F15"/>
    <mergeCell ref="D16:F16"/>
    <mergeCell ref="D17:F17"/>
  </mergeCells>
  <phoneticPr fontId="1" type="noConversion"/>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功能清单</vt:lpstr>
      <vt:lpstr>1-表头</vt:lpstr>
      <vt:lpstr>表体1-内1组织架构控制</vt:lpstr>
      <vt:lpstr>表体2-内1-内部审计及信息安管理</vt:lpstr>
      <vt:lpstr>表体3-财务状况标准</vt:lpstr>
      <vt:lpstr>表体4-守法规范标准1</vt:lpstr>
      <vt:lpstr>表体5-贸易安全标准1</vt:lpstr>
      <vt:lpstr>表体6-贸易安全标准2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dc:creator>
  <cp:lastModifiedBy>office</cp:lastModifiedBy>
  <dcterms:created xsi:type="dcterms:W3CDTF">2020-07-08T03:10:36Z</dcterms:created>
  <dcterms:modified xsi:type="dcterms:W3CDTF">2020-09-02T05:55:58Z</dcterms:modified>
</cp:coreProperties>
</file>