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zhuhua\Documents\GitHub\generatedummycheckindate\input\"/>
    </mc:Choice>
  </mc:AlternateContent>
  <xr:revisionPtr revIDLastSave="0" documentId="13_ncr:1_{F6699600-18B6-4A2A-A5AA-273E93F46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3" i="1" l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<sst xmlns="http://schemas.openxmlformats.org/spreadsheetml/2006/main" count="768" uniqueCount="339">
  <si>
    <t>序号</t>
  </si>
  <si>
    <t>工号</t>
  </si>
  <si>
    <t>岗位</t>
  </si>
  <si>
    <t>工时合计</t>
  </si>
  <si>
    <t>zy465</t>
  </si>
  <si>
    <t>文俊强</t>
  </si>
  <si>
    <t>备件</t>
  </si>
  <si>
    <t>zy494</t>
  </si>
  <si>
    <t>吴瑞涛</t>
  </si>
  <si>
    <t>zy510</t>
  </si>
  <si>
    <t>张真</t>
  </si>
  <si>
    <t>zy511</t>
  </si>
  <si>
    <t>吴恪</t>
  </si>
  <si>
    <t>zy561</t>
  </si>
  <si>
    <t>朱家豪</t>
  </si>
  <si>
    <t>zy562</t>
  </si>
  <si>
    <t>陈永华</t>
  </si>
  <si>
    <t>zy563</t>
  </si>
  <si>
    <t>张凯</t>
  </si>
  <si>
    <t>zy564</t>
  </si>
  <si>
    <t>朱建勇</t>
  </si>
  <si>
    <t>zy565</t>
  </si>
  <si>
    <t>张超强</t>
  </si>
  <si>
    <t>zy597</t>
  </si>
  <si>
    <t>李阳</t>
  </si>
  <si>
    <t>zy598</t>
  </si>
  <si>
    <t>江要果</t>
  </si>
  <si>
    <t>zy601</t>
  </si>
  <si>
    <t>吴江林</t>
  </si>
  <si>
    <t>部门</t>
    <phoneticPr fontId="1" type="noConversion"/>
  </si>
  <si>
    <t>姓名</t>
    <phoneticPr fontId="1" type="noConversion"/>
  </si>
  <si>
    <t>杨彩</t>
  </si>
  <si>
    <t>胡安东</t>
  </si>
  <si>
    <t>范秋丽</t>
  </si>
  <si>
    <t>冯海龙</t>
  </si>
  <si>
    <t>杨菊</t>
  </si>
  <si>
    <t>张丹</t>
  </si>
  <si>
    <t>张琳琳</t>
  </si>
  <si>
    <t>柴世浩</t>
  </si>
  <si>
    <t>王永志</t>
  </si>
  <si>
    <t>庞东侠</t>
  </si>
  <si>
    <t>卢凯</t>
  </si>
  <si>
    <t>李彭</t>
  </si>
  <si>
    <t>刘红刚</t>
  </si>
  <si>
    <t>张栋凯</t>
  </si>
  <si>
    <t>刘雪飞</t>
  </si>
  <si>
    <t>陈菊花</t>
  </si>
  <si>
    <t>吴树光</t>
  </si>
  <si>
    <t>杨百林</t>
  </si>
  <si>
    <t>王建红</t>
  </si>
  <si>
    <t>田力英</t>
  </si>
  <si>
    <t>徐格</t>
  </si>
  <si>
    <t>刘冰玉</t>
  </si>
  <si>
    <t>沈维皋</t>
  </si>
  <si>
    <t>杨晶晶</t>
  </si>
  <si>
    <t>陈华伟</t>
  </si>
  <si>
    <t>王云</t>
  </si>
  <si>
    <t>成海平</t>
  </si>
  <si>
    <t>孙加强</t>
  </si>
  <si>
    <t>郭亚辉</t>
  </si>
  <si>
    <t>王旭辉</t>
  </si>
  <si>
    <t>李祥</t>
  </si>
  <si>
    <t>张兆胜</t>
  </si>
  <si>
    <t>张波</t>
  </si>
  <si>
    <t>马海英</t>
  </si>
  <si>
    <t>熊海龙</t>
  </si>
  <si>
    <t>袁新远</t>
  </si>
  <si>
    <t>金英俊</t>
  </si>
  <si>
    <t>姜坤</t>
  </si>
  <si>
    <t>吕亚伟</t>
  </si>
  <si>
    <t>范远召</t>
  </si>
  <si>
    <t>杨华美</t>
  </si>
  <si>
    <t>杨艳美</t>
  </si>
  <si>
    <t>张涵</t>
  </si>
  <si>
    <t>李帅杰</t>
  </si>
  <si>
    <t>王更强</t>
  </si>
  <si>
    <t>郭家荣</t>
  </si>
  <si>
    <t>岳凌云</t>
  </si>
  <si>
    <t>李平</t>
  </si>
  <si>
    <t>牛可源</t>
  </si>
  <si>
    <t>张东东</t>
  </si>
  <si>
    <t>张凤林</t>
  </si>
  <si>
    <t>李春玲</t>
  </si>
  <si>
    <t>马传杰</t>
  </si>
  <si>
    <t>杨大高</t>
  </si>
  <si>
    <t>杨金春</t>
  </si>
  <si>
    <t>钱爱军</t>
  </si>
  <si>
    <t>马操</t>
  </si>
  <si>
    <t>张学敏</t>
  </si>
  <si>
    <t>沈凤芝</t>
  </si>
  <si>
    <t>苏艳龙</t>
  </si>
  <si>
    <t>刘鑫</t>
  </si>
  <si>
    <t>孙许周</t>
  </si>
  <si>
    <t>高洋</t>
  </si>
  <si>
    <t>余婷婷</t>
  </si>
  <si>
    <t>陈文静</t>
  </si>
  <si>
    <t>张文涛</t>
  </si>
  <si>
    <t>林宪伟</t>
  </si>
  <si>
    <t>吴腊梅</t>
  </si>
  <si>
    <t>郭义</t>
  </si>
  <si>
    <t>蒙姿妃</t>
  </si>
  <si>
    <t>付春莲</t>
  </si>
  <si>
    <t>丁邵伦</t>
  </si>
  <si>
    <t>陈刚</t>
  </si>
  <si>
    <t>臧家满</t>
  </si>
  <si>
    <t>李东玲</t>
  </si>
  <si>
    <t>张康</t>
  </si>
  <si>
    <t>杨迅</t>
  </si>
  <si>
    <t>王玉</t>
  </si>
  <si>
    <t>陶杰</t>
  </si>
  <si>
    <t>周彦涛</t>
  </si>
  <si>
    <t>宋凯威</t>
  </si>
  <si>
    <t>杨奇文</t>
  </si>
  <si>
    <t>李淑婷</t>
  </si>
  <si>
    <t>吕绪壮</t>
  </si>
  <si>
    <t>张健羲</t>
  </si>
  <si>
    <t>吴振华</t>
  </si>
  <si>
    <t>孟晓妍</t>
  </si>
  <si>
    <t>张建柱</t>
  </si>
  <si>
    <t>吴浩文</t>
  </si>
  <si>
    <t>刘雪存</t>
  </si>
  <si>
    <t>杨福魁</t>
  </si>
  <si>
    <t>李曼</t>
  </si>
  <si>
    <t>王康飞</t>
  </si>
  <si>
    <t>余娟</t>
  </si>
  <si>
    <t>刘慧芳</t>
  </si>
  <si>
    <t>王瑞</t>
  </si>
  <si>
    <t>李玉香</t>
  </si>
  <si>
    <t>陈泽栋</t>
  </si>
  <si>
    <t>郝娇</t>
  </si>
  <si>
    <t>吴康健</t>
  </si>
  <si>
    <t>李帅</t>
  </si>
  <si>
    <t>王若心</t>
  </si>
  <si>
    <t>孟雪</t>
  </si>
  <si>
    <t>孟瑞</t>
  </si>
  <si>
    <t>安志磊</t>
  </si>
  <si>
    <t>管永泉</t>
  </si>
  <si>
    <t>郭金涛</t>
  </si>
  <si>
    <t>王娟</t>
  </si>
  <si>
    <t>李奇</t>
  </si>
  <si>
    <t>戴艳</t>
  </si>
  <si>
    <t>马振</t>
  </si>
  <si>
    <t>李丹峰</t>
  </si>
  <si>
    <t>文军</t>
  </si>
  <si>
    <t>胡建茹</t>
  </si>
  <si>
    <t>刘嘉诚</t>
  </si>
  <si>
    <t>吴强生</t>
  </si>
  <si>
    <t>翟元具</t>
  </si>
  <si>
    <t>宁天龙</t>
  </si>
  <si>
    <t>冯润芳</t>
  </si>
  <si>
    <t>刘莹莹</t>
  </si>
  <si>
    <t>韩强</t>
  </si>
  <si>
    <t>王涛</t>
  </si>
  <si>
    <t>张琦琦</t>
  </si>
  <si>
    <t>胜宗鑫</t>
  </si>
  <si>
    <t>胜宗刚</t>
  </si>
  <si>
    <t>于建国</t>
  </si>
  <si>
    <t>马莉莉</t>
  </si>
  <si>
    <t>王磊</t>
  </si>
  <si>
    <t>曹卓</t>
  </si>
  <si>
    <t>陈然</t>
  </si>
  <si>
    <t>刘德猛</t>
  </si>
  <si>
    <t>田季</t>
  </si>
  <si>
    <t>崔志遥</t>
  </si>
  <si>
    <t>秦浩翔</t>
  </si>
  <si>
    <t>BD415</t>
  </si>
  <si>
    <t>xc0245</t>
  </si>
  <si>
    <t>zy001</t>
  </si>
  <si>
    <t>zy245</t>
  </si>
  <si>
    <t>zy521</t>
  </si>
  <si>
    <t>xc0601</t>
  </si>
  <si>
    <t>zy508</t>
  </si>
  <si>
    <t>zy545</t>
  </si>
  <si>
    <t>zy546</t>
  </si>
  <si>
    <t>zy548</t>
  </si>
  <si>
    <t>zy559</t>
  </si>
  <si>
    <t>zy566</t>
  </si>
  <si>
    <t>0027</t>
  </si>
  <si>
    <t>JH0044</t>
  </si>
  <si>
    <t>xc0433</t>
  </si>
  <si>
    <t>zy059</t>
  </si>
  <si>
    <t>zy467</t>
  </si>
  <si>
    <t>jh049</t>
  </si>
  <si>
    <t>xc0574</t>
  </si>
  <si>
    <t>zy2101004</t>
  </si>
  <si>
    <t>zy304</t>
  </si>
  <si>
    <t>xc0270</t>
  </si>
  <si>
    <t>xc0420</t>
  </si>
  <si>
    <t>xc0472</t>
  </si>
  <si>
    <t>zy401</t>
  </si>
  <si>
    <t>zy484</t>
  </si>
  <si>
    <t>zy014</t>
  </si>
  <si>
    <t>JH0079</t>
  </si>
  <si>
    <t>jh07</t>
  </si>
  <si>
    <t>JH007</t>
  </si>
  <si>
    <t>BD572</t>
  </si>
  <si>
    <t>JH0078</t>
  </si>
  <si>
    <t>xc005</t>
  </si>
  <si>
    <t>xc0569</t>
  </si>
  <si>
    <t>zy012</t>
  </si>
  <si>
    <t>zy446</t>
  </si>
  <si>
    <t>zy490</t>
  </si>
  <si>
    <t>zy547</t>
  </si>
  <si>
    <t>zy571</t>
  </si>
  <si>
    <t>zy572</t>
  </si>
  <si>
    <t>xc0471</t>
  </si>
  <si>
    <t>xc0588</t>
  </si>
  <si>
    <t>xc0596</t>
  </si>
  <si>
    <t>xc0597</t>
  </si>
  <si>
    <t>xc0610</t>
  </si>
  <si>
    <t>zy179</t>
  </si>
  <si>
    <t>zy455</t>
  </si>
  <si>
    <t>zy464</t>
  </si>
  <si>
    <t>zy542</t>
  </si>
  <si>
    <t>zy513</t>
  </si>
  <si>
    <t>zy533</t>
  </si>
  <si>
    <t>0022</t>
  </si>
  <si>
    <t>jh040</t>
  </si>
  <si>
    <t>JH060</t>
  </si>
  <si>
    <t>JH16</t>
  </si>
  <si>
    <t>013</t>
  </si>
  <si>
    <t>zy441</t>
  </si>
  <si>
    <t>jh08</t>
  </si>
  <si>
    <t>zy201129</t>
  </si>
  <si>
    <t>zy201130</t>
  </si>
  <si>
    <t>xc0263</t>
  </si>
  <si>
    <t>xc0589</t>
  </si>
  <si>
    <t>zy282</t>
  </si>
  <si>
    <t>zy400</t>
  </si>
  <si>
    <t>zy452</t>
  </si>
  <si>
    <t>zy469</t>
  </si>
  <si>
    <t>zy530</t>
  </si>
  <si>
    <t>zy541</t>
  </si>
  <si>
    <t>zy549</t>
  </si>
  <si>
    <t>zy550</t>
  </si>
  <si>
    <t>zy551</t>
  </si>
  <si>
    <t>zy557</t>
  </si>
  <si>
    <t>JH0068</t>
  </si>
  <si>
    <t>jh02</t>
  </si>
  <si>
    <t>014</t>
  </si>
  <si>
    <t>JH0098</t>
  </si>
  <si>
    <t>zy274</t>
  </si>
  <si>
    <t>jh0025</t>
  </si>
  <si>
    <t>0029</t>
  </si>
  <si>
    <t>JH0089</t>
  </si>
  <si>
    <t>BD603</t>
  </si>
  <si>
    <t>zy512</t>
  </si>
  <si>
    <t>xc0015</t>
  </si>
  <si>
    <t>ty009</t>
  </si>
  <si>
    <t>zy568</t>
  </si>
  <si>
    <t>xc0568</t>
  </si>
  <si>
    <t>lhs202206001</t>
  </si>
  <si>
    <t>JH55</t>
  </si>
  <si>
    <t>BD417</t>
  </si>
  <si>
    <t>zy575</t>
  </si>
  <si>
    <t>xc0612</t>
  </si>
  <si>
    <t>xc0611</t>
  </si>
  <si>
    <t>xc0614</t>
  </si>
  <si>
    <t>xc0616</t>
  </si>
  <si>
    <t>xc0615</t>
  </si>
  <si>
    <t>zy577</t>
  </si>
  <si>
    <t>zy579</t>
  </si>
  <si>
    <t>zy576</t>
  </si>
  <si>
    <t>zy578</t>
  </si>
  <si>
    <t>zy379</t>
  </si>
  <si>
    <t>xc0619</t>
  </si>
  <si>
    <t>xc0620</t>
  </si>
  <si>
    <t>xc0622</t>
  </si>
  <si>
    <t>xc0621</t>
  </si>
  <si>
    <t>xc0623</t>
  </si>
  <si>
    <t>xc0624</t>
  </si>
  <si>
    <t>zy581</t>
  </si>
  <si>
    <t>zy582</t>
  </si>
  <si>
    <t>xc0625</t>
  </si>
  <si>
    <t>xc0626</t>
  </si>
  <si>
    <t>zy580</t>
  </si>
  <si>
    <t>zy585</t>
  </si>
  <si>
    <t>JH069</t>
  </si>
  <si>
    <t>zy584</t>
  </si>
  <si>
    <t>zy583</t>
  </si>
  <si>
    <t>zy586</t>
  </si>
  <si>
    <t>zy589</t>
  </si>
  <si>
    <t>zy587</t>
  </si>
  <si>
    <t>zy590</t>
  </si>
  <si>
    <t>zy593</t>
  </si>
  <si>
    <t>zy594</t>
  </si>
  <si>
    <t>zy591</t>
  </si>
  <si>
    <t>xc0635</t>
  </si>
  <si>
    <t>zy596</t>
  </si>
  <si>
    <t>zy595</t>
  </si>
  <si>
    <t>zy599</t>
  </si>
  <si>
    <t>zy600</t>
  </si>
  <si>
    <t>BD434</t>
  </si>
  <si>
    <t>xc0636</t>
  </si>
  <si>
    <t>xc0637</t>
  </si>
  <si>
    <t>xc0638</t>
  </si>
  <si>
    <t>BD055</t>
  </si>
  <si>
    <t>BD602</t>
  </si>
  <si>
    <t>xc0646</t>
  </si>
  <si>
    <t>xc0647</t>
  </si>
  <si>
    <t>xc0648</t>
  </si>
  <si>
    <t>摆渡</t>
  </si>
  <si>
    <t>鑫创</t>
  </si>
  <si>
    <t>中远</t>
  </si>
  <si>
    <t>建昊</t>
  </si>
  <si>
    <t>腾毅</t>
  </si>
  <si>
    <t>洛禾舍</t>
  </si>
  <si>
    <t>供方</t>
  </si>
  <si>
    <t>供方ID</t>
  </si>
  <si>
    <t>操作二部</t>
  </si>
  <si>
    <t>操作三部</t>
  </si>
  <si>
    <t>维修一部</t>
  </si>
  <si>
    <t>维修二部</t>
  </si>
  <si>
    <t>操作一部</t>
  </si>
  <si>
    <t>探极</t>
  </si>
  <si>
    <t>三景</t>
  </si>
  <si>
    <t>贴标</t>
  </si>
  <si>
    <t>转卖</t>
  </si>
  <si>
    <t>作业员</t>
  </si>
  <si>
    <t>捡货</t>
  </si>
  <si>
    <t>6号库</t>
  </si>
  <si>
    <t>包装</t>
  </si>
  <si>
    <t>综合业务</t>
  </si>
  <si>
    <t>拣货</t>
  </si>
  <si>
    <t>禧玛诺</t>
  </si>
  <si>
    <t>科沃斯</t>
  </si>
  <si>
    <t>小怪兽</t>
  </si>
  <si>
    <t>B2库</t>
  </si>
  <si>
    <t>拣货—南区</t>
  </si>
  <si>
    <t>1号库</t>
  </si>
  <si>
    <t>拉料</t>
  </si>
  <si>
    <t>综合</t>
  </si>
  <si>
    <t>维修</t>
  </si>
  <si>
    <t>3#</t>
  </si>
  <si>
    <t>华硕流水线拉料</t>
  </si>
  <si>
    <t>华硕流水线上包材</t>
  </si>
  <si>
    <t>打杂</t>
  </si>
  <si>
    <t>华硕备件</t>
  </si>
  <si>
    <t>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</si>
</sst>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8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theme="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  <xf numFmtId="3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3"/>
  <sheetViews>
    <sheetView tabSelected="1" workbookViewId="0">
      <pane xSplit="7" ySplit="1" topLeftCell="H2" activePane="bottomRight" state="frozen"/>
      <selection pane="topRight"/>
      <selection pane="bottomLeft"/>
      <selection pane="bottomRight" activeCell="AK6" sqref="AK6"/>
    </sheetView>
  </sheetViews>
  <sheetFormatPr defaultColWidth="4.42578125" defaultRowHeight="11.25"/>
  <cols>
    <col min="1" max="1" width="4" style="5" bestFit="1" customWidth="1"/>
    <col min="2" max="2" width="4.85546875" style="5" bestFit="1" customWidth="1"/>
    <col min="3" max="3" width="5.42578125" style="5" bestFit="1" customWidth="1"/>
    <col min="4" max="5" width="5.42578125" style="5" customWidth="1"/>
    <col min="6" max="6" width="6.85546875" style="5" bestFit="1" customWidth="1"/>
    <col min="7" max="7" width="4" style="5" bestFit="1" customWidth="1"/>
    <col min="8" max="10" width="4.140625" style="5" bestFit="1" customWidth="1"/>
    <col min="11" max="11" width="1.85546875" style="5" bestFit="1" customWidth="1"/>
    <col min="12" max="12" width="4.140625" style="5" bestFit="1" customWidth="1"/>
    <col min="13" max="13" width="1.85546875" style="5" bestFit="1" customWidth="1"/>
    <col min="14" max="14" width="4.140625" style="5" bestFit="1" customWidth="1"/>
    <col min="15" max="19" width="4.140625" style="7" bestFit="1" customWidth="1"/>
    <col min="20" max="20" width="2.7109375" style="7" bestFit="1" customWidth="1"/>
    <col min="21" max="24" width="4.140625" style="7" bestFit="1" customWidth="1"/>
    <col min="25" max="25" width="2.7109375" style="7" bestFit="1" customWidth="1"/>
    <col min="26" max="26" width="4.140625" style="7" bestFit="1" customWidth="1"/>
    <col min="27" max="27" width="2.7109375" style="7" bestFit="1" customWidth="1"/>
    <col min="28" max="33" width="4.140625" style="7" bestFit="1" customWidth="1"/>
    <col min="34" max="34" width="2.7109375" style="7" bestFit="1" customWidth="1"/>
    <col min="35" max="37" width="4.140625" style="7" bestFit="1" customWidth="1"/>
    <col min="38" max="38" width="6.85546875" style="5" bestFit="1" customWidth="1"/>
    <col min="39" max="16384" width="4.42578125" style="5"/>
  </cols>
  <sheetData>
    <row r="1" spans="1:38" ht="21">
      <c r="A1" s="1" t="s">
        <v>0</v>
      </c>
      <c r="B1" s="2" t="s">
        <v>1</v>
      </c>
      <c r="C1" s="1" t="s">
        <v>30</v>
      </c>
      <c r="D1" s="1" t="s">
        <v>307</v>
      </c>
      <c r="E1" s="1" t="s">
        <v>308</v>
      </c>
      <c r="F1" s="1" t="s">
        <v>29</v>
      </c>
      <c r="G1" s="1" t="s">
        <v>2</v>
      </c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  <c r="T1" s="3">
        <v>13</v>
      </c>
      <c r="U1" s="3">
        <v>14</v>
      </c>
      <c r="V1" s="3">
        <v>15</v>
      </c>
      <c r="W1" s="3">
        <v>16</v>
      </c>
      <c r="X1" s="3">
        <v>17</v>
      </c>
      <c r="Y1" s="3">
        <v>18</v>
      </c>
      <c r="Z1" s="3">
        <v>19</v>
      </c>
      <c r="AA1" s="3">
        <v>20</v>
      </c>
      <c r="AB1" s="3">
        <v>21</v>
      </c>
      <c r="AC1" s="3">
        <v>22</v>
      </c>
      <c r="AD1" s="3">
        <v>23</v>
      </c>
      <c r="AE1" s="3">
        <v>24</v>
      </c>
      <c r="AF1" s="3">
        <v>25</v>
      </c>
      <c r="AG1" s="3">
        <v>26</v>
      </c>
      <c r="AH1" s="3">
        <v>27</v>
      </c>
      <c r="AI1" s="3">
        <v>28</v>
      </c>
      <c r="AJ1" s="3">
        <v>29</v>
      </c>
      <c r="AK1" s="3">
        <v>30</v>
      </c>
      <c r="AL1" s="4" t="s">
        <v>3</v>
      </c>
    </row>
    <row r="2" spans="1:38" ht="15">
      <c r="A2" s="6">
        <v>1</v>
      </c>
      <c r="B2" s="8" t="s">
        <v>165</v>
      </c>
      <c r="C2" s="8" t="s">
        <v>31</v>
      </c>
      <c r="D2" s="8" t="s">
        <v>301</v>
      </c>
      <c r="E2" s="9">
        <v>1009</v>
      </c>
      <c r="F2" s="8" t="s">
        <v>309</v>
      </c>
      <c r="G2" s="8" t="s">
        <v>314</v>
      </c>
      <c r="H2" s="10">
        <v>10.5</v>
      </c>
      <c r="I2" s="10">
        <v>12</v>
      </c>
      <c r="J2" s="10">
        <v>10.5</v>
      </c>
      <c r="K2" s="10">
        <v>10.5</v>
      </c>
      <c r="L2" s="10"/>
      <c r="M2" s="10"/>
      <c r="N2" s="10">
        <v>10.5</v>
      </c>
      <c r="O2" s="10">
        <v>10.5</v>
      </c>
      <c r="P2" s="10">
        <v>10.5</v>
      </c>
      <c r="Q2" s="10">
        <v>10.5</v>
      </c>
      <c r="R2" s="10">
        <v>10.5</v>
      </c>
      <c r="S2" s="10"/>
      <c r="T2" s="10">
        <v>10.5</v>
      </c>
      <c r="U2" s="10">
        <v>10.5</v>
      </c>
      <c r="V2" s="10">
        <v>10.5</v>
      </c>
      <c r="W2" s="10">
        <v>10.5</v>
      </c>
      <c r="X2" s="10">
        <v>10.5</v>
      </c>
      <c r="Y2" s="10">
        <v>10.5</v>
      </c>
      <c r="Z2" s="10">
        <v>8</v>
      </c>
      <c r="AA2" s="10"/>
      <c r="AB2" s="10">
        <v>10.5</v>
      </c>
      <c r="AC2" s="10">
        <v>10.5</v>
      </c>
      <c r="AD2" s="10">
        <v>12</v>
      </c>
      <c r="AE2" s="10">
        <v>10.5</v>
      </c>
      <c r="AF2" s="10">
        <v>10.5</v>
      </c>
      <c r="AG2" s="10">
        <v>10.5</v>
      </c>
      <c r="AH2" s="10"/>
      <c r="AI2" s="10">
        <v>10.5</v>
      </c>
      <c r="AJ2" s="10">
        <v>10.5</v>
      </c>
      <c r="AK2" s="10">
        <v>10.5</v>
      </c>
      <c r="AL2" s="10">
        <f>SUM(H2:AK2)</f>
        <v>263</v>
      </c>
    </row>
    <row r="3" spans="1:38" ht="15">
      <c r="A3" s="6">
        <v>2</v>
      </c>
      <c r="B3" s="8" t="s">
        <v>166</v>
      </c>
      <c r="C3" s="8" t="s">
        <v>32</v>
      </c>
      <c r="D3" s="8" t="s">
        <v>302</v>
      </c>
      <c r="E3" s="9">
        <v>1010</v>
      </c>
      <c r="F3" s="8" t="s">
        <v>310</v>
      </c>
      <c r="G3" s="8" t="s">
        <v>315</v>
      </c>
      <c r="H3" s="10">
        <v>8</v>
      </c>
      <c r="I3" s="10">
        <v>9</v>
      </c>
      <c r="J3" s="10">
        <v>8</v>
      </c>
      <c r="K3" s="10">
        <v>8</v>
      </c>
      <c r="L3" s="10">
        <v>8</v>
      </c>
      <c r="M3" s="10"/>
      <c r="N3" s="10"/>
      <c r="O3" s="10">
        <v>9</v>
      </c>
      <c r="P3" s="10">
        <v>8</v>
      </c>
      <c r="Q3" s="10">
        <v>8</v>
      </c>
      <c r="R3" s="10">
        <v>8</v>
      </c>
      <c r="S3" s="10">
        <v>8</v>
      </c>
      <c r="T3" s="10"/>
      <c r="U3" s="10"/>
      <c r="V3" s="10">
        <v>10</v>
      </c>
      <c r="W3" s="10">
        <v>8</v>
      </c>
      <c r="X3" s="10">
        <v>8</v>
      </c>
      <c r="Y3" s="10">
        <v>9.5</v>
      </c>
      <c r="Z3" s="10">
        <v>8</v>
      </c>
      <c r="AA3" s="10"/>
      <c r="AB3" s="10"/>
      <c r="AC3" s="10">
        <v>8</v>
      </c>
      <c r="AD3" s="10">
        <v>8</v>
      </c>
      <c r="AE3" s="10">
        <v>8</v>
      </c>
      <c r="AF3" s="10">
        <v>9.5</v>
      </c>
      <c r="AG3" s="10">
        <v>8</v>
      </c>
      <c r="AH3" s="10"/>
      <c r="AI3" s="10"/>
      <c r="AJ3" s="10">
        <v>9</v>
      </c>
      <c r="AK3" s="10">
        <v>8</v>
      </c>
      <c r="AL3" s="10">
        <f t="shared" ref="AL3:AL66" si="0">SUM(H3:AK3)</f>
        <v>184</v>
      </c>
    </row>
    <row r="4" spans="1:38" ht="15">
      <c r="A4" s="6">
        <v>3</v>
      </c>
      <c r="B4" s="8" t="s">
        <v>167</v>
      </c>
      <c r="C4" s="8" t="s">
        <v>33</v>
      </c>
      <c r="D4" s="8" t="s">
        <v>303</v>
      </c>
      <c r="E4" s="9">
        <v>1006</v>
      </c>
      <c r="F4" s="8" t="s">
        <v>311</v>
      </c>
      <c r="G4" s="8" t="s">
        <v>316</v>
      </c>
      <c r="H4" s="10">
        <v>10.5</v>
      </c>
      <c r="I4" s="10">
        <v>10.5</v>
      </c>
      <c r="J4" s="10">
        <v>10.5</v>
      </c>
      <c r="K4" s="10">
        <v>10.5</v>
      </c>
      <c r="L4" s="10">
        <v>10.5</v>
      </c>
      <c r="M4" s="10">
        <v>10.5</v>
      </c>
      <c r="N4" s="10">
        <v>11.5</v>
      </c>
      <c r="O4" s="10">
        <v>11.5</v>
      </c>
      <c r="P4" s="10">
        <v>11.5</v>
      </c>
      <c r="Q4" s="10">
        <v>11.5</v>
      </c>
      <c r="R4" s="10">
        <v>11.5</v>
      </c>
      <c r="S4" s="10">
        <v>11.5</v>
      </c>
      <c r="T4" s="10"/>
      <c r="U4" s="10">
        <v>10.5</v>
      </c>
      <c r="V4" s="10">
        <v>10.5</v>
      </c>
      <c r="W4" s="10">
        <v>8</v>
      </c>
      <c r="X4" s="10">
        <v>13.5</v>
      </c>
      <c r="Y4" s="10">
        <v>11.5</v>
      </c>
      <c r="Z4" s="10">
        <v>8</v>
      </c>
      <c r="AA4" s="10">
        <v>11.5</v>
      </c>
      <c r="AB4" s="10">
        <v>11.5</v>
      </c>
      <c r="AC4" s="10">
        <v>13</v>
      </c>
      <c r="AD4" s="10">
        <v>14</v>
      </c>
      <c r="AE4" s="10">
        <v>12.5</v>
      </c>
      <c r="AF4" s="10">
        <v>12.5</v>
      </c>
      <c r="AG4" s="10">
        <v>11.5</v>
      </c>
      <c r="AH4" s="10"/>
      <c r="AI4" s="10">
        <v>8</v>
      </c>
      <c r="AJ4" s="10">
        <v>10.5</v>
      </c>
      <c r="AK4" s="10">
        <v>10.5</v>
      </c>
      <c r="AL4" s="10">
        <f t="shared" si="0"/>
        <v>309.5</v>
      </c>
    </row>
    <row r="5" spans="1:38" ht="15">
      <c r="A5" s="6">
        <v>4</v>
      </c>
      <c r="B5" s="8" t="s">
        <v>168</v>
      </c>
      <c r="C5" s="8" t="s">
        <v>34</v>
      </c>
      <c r="D5" s="8" t="s">
        <v>303</v>
      </c>
      <c r="E5" s="9">
        <v>1006</v>
      </c>
      <c r="F5" s="8" t="s">
        <v>311</v>
      </c>
      <c r="G5" s="8" t="s">
        <v>6</v>
      </c>
      <c r="H5" s="10">
        <v>10.5</v>
      </c>
      <c r="I5" s="10">
        <v>10.5</v>
      </c>
      <c r="J5" s="10">
        <v>12</v>
      </c>
      <c r="K5" s="10">
        <v>8</v>
      </c>
      <c r="L5" s="10">
        <v>10.5</v>
      </c>
      <c r="M5" s="10"/>
      <c r="N5" s="10">
        <v>10.5</v>
      </c>
      <c r="O5" s="10">
        <v>12</v>
      </c>
      <c r="P5" s="10">
        <v>10.5</v>
      </c>
      <c r="Q5" s="10">
        <v>10.5</v>
      </c>
      <c r="R5" s="10">
        <v>8</v>
      </c>
      <c r="S5" s="10">
        <v>10.5</v>
      </c>
      <c r="T5" s="10">
        <v>8</v>
      </c>
      <c r="U5" s="10">
        <v>10.5</v>
      </c>
      <c r="V5" s="10">
        <v>10.5</v>
      </c>
      <c r="W5" s="10">
        <v>10.5</v>
      </c>
      <c r="X5" s="10">
        <v>10.5</v>
      </c>
      <c r="Y5" s="10">
        <v>8</v>
      </c>
      <c r="Z5" s="10">
        <v>10.5</v>
      </c>
      <c r="AA5" s="10">
        <v>8</v>
      </c>
      <c r="AB5" s="10">
        <v>10.5</v>
      </c>
      <c r="AC5" s="10">
        <v>10.5</v>
      </c>
      <c r="AD5" s="10">
        <v>10.5</v>
      </c>
      <c r="AE5" s="10">
        <v>10.5</v>
      </c>
      <c r="AF5" s="10">
        <v>10.5</v>
      </c>
      <c r="AG5" s="10">
        <v>10.5</v>
      </c>
      <c r="AH5" s="10"/>
      <c r="AI5" s="10">
        <v>10.5</v>
      </c>
      <c r="AJ5" s="10">
        <v>10.5</v>
      </c>
      <c r="AK5" s="10">
        <v>10.5</v>
      </c>
      <c r="AL5" s="10">
        <f t="shared" si="0"/>
        <v>284.5</v>
      </c>
    </row>
    <row r="6" spans="1:38" ht="15">
      <c r="A6" s="6">
        <v>5</v>
      </c>
      <c r="B6" s="8" t="s">
        <v>169</v>
      </c>
      <c r="C6" s="8" t="s">
        <v>35</v>
      </c>
      <c r="D6" s="8" t="s">
        <v>303</v>
      </c>
      <c r="E6" s="9">
        <v>1006</v>
      </c>
      <c r="F6" s="8" t="s">
        <v>311</v>
      </c>
      <c r="G6" s="8" t="s">
        <v>317</v>
      </c>
      <c r="H6" s="10">
        <v>8</v>
      </c>
      <c r="I6" s="10">
        <v>8</v>
      </c>
      <c r="J6" s="10">
        <v>10.5</v>
      </c>
      <c r="K6" s="10">
        <v>8</v>
      </c>
      <c r="L6" s="10">
        <v>8</v>
      </c>
      <c r="M6" s="10">
        <v>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>
        <v>10.5</v>
      </c>
      <c r="AD6" s="10"/>
      <c r="AE6" s="10"/>
      <c r="AF6" s="10"/>
      <c r="AG6" s="10"/>
      <c r="AH6" s="10"/>
      <c r="AI6" s="10"/>
      <c r="AJ6" s="10"/>
      <c r="AK6" s="10"/>
      <c r="AL6" s="10">
        <f t="shared" si="0"/>
        <v>61</v>
      </c>
    </row>
    <row r="7" spans="1:38" ht="15">
      <c r="A7" s="6">
        <v>6</v>
      </c>
      <c r="B7" s="8" t="s">
        <v>170</v>
      </c>
      <c r="C7" s="8" t="s">
        <v>36</v>
      </c>
      <c r="D7" s="8" t="s">
        <v>302</v>
      </c>
      <c r="E7" s="9">
        <v>1010</v>
      </c>
      <c r="F7" s="8" t="s">
        <v>311</v>
      </c>
      <c r="G7" s="8" t="s">
        <v>6</v>
      </c>
      <c r="H7" s="10">
        <v>10.5</v>
      </c>
      <c r="I7" s="10">
        <v>10.5</v>
      </c>
      <c r="J7" s="10">
        <v>12</v>
      </c>
      <c r="K7" s="10">
        <v>8</v>
      </c>
      <c r="L7" s="10">
        <v>10.5</v>
      </c>
      <c r="M7" s="10"/>
      <c r="N7" s="10">
        <v>10.5</v>
      </c>
      <c r="O7" s="10">
        <v>12</v>
      </c>
      <c r="P7" s="10">
        <v>10.5</v>
      </c>
      <c r="Q7" s="10">
        <v>10.5</v>
      </c>
      <c r="R7" s="10">
        <v>10.5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>
        <f t="shared" si="0"/>
        <v>105.5</v>
      </c>
    </row>
    <row r="8" spans="1:38" ht="15">
      <c r="A8" s="6">
        <v>7</v>
      </c>
      <c r="B8" s="8" t="s">
        <v>171</v>
      </c>
      <c r="C8" s="8" t="s">
        <v>37</v>
      </c>
      <c r="D8" s="8" t="s">
        <v>303</v>
      </c>
      <c r="E8" s="9">
        <v>1006</v>
      </c>
      <c r="F8" s="8" t="s">
        <v>312</v>
      </c>
      <c r="G8" s="8" t="s">
        <v>318</v>
      </c>
      <c r="H8" s="10">
        <v>10.5</v>
      </c>
      <c r="I8" s="10">
        <v>10.5</v>
      </c>
      <c r="J8" s="10">
        <v>10.5</v>
      </c>
      <c r="K8" s="10">
        <v>10.5</v>
      </c>
      <c r="L8" s="10">
        <v>10.5</v>
      </c>
      <c r="M8" s="10"/>
      <c r="N8" s="10">
        <v>10.5</v>
      </c>
      <c r="O8" s="10">
        <v>10.5</v>
      </c>
      <c r="P8" s="10">
        <v>10.5</v>
      </c>
      <c r="Q8" s="10">
        <v>10.5</v>
      </c>
      <c r="R8" s="10">
        <v>10.5</v>
      </c>
      <c r="S8" s="10">
        <v>10.5</v>
      </c>
      <c r="T8" s="10"/>
      <c r="U8" s="10">
        <v>10.5</v>
      </c>
      <c r="V8" s="10">
        <v>10.5</v>
      </c>
      <c r="W8" s="10">
        <v>10.5</v>
      </c>
      <c r="X8" s="10">
        <v>8</v>
      </c>
      <c r="Y8" s="10">
        <v>8</v>
      </c>
      <c r="Z8" s="10">
        <v>10.5</v>
      </c>
      <c r="AA8" s="10"/>
      <c r="AB8" s="10">
        <v>10.5</v>
      </c>
      <c r="AC8" s="10">
        <v>10.5</v>
      </c>
      <c r="AD8" s="10">
        <v>10.5</v>
      </c>
      <c r="AE8" s="10">
        <v>10.5</v>
      </c>
      <c r="AF8" s="10">
        <v>10.5</v>
      </c>
      <c r="AG8" s="10">
        <v>10.5</v>
      </c>
      <c r="AH8" s="10"/>
      <c r="AI8" s="10">
        <v>10.5</v>
      </c>
      <c r="AJ8" s="10">
        <v>10.5</v>
      </c>
      <c r="AK8" s="10">
        <v>10.5</v>
      </c>
      <c r="AL8" s="10">
        <f t="shared" si="0"/>
        <v>268</v>
      </c>
    </row>
    <row r="9" spans="1:38" ht="15">
      <c r="A9" s="6">
        <v>8</v>
      </c>
      <c r="B9" s="8" t="s">
        <v>172</v>
      </c>
      <c r="C9" s="8" t="s">
        <v>38</v>
      </c>
      <c r="D9" s="8" t="s">
        <v>303</v>
      </c>
      <c r="E9" s="9">
        <v>1006</v>
      </c>
      <c r="F9" s="8" t="s">
        <v>312</v>
      </c>
      <c r="G9" s="8" t="s">
        <v>318</v>
      </c>
      <c r="H9" s="10">
        <v>10.5</v>
      </c>
      <c r="I9" s="10">
        <v>10.5</v>
      </c>
      <c r="J9" s="10">
        <v>10.5</v>
      </c>
      <c r="K9" s="10">
        <v>10.5</v>
      </c>
      <c r="L9" s="10">
        <v>10.5</v>
      </c>
      <c r="M9" s="10">
        <v>8</v>
      </c>
      <c r="N9" s="10">
        <v>10.5</v>
      </c>
      <c r="O9" s="10">
        <v>10.5</v>
      </c>
      <c r="P9" s="10">
        <v>10.5</v>
      </c>
      <c r="Q9" s="10">
        <v>10.5</v>
      </c>
      <c r="R9" s="10">
        <v>10.5</v>
      </c>
      <c r="S9" s="10">
        <v>10.5</v>
      </c>
      <c r="T9" s="10">
        <v>10.5</v>
      </c>
      <c r="U9" s="10">
        <v>10.5</v>
      </c>
      <c r="V9" s="10">
        <v>10.5</v>
      </c>
      <c r="W9" s="10">
        <v>10.5</v>
      </c>
      <c r="X9" s="10">
        <v>10.5</v>
      </c>
      <c r="Y9" s="10">
        <v>10.5</v>
      </c>
      <c r="Z9" s="10">
        <v>10.5</v>
      </c>
      <c r="AA9" s="10">
        <v>10.5</v>
      </c>
      <c r="AB9" s="10">
        <v>10.5</v>
      </c>
      <c r="AC9" s="10">
        <v>10.5</v>
      </c>
      <c r="AD9" s="10">
        <v>10.5</v>
      </c>
      <c r="AE9" s="10">
        <v>10.5</v>
      </c>
      <c r="AF9" s="10">
        <v>10.5</v>
      </c>
      <c r="AG9" s="10">
        <v>10.5</v>
      </c>
      <c r="AH9" s="10"/>
      <c r="AI9" s="10">
        <v>10.5</v>
      </c>
      <c r="AJ9" s="10">
        <v>10.5</v>
      </c>
      <c r="AK9" s="10">
        <v>10.5</v>
      </c>
      <c r="AL9" s="10">
        <f t="shared" si="0"/>
        <v>302</v>
      </c>
    </row>
    <row r="10" spans="1:38" ht="15">
      <c r="A10" s="6">
        <v>9</v>
      </c>
      <c r="B10" s="8" t="s">
        <v>173</v>
      </c>
      <c r="C10" s="8" t="s">
        <v>39</v>
      </c>
      <c r="D10" s="8" t="s">
        <v>303</v>
      </c>
      <c r="E10" s="9">
        <v>1006</v>
      </c>
      <c r="F10" s="8" t="s">
        <v>312</v>
      </c>
      <c r="G10" s="8" t="s">
        <v>318</v>
      </c>
      <c r="H10" s="10">
        <v>10.5</v>
      </c>
      <c r="I10" s="10">
        <v>12.5</v>
      </c>
      <c r="J10" s="10">
        <v>12</v>
      </c>
      <c r="K10" s="10">
        <v>12</v>
      </c>
      <c r="L10" s="10"/>
      <c r="M10" s="10"/>
      <c r="N10" s="10">
        <v>10.5</v>
      </c>
      <c r="O10" s="10">
        <v>10.5</v>
      </c>
      <c r="P10" s="10">
        <v>10.5</v>
      </c>
      <c r="Q10" s="10">
        <v>10.5</v>
      </c>
      <c r="R10" s="10">
        <v>10.5</v>
      </c>
      <c r="S10" s="10">
        <v>10.5</v>
      </c>
      <c r="T10" s="10"/>
      <c r="U10" s="10">
        <v>10.5</v>
      </c>
      <c r="V10" s="10">
        <v>10.5</v>
      </c>
      <c r="W10" s="10">
        <v>10.5</v>
      </c>
      <c r="X10" s="10">
        <v>10.5</v>
      </c>
      <c r="Y10" s="10">
        <v>10.5</v>
      </c>
      <c r="Z10" s="10">
        <v>10.5</v>
      </c>
      <c r="AA10" s="10"/>
      <c r="AB10" s="10">
        <v>10.5</v>
      </c>
      <c r="AC10" s="10">
        <v>10.5</v>
      </c>
      <c r="AD10" s="10">
        <v>10.5</v>
      </c>
      <c r="AE10" s="10">
        <v>12</v>
      </c>
      <c r="AF10" s="10">
        <v>12</v>
      </c>
      <c r="AG10" s="10">
        <v>12</v>
      </c>
      <c r="AH10" s="10"/>
      <c r="AI10" s="10">
        <v>12</v>
      </c>
      <c r="AJ10" s="10">
        <v>10.5</v>
      </c>
      <c r="AK10" s="10">
        <v>8</v>
      </c>
      <c r="AL10" s="10">
        <f t="shared" si="0"/>
        <v>271</v>
      </c>
    </row>
    <row r="11" spans="1:38" ht="15">
      <c r="A11" s="6">
        <v>10</v>
      </c>
      <c r="B11" s="8" t="s">
        <v>174</v>
      </c>
      <c r="C11" s="8" t="s">
        <v>40</v>
      </c>
      <c r="D11" s="8" t="s">
        <v>303</v>
      </c>
      <c r="E11" s="9">
        <v>1006</v>
      </c>
      <c r="F11" s="8" t="s">
        <v>312</v>
      </c>
      <c r="G11" s="8" t="s">
        <v>318</v>
      </c>
      <c r="H11" s="10">
        <v>8</v>
      </c>
      <c r="I11" s="10">
        <v>10.5</v>
      </c>
      <c r="J11" s="10"/>
      <c r="K11" s="10"/>
      <c r="L11" s="10"/>
      <c r="M11" s="10"/>
      <c r="N11" s="10"/>
      <c r="O11" s="10">
        <v>10.5</v>
      </c>
      <c r="P11" s="10">
        <v>10.5</v>
      </c>
      <c r="Q11" s="10">
        <v>10.5</v>
      </c>
      <c r="R11" s="10">
        <v>10.5</v>
      </c>
      <c r="S11" s="10">
        <v>10.5</v>
      </c>
      <c r="T11" s="10">
        <v>8</v>
      </c>
      <c r="U11" s="10">
        <v>10.5</v>
      </c>
      <c r="V11" s="10">
        <v>10.5</v>
      </c>
      <c r="W11" s="10">
        <v>10.5</v>
      </c>
      <c r="X11" s="10">
        <v>10.5</v>
      </c>
      <c r="Y11" s="10">
        <v>10.5</v>
      </c>
      <c r="Z11" s="10">
        <v>10.5</v>
      </c>
      <c r="AA11" s="10"/>
      <c r="AB11" s="10">
        <v>10.5</v>
      </c>
      <c r="AC11" s="10">
        <v>10.5</v>
      </c>
      <c r="AD11" s="10">
        <v>12</v>
      </c>
      <c r="AE11" s="10">
        <v>10.5</v>
      </c>
      <c r="AF11" s="10">
        <v>10.5</v>
      </c>
      <c r="AG11" s="10">
        <v>10.5</v>
      </c>
      <c r="AH11" s="10"/>
      <c r="AI11" s="10">
        <v>10.5</v>
      </c>
      <c r="AJ11" s="10">
        <v>10.5</v>
      </c>
      <c r="AK11" s="10">
        <v>10.5</v>
      </c>
      <c r="AL11" s="10">
        <f t="shared" si="0"/>
        <v>238</v>
      </c>
    </row>
    <row r="12" spans="1:38" ht="15">
      <c r="A12" s="6">
        <v>11</v>
      </c>
      <c r="B12" s="8" t="s">
        <v>175</v>
      </c>
      <c r="C12" s="8" t="s">
        <v>41</v>
      </c>
      <c r="D12" s="8" t="s">
        <v>303</v>
      </c>
      <c r="E12" s="9">
        <v>1006</v>
      </c>
      <c r="F12" s="8" t="s">
        <v>312</v>
      </c>
      <c r="G12" s="8" t="s">
        <v>318</v>
      </c>
      <c r="H12" s="10">
        <v>10.5</v>
      </c>
      <c r="I12" s="10">
        <v>10.5</v>
      </c>
      <c r="J12" s="10">
        <v>10.5</v>
      </c>
      <c r="K12" s="10">
        <v>10.5</v>
      </c>
      <c r="L12" s="10">
        <v>10.5</v>
      </c>
      <c r="M12" s="10"/>
      <c r="N12" s="10">
        <v>10.5</v>
      </c>
      <c r="O12" s="10">
        <v>10.5</v>
      </c>
      <c r="P12" s="10">
        <v>10.5</v>
      </c>
      <c r="Q12" s="10">
        <v>10.5</v>
      </c>
      <c r="R12" s="10">
        <v>10.5</v>
      </c>
      <c r="S12" s="10">
        <v>10.5</v>
      </c>
      <c r="T12" s="10">
        <v>8</v>
      </c>
      <c r="U12" s="10">
        <v>10.5</v>
      </c>
      <c r="V12" s="10">
        <v>10.5</v>
      </c>
      <c r="W12" s="10">
        <v>10.5</v>
      </c>
      <c r="X12" s="10">
        <v>10.5</v>
      </c>
      <c r="Y12" s="10">
        <v>10.5</v>
      </c>
      <c r="Z12" s="10">
        <v>10.5</v>
      </c>
      <c r="AA12" s="10"/>
      <c r="AB12" s="10">
        <v>10.5</v>
      </c>
      <c r="AC12" s="10">
        <v>10.5</v>
      </c>
      <c r="AD12" s="10">
        <v>10.5</v>
      </c>
      <c r="AE12" s="10">
        <v>10.5</v>
      </c>
      <c r="AF12" s="10">
        <v>10.5</v>
      </c>
      <c r="AG12" s="10">
        <v>10.5</v>
      </c>
      <c r="AH12" s="10"/>
      <c r="AI12" s="10">
        <v>10.5</v>
      </c>
      <c r="AJ12" s="10">
        <v>10.5</v>
      </c>
      <c r="AK12" s="10">
        <v>8</v>
      </c>
      <c r="AL12" s="10">
        <f t="shared" si="0"/>
        <v>278.5</v>
      </c>
    </row>
    <row r="13" spans="1:38" ht="15">
      <c r="A13" s="6">
        <v>12</v>
      </c>
      <c r="B13" s="8" t="s">
        <v>176</v>
      </c>
      <c r="C13" s="8" t="s">
        <v>42</v>
      </c>
      <c r="D13" s="8" t="s">
        <v>303</v>
      </c>
      <c r="E13" s="9">
        <v>1006</v>
      </c>
      <c r="F13" s="8" t="s">
        <v>312</v>
      </c>
      <c r="G13" s="8" t="s">
        <v>318</v>
      </c>
      <c r="H13" s="10">
        <v>10.5</v>
      </c>
      <c r="I13" s="10">
        <v>10.5</v>
      </c>
      <c r="J13" s="10">
        <v>10.5</v>
      </c>
      <c r="K13" s="10">
        <v>10.5</v>
      </c>
      <c r="L13" s="10">
        <v>10.5</v>
      </c>
      <c r="M13" s="10"/>
      <c r="N13" s="10">
        <v>10.5</v>
      </c>
      <c r="O13" s="10">
        <v>10.5</v>
      </c>
      <c r="P13" s="10">
        <v>10.5</v>
      </c>
      <c r="Q13" s="10">
        <v>10.5</v>
      </c>
      <c r="R13" s="10">
        <v>10.5</v>
      </c>
      <c r="S13" s="10">
        <v>10.5</v>
      </c>
      <c r="T13" s="10"/>
      <c r="U13" s="10">
        <v>10.5</v>
      </c>
      <c r="V13" s="10">
        <v>10.5</v>
      </c>
      <c r="W13" s="10">
        <v>10.5</v>
      </c>
      <c r="X13" s="10">
        <v>8</v>
      </c>
      <c r="Y13" s="10">
        <v>8</v>
      </c>
      <c r="Z13" s="10">
        <v>8</v>
      </c>
      <c r="AA13" s="10"/>
      <c r="AB13" s="10">
        <v>10.5</v>
      </c>
      <c r="AC13" s="10">
        <v>10.5</v>
      </c>
      <c r="AD13" s="10">
        <v>10.5</v>
      </c>
      <c r="AE13" s="10">
        <v>10.5</v>
      </c>
      <c r="AF13" s="10">
        <v>10.5</v>
      </c>
      <c r="AG13" s="10">
        <v>10.5</v>
      </c>
      <c r="AH13" s="10"/>
      <c r="AI13" s="10">
        <v>10.5</v>
      </c>
      <c r="AJ13" s="10">
        <v>10.5</v>
      </c>
      <c r="AK13" s="10">
        <v>10.5</v>
      </c>
      <c r="AL13" s="10">
        <f t="shared" si="0"/>
        <v>265.5</v>
      </c>
    </row>
    <row r="14" spans="1:38" ht="15">
      <c r="A14" s="6">
        <v>13</v>
      </c>
      <c r="B14" s="8" t="s">
        <v>177</v>
      </c>
      <c r="C14" s="8" t="s">
        <v>43</v>
      </c>
      <c r="D14" s="8" t="s">
        <v>304</v>
      </c>
      <c r="E14" s="9">
        <v>1007</v>
      </c>
      <c r="F14" s="8" t="s">
        <v>313</v>
      </c>
      <c r="G14" s="8" t="s">
        <v>319</v>
      </c>
      <c r="H14" s="10">
        <v>10.5</v>
      </c>
      <c r="I14" s="10">
        <v>10.5</v>
      </c>
      <c r="J14" s="10">
        <v>10.5</v>
      </c>
      <c r="K14" s="10">
        <v>10.5</v>
      </c>
      <c r="L14" s="10">
        <v>10.5</v>
      </c>
      <c r="M14" s="10"/>
      <c r="N14" s="10">
        <v>10.5</v>
      </c>
      <c r="O14" s="10">
        <v>10.5</v>
      </c>
      <c r="P14" s="10">
        <v>10.5</v>
      </c>
      <c r="Q14" s="10">
        <v>10.5</v>
      </c>
      <c r="R14" s="10">
        <v>10.5</v>
      </c>
      <c r="S14" s="10">
        <v>10.5</v>
      </c>
      <c r="T14" s="10"/>
      <c r="U14" s="10">
        <v>10.5</v>
      </c>
      <c r="V14" s="10">
        <v>10.5</v>
      </c>
      <c r="W14" s="10">
        <v>8</v>
      </c>
      <c r="X14" s="10">
        <v>10.5</v>
      </c>
      <c r="Y14" s="10">
        <v>10.5</v>
      </c>
      <c r="Z14" s="10">
        <v>10.5</v>
      </c>
      <c r="AA14" s="10"/>
      <c r="AB14" s="10">
        <v>10.5</v>
      </c>
      <c r="AC14" s="10">
        <v>10.5</v>
      </c>
      <c r="AD14" s="10">
        <v>10.5</v>
      </c>
      <c r="AE14" s="10">
        <v>10.5</v>
      </c>
      <c r="AF14" s="10">
        <v>10.5</v>
      </c>
      <c r="AG14" s="10">
        <v>10.5</v>
      </c>
      <c r="AH14" s="10"/>
      <c r="AI14" s="10">
        <v>10.5</v>
      </c>
      <c r="AJ14" s="10">
        <v>8</v>
      </c>
      <c r="AK14" s="10">
        <v>10.5</v>
      </c>
      <c r="AL14" s="10">
        <f t="shared" si="0"/>
        <v>268</v>
      </c>
    </row>
    <row r="15" spans="1:38" ht="15">
      <c r="A15" s="6">
        <v>14</v>
      </c>
      <c r="B15" s="8" t="s">
        <v>178</v>
      </c>
      <c r="C15" s="8" t="s">
        <v>44</v>
      </c>
      <c r="D15" s="8" t="s">
        <v>304</v>
      </c>
      <c r="E15" s="9">
        <v>1007</v>
      </c>
      <c r="F15" s="8" t="s">
        <v>313</v>
      </c>
      <c r="G15" s="8" t="s">
        <v>320</v>
      </c>
      <c r="H15" s="10">
        <v>10.5</v>
      </c>
      <c r="I15" s="10">
        <v>10.5</v>
      </c>
      <c r="J15" s="10">
        <v>10.5</v>
      </c>
      <c r="K15" s="10">
        <v>10.5</v>
      </c>
      <c r="L15" s="10">
        <v>10.5</v>
      </c>
      <c r="M15" s="10"/>
      <c r="N15" s="10">
        <v>10.5</v>
      </c>
      <c r="O15" s="10">
        <v>8</v>
      </c>
      <c r="P15" s="10">
        <v>10.5</v>
      </c>
      <c r="Q15" s="10">
        <v>10.5</v>
      </c>
      <c r="R15" s="10">
        <v>10.5</v>
      </c>
      <c r="S15" s="10">
        <v>10.5</v>
      </c>
      <c r="T15" s="10"/>
      <c r="U15" s="10">
        <v>10.5</v>
      </c>
      <c r="V15" s="10">
        <v>10.5</v>
      </c>
      <c r="W15" s="10">
        <v>10.5</v>
      </c>
      <c r="X15" s="10">
        <v>10.5</v>
      </c>
      <c r="Y15" s="10">
        <v>10.5</v>
      </c>
      <c r="Z15" s="10">
        <v>10.5</v>
      </c>
      <c r="AA15" s="10"/>
      <c r="AB15" s="10">
        <v>10.5</v>
      </c>
      <c r="AC15" s="10">
        <v>10.5</v>
      </c>
      <c r="AD15" s="10">
        <v>10.5</v>
      </c>
      <c r="AE15" s="10">
        <v>10.5</v>
      </c>
      <c r="AF15" s="10">
        <v>8</v>
      </c>
      <c r="AG15" s="10">
        <v>10.5</v>
      </c>
      <c r="AH15" s="10"/>
      <c r="AI15" s="10">
        <v>10.5</v>
      </c>
      <c r="AJ15" s="10">
        <v>10.5</v>
      </c>
      <c r="AK15" s="10">
        <v>10.5</v>
      </c>
      <c r="AL15" s="10">
        <f t="shared" si="0"/>
        <v>268</v>
      </c>
    </row>
    <row r="16" spans="1:38" ht="15">
      <c r="B16" s="8" t="s">
        <v>179</v>
      </c>
      <c r="C16" s="8" t="s">
        <v>45</v>
      </c>
      <c r="D16" s="8" t="s">
        <v>302</v>
      </c>
      <c r="E16" s="9">
        <v>1010</v>
      </c>
      <c r="F16" s="8" t="s">
        <v>309</v>
      </c>
      <c r="G16" s="8" t="s">
        <v>321</v>
      </c>
      <c r="H16" s="10">
        <v>10.5</v>
      </c>
      <c r="I16" s="10">
        <v>10.5</v>
      </c>
      <c r="J16" s="10"/>
      <c r="K16" s="10">
        <v>10.5</v>
      </c>
      <c r="L16" s="10">
        <v>8</v>
      </c>
      <c r="M16" s="10"/>
      <c r="N16" s="10">
        <v>11.5</v>
      </c>
      <c r="O16" s="10">
        <v>11.5</v>
      </c>
      <c r="P16" s="10">
        <v>11.5</v>
      </c>
      <c r="Q16" s="10">
        <v>11.5</v>
      </c>
      <c r="R16" s="10">
        <v>11.5</v>
      </c>
      <c r="S16" s="10"/>
      <c r="T16" s="10"/>
      <c r="U16" s="10"/>
      <c r="V16" s="10">
        <v>11.5</v>
      </c>
      <c r="W16" s="10">
        <v>11.5</v>
      </c>
      <c r="X16" s="10">
        <v>11.5</v>
      </c>
      <c r="Y16" s="10">
        <v>11.5</v>
      </c>
      <c r="Z16" s="10"/>
      <c r="AA16" s="10"/>
      <c r="AB16" s="10">
        <v>10.5</v>
      </c>
      <c r="AC16" s="10">
        <v>10.5</v>
      </c>
      <c r="AD16" s="10">
        <v>10.5</v>
      </c>
      <c r="AE16" s="10">
        <v>10.5</v>
      </c>
      <c r="AF16" s="10">
        <v>10.5</v>
      </c>
      <c r="AG16" s="10"/>
      <c r="AH16" s="10"/>
      <c r="AI16" s="10">
        <v>10.5</v>
      </c>
      <c r="AJ16" s="10">
        <v>10.5</v>
      </c>
      <c r="AK16" s="10">
        <v>10.5</v>
      </c>
      <c r="AL16" s="10">
        <f t="shared" si="0"/>
        <v>227</v>
      </c>
    </row>
    <row r="17" spans="2:38" ht="15">
      <c r="B17" s="8" t="s">
        <v>180</v>
      </c>
      <c r="C17" s="8" t="s">
        <v>46</v>
      </c>
      <c r="D17" s="8" t="s">
        <v>303</v>
      </c>
      <c r="E17" s="9">
        <v>1006</v>
      </c>
      <c r="F17" s="8" t="s">
        <v>310</v>
      </c>
      <c r="G17" s="8" t="s">
        <v>322</v>
      </c>
      <c r="H17" s="10">
        <v>10</v>
      </c>
      <c r="I17" s="10">
        <v>9</v>
      </c>
      <c r="J17" s="10">
        <v>10.5</v>
      </c>
      <c r="K17" s="10"/>
      <c r="L17" s="10">
        <v>8</v>
      </c>
      <c r="M17" s="10"/>
      <c r="N17" s="10">
        <v>11</v>
      </c>
      <c r="O17" s="10">
        <v>10</v>
      </c>
      <c r="P17" s="10">
        <v>10</v>
      </c>
      <c r="Q17" s="10">
        <v>12</v>
      </c>
      <c r="R17" s="10">
        <v>10</v>
      </c>
      <c r="S17" s="10">
        <v>8</v>
      </c>
      <c r="T17" s="10"/>
      <c r="U17" s="10">
        <v>9</v>
      </c>
      <c r="V17" s="10">
        <v>9</v>
      </c>
      <c r="W17" s="10">
        <v>9</v>
      </c>
      <c r="X17" s="10">
        <v>11</v>
      </c>
      <c r="Y17" s="10">
        <v>10.5</v>
      </c>
      <c r="Z17" s="10">
        <v>8</v>
      </c>
      <c r="AA17" s="10"/>
      <c r="AB17" s="10">
        <v>9.5</v>
      </c>
      <c r="AC17" s="10">
        <v>8</v>
      </c>
      <c r="AD17" s="10">
        <v>9.5</v>
      </c>
      <c r="AE17" s="10">
        <v>10.5</v>
      </c>
      <c r="AF17" s="10">
        <v>9.5</v>
      </c>
      <c r="AG17" s="10">
        <v>8</v>
      </c>
      <c r="AH17" s="10">
        <v>8</v>
      </c>
      <c r="AI17" s="10">
        <v>9</v>
      </c>
      <c r="AJ17" s="10">
        <v>9</v>
      </c>
      <c r="AK17" s="10">
        <v>9</v>
      </c>
      <c r="AL17" s="10">
        <f t="shared" si="0"/>
        <v>245</v>
      </c>
    </row>
    <row r="18" spans="2:38" ht="15">
      <c r="B18" s="8" t="s">
        <v>181</v>
      </c>
      <c r="C18" s="8" t="s">
        <v>47</v>
      </c>
      <c r="D18" s="8" t="s">
        <v>303</v>
      </c>
      <c r="E18" s="9">
        <v>1006</v>
      </c>
      <c r="F18" s="8" t="s">
        <v>310</v>
      </c>
      <c r="G18" s="8" t="s">
        <v>315</v>
      </c>
      <c r="H18" s="10">
        <v>8</v>
      </c>
      <c r="I18" s="10">
        <v>9</v>
      </c>
      <c r="J18" s="10">
        <v>10.5</v>
      </c>
      <c r="K18" s="10"/>
      <c r="L18" s="10">
        <v>8</v>
      </c>
      <c r="M18" s="10"/>
      <c r="N18" s="10">
        <v>9</v>
      </c>
      <c r="O18" s="10">
        <v>8</v>
      </c>
      <c r="P18" s="10">
        <v>8</v>
      </c>
      <c r="Q18" s="10">
        <v>3</v>
      </c>
      <c r="R18" s="10">
        <v>5.5</v>
      </c>
      <c r="S18" s="10"/>
      <c r="T18" s="10"/>
      <c r="U18" s="10">
        <v>3</v>
      </c>
      <c r="V18" s="10">
        <v>10.5</v>
      </c>
      <c r="W18" s="10">
        <v>7</v>
      </c>
      <c r="X18" s="10">
        <v>8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>
        <f t="shared" si="0"/>
        <v>97.5</v>
      </c>
    </row>
    <row r="19" spans="2:38" ht="15">
      <c r="B19" s="8" t="s">
        <v>182</v>
      </c>
      <c r="C19" s="8" t="s">
        <v>48</v>
      </c>
      <c r="D19" s="8" t="s">
        <v>304</v>
      </c>
      <c r="E19" s="9">
        <v>1007</v>
      </c>
      <c r="F19" s="8" t="s">
        <v>310</v>
      </c>
      <c r="G19" s="8" t="s">
        <v>323</v>
      </c>
      <c r="H19" s="10">
        <v>10.5</v>
      </c>
      <c r="I19" s="10">
        <v>8</v>
      </c>
      <c r="J19" s="10">
        <v>10.5</v>
      </c>
      <c r="K19" s="10">
        <v>10.5</v>
      </c>
      <c r="L19" s="10">
        <v>10.5</v>
      </c>
      <c r="M19" s="10">
        <v>8</v>
      </c>
      <c r="N19" s="10"/>
      <c r="O19" s="10">
        <v>10.5</v>
      </c>
      <c r="P19" s="10">
        <v>10.5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>
        <f t="shared" si="0"/>
        <v>79</v>
      </c>
    </row>
    <row r="20" spans="2:38" ht="15">
      <c r="B20" s="8" t="s">
        <v>183</v>
      </c>
      <c r="C20" s="8" t="s">
        <v>49</v>
      </c>
      <c r="D20" s="8" t="s">
        <v>302</v>
      </c>
      <c r="E20" s="9">
        <v>1010</v>
      </c>
      <c r="F20" s="8" t="s">
        <v>310</v>
      </c>
      <c r="G20" s="8" t="s">
        <v>324</v>
      </c>
      <c r="H20" s="10">
        <v>10.5</v>
      </c>
      <c r="I20" s="10">
        <v>10.5</v>
      </c>
      <c r="J20" s="10">
        <v>10.5</v>
      </c>
      <c r="K20" s="10">
        <v>10.5</v>
      </c>
      <c r="L20" s="10">
        <v>10.5</v>
      </c>
      <c r="M20" s="10">
        <v>8</v>
      </c>
      <c r="N20" s="10">
        <v>10.5</v>
      </c>
      <c r="O20" s="10">
        <v>10.5</v>
      </c>
      <c r="P20" s="10"/>
      <c r="Q20" s="10"/>
      <c r="R20" s="10"/>
      <c r="S20" s="10">
        <v>10.5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>
        <f t="shared" si="0"/>
        <v>92</v>
      </c>
    </row>
    <row r="21" spans="2:38" ht="15">
      <c r="B21" s="8" t="s">
        <v>184</v>
      </c>
      <c r="C21" s="8" t="s">
        <v>50</v>
      </c>
      <c r="D21" s="8" t="s">
        <v>303</v>
      </c>
      <c r="E21" s="9">
        <v>1006</v>
      </c>
      <c r="F21" s="8" t="s">
        <v>311</v>
      </c>
      <c r="G21" s="8" t="s">
        <v>317</v>
      </c>
      <c r="H21" s="10">
        <v>8</v>
      </c>
      <c r="I21" s="10">
        <v>8</v>
      </c>
      <c r="J21" s="10">
        <v>10.5</v>
      </c>
      <c r="K21" s="10">
        <v>8</v>
      </c>
      <c r="L21" s="10">
        <v>8</v>
      </c>
      <c r="M21" s="10">
        <v>8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>
        <f t="shared" si="0"/>
        <v>50.5</v>
      </c>
    </row>
    <row r="22" spans="2:38" ht="15">
      <c r="B22" s="8" t="s">
        <v>185</v>
      </c>
      <c r="C22" s="8" t="s">
        <v>51</v>
      </c>
      <c r="D22" s="8" t="s">
        <v>303</v>
      </c>
      <c r="E22" s="9">
        <v>1006</v>
      </c>
      <c r="F22" s="8" t="s">
        <v>311</v>
      </c>
      <c r="G22" s="8" t="s">
        <v>316</v>
      </c>
      <c r="H22" s="10">
        <v>10.5</v>
      </c>
      <c r="I22" s="10">
        <v>10.5</v>
      </c>
      <c r="J22" s="10">
        <v>10.5</v>
      </c>
      <c r="K22" s="10">
        <v>10.5</v>
      </c>
      <c r="L22" s="10">
        <v>10.5</v>
      </c>
      <c r="M22" s="10"/>
      <c r="N22" s="10">
        <v>11.5</v>
      </c>
      <c r="O22" s="10">
        <v>11.5</v>
      </c>
      <c r="P22" s="10">
        <v>11.5</v>
      </c>
      <c r="Q22" s="10">
        <v>11.5</v>
      </c>
      <c r="R22" s="10">
        <v>14.5</v>
      </c>
      <c r="S22" s="10">
        <v>11.5</v>
      </c>
      <c r="T22" s="10"/>
      <c r="U22" s="10">
        <v>10</v>
      </c>
      <c r="V22" s="10">
        <v>10.5</v>
      </c>
      <c r="W22" s="10">
        <v>11</v>
      </c>
      <c r="X22" s="10"/>
      <c r="Y22" s="10">
        <v>10.5</v>
      </c>
      <c r="Z22" s="10">
        <v>10.5</v>
      </c>
      <c r="AA22" s="10">
        <v>10.5</v>
      </c>
      <c r="AB22" s="10">
        <v>11.5</v>
      </c>
      <c r="AC22" s="10">
        <v>13</v>
      </c>
      <c r="AD22" s="10">
        <v>12.5</v>
      </c>
      <c r="AE22" s="10">
        <v>11.5</v>
      </c>
      <c r="AF22" s="10">
        <v>11.5</v>
      </c>
      <c r="AG22" s="10">
        <v>11.5</v>
      </c>
      <c r="AH22" s="10"/>
      <c r="AI22" s="10">
        <v>11.5</v>
      </c>
      <c r="AJ22" s="10">
        <v>11.5</v>
      </c>
      <c r="AK22" s="10">
        <v>11.5</v>
      </c>
      <c r="AL22" s="10">
        <f t="shared" si="0"/>
        <v>293.5</v>
      </c>
    </row>
    <row r="23" spans="2:38" ht="15">
      <c r="B23" s="8" t="s">
        <v>186</v>
      </c>
      <c r="C23" s="8" t="s">
        <v>52</v>
      </c>
      <c r="D23" s="8" t="s">
        <v>302</v>
      </c>
      <c r="E23" s="9">
        <v>1010</v>
      </c>
      <c r="F23" s="8" t="s">
        <v>311</v>
      </c>
      <c r="G23" s="8" t="s">
        <v>325</v>
      </c>
      <c r="H23" s="10">
        <v>10.5</v>
      </c>
      <c r="I23" s="10">
        <v>12</v>
      </c>
      <c r="J23" s="10">
        <v>10.5</v>
      </c>
      <c r="K23" s="10">
        <v>10.5</v>
      </c>
      <c r="L23" s="10">
        <v>10.5</v>
      </c>
      <c r="M23" s="10"/>
      <c r="N23" s="10"/>
      <c r="O23" s="10">
        <v>10.5</v>
      </c>
      <c r="P23" s="10">
        <v>10.5</v>
      </c>
      <c r="Q23" s="10">
        <v>10.5</v>
      </c>
      <c r="R23" s="10">
        <v>10.5</v>
      </c>
      <c r="S23" s="10">
        <v>10.5</v>
      </c>
      <c r="T23" s="10">
        <v>8</v>
      </c>
      <c r="U23" s="10">
        <v>10.5</v>
      </c>
      <c r="V23" s="10">
        <v>10.5</v>
      </c>
      <c r="W23" s="10">
        <v>10.5</v>
      </c>
      <c r="X23" s="10">
        <v>10.5</v>
      </c>
      <c r="Y23" s="10">
        <v>10.5</v>
      </c>
      <c r="Z23" s="10">
        <v>10.5</v>
      </c>
      <c r="AA23" s="10">
        <v>8</v>
      </c>
      <c r="AB23" s="10">
        <v>8</v>
      </c>
      <c r="AC23" s="10">
        <v>10.5</v>
      </c>
      <c r="AD23" s="10">
        <v>10.5</v>
      </c>
      <c r="AE23" s="10">
        <v>10.5</v>
      </c>
      <c r="AF23" s="10">
        <v>10.5</v>
      </c>
      <c r="AG23" s="10">
        <v>10.5</v>
      </c>
      <c r="AH23" s="10">
        <v>8</v>
      </c>
      <c r="AI23" s="10">
        <v>10.5</v>
      </c>
      <c r="AJ23" s="10">
        <v>10.5</v>
      </c>
      <c r="AK23" s="10">
        <v>10.5</v>
      </c>
      <c r="AL23" s="10">
        <f t="shared" si="0"/>
        <v>285.5</v>
      </c>
    </row>
    <row r="24" spans="2:38" ht="15">
      <c r="B24" s="8" t="s">
        <v>187</v>
      </c>
      <c r="C24" s="8" t="s">
        <v>53</v>
      </c>
      <c r="D24" s="8" t="s">
        <v>302</v>
      </c>
      <c r="E24" s="9">
        <v>1010</v>
      </c>
      <c r="F24" s="8" t="s">
        <v>311</v>
      </c>
      <c r="G24" s="8" t="s">
        <v>326</v>
      </c>
      <c r="H24" s="10">
        <v>10.5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>
        <f t="shared" si="0"/>
        <v>10.5</v>
      </c>
    </row>
    <row r="25" spans="2:38" ht="15">
      <c r="B25" s="8" t="s">
        <v>188</v>
      </c>
      <c r="C25" s="8" t="s">
        <v>54</v>
      </c>
      <c r="D25" s="8" t="s">
        <v>302</v>
      </c>
      <c r="E25" s="9">
        <v>1010</v>
      </c>
      <c r="F25" s="8" t="s">
        <v>311</v>
      </c>
      <c r="G25" s="8" t="s">
        <v>327</v>
      </c>
      <c r="H25" s="10">
        <v>10.5</v>
      </c>
      <c r="I25" s="10">
        <v>8</v>
      </c>
      <c r="J25" s="10">
        <v>12</v>
      </c>
      <c r="K25" s="10">
        <v>8</v>
      </c>
      <c r="L25" s="10">
        <v>10.5</v>
      </c>
      <c r="M25" s="10"/>
      <c r="N25" s="10">
        <v>10.5</v>
      </c>
      <c r="O25" s="10">
        <v>12</v>
      </c>
      <c r="P25" s="10">
        <v>10.5</v>
      </c>
      <c r="Q25" s="10">
        <v>10.5</v>
      </c>
      <c r="R25" s="10">
        <v>10.5</v>
      </c>
      <c r="S25" s="10">
        <v>10.5</v>
      </c>
      <c r="T25" s="10">
        <v>8</v>
      </c>
      <c r="U25" s="10">
        <v>10.5</v>
      </c>
      <c r="V25" s="10">
        <v>10.5</v>
      </c>
      <c r="W25" s="10">
        <v>10.5</v>
      </c>
      <c r="X25" s="10">
        <v>10.5</v>
      </c>
      <c r="Y25" s="10">
        <v>8</v>
      </c>
      <c r="Z25" s="10">
        <v>10.5</v>
      </c>
      <c r="AA25" s="10">
        <v>8</v>
      </c>
      <c r="AB25" s="10"/>
      <c r="AC25" s="10">
        <v>10.5</v>
      </c>
      <c r="AD25" s="10">
        <v>10.5</v>
      </c>
      <c r="AE25" s="10">
        <v>10.5</v>
      </c>
      <c r="AF25" s="10">
        <v>10.5</v>
      </c>
      <c r="AG25" s="10">
        <v>10.5</v>
      </c>
      <c r="AH25" s="10"/>
      <c r="AI25" s="10">
        <v>10.5</v>
      </c>
      <c r="AJ25" s="10">
        <v>10.5</v>
      </c>
      <c r="AK25" s="10">
        <v>10.5</v>
      </c>
      <c r="AL25" s="10">
        <f t="shared" si="0"/>
        <v>274</v>
      </c>
    </row>
    <row r="26" spans="2:38" ht="15">
      <c r="B26" s="8" t="s">
        <v>189</v>
      </c>
      <c r="C26" s="8" t="s">
        <v>55</v>
      </c>
      <c r="D26" s="8" t="s">
        <v>303</v>
      </c>
      <c r="E26" s="9">
        <v>1006</v>
      </c>
      <c r="F26" s="8" t="s">
        <v>312</v>
      </c>
      <c r="G26" s="8" t="s">
        <v>318</v>
      </c>
      <c r="H26" s="10">
        <v>10.5</v>
      </c>
      <c r="I26" s="10">
        <v>10.5</v>
      </c>
      <c r="J26" s="10">
        <v>10.5</v>
      </c>
      <c r="K26" s="10">
        <v>10.5</v>
      </c>
      <c r="L26" s="10">
        <v>10.5</v>
      </c>
      <c r="M26" s="10"/>
      <c r="N26" s="10">
        <v>10.5</v>
      </c>
      <c r="O26" s="10">
        <v>10.5</v>
      </c>
      <c r="P26" s="10">
        <v>10.5</v>
      </c>
      <c r="Q26" s="10">
        <v>10.5</v>
      </c>
      <c r="R26" s="10">
        <v>10.5</v>
      </c>
      <c r="S26" s="10">
        <v>8</v>
      </c>
      <c r="T26" s="10">
        <v>10.5</v>
      </c>
      <c r="U26" s="10">
        <v>10.5</v>
      </c>
      <c r="V26" s="10">
        <v>10.5</v>
      </c>
      <c r="W26" s="10">
        <v>10.5</v>
      </c>
      <c r="X26" s="10">
        <v>10.5</v>
      </c>
      <c r="Y26" s="10">
        <v>10.5</v>
      </c>
      <c r="Z26" s="10">
        <v>10.5</v>
      </c>
      <c r="AA26" s="10"/>
      <c r="AB26" s="10">
        <v>10.5</v>
      </c>
      <c r="AC26" s="10">
        <v>10.5</v>
      </c>
      <c r="AD26" s="10">
        <v>10.5</v>
      </c>
      <c r="AE26" s="10">
        <v>8</v>
      </c>
      <c r="AF26" s="10">
        <v>10.5</v>
      </c>
      <c r="AG26" s="10">
        <v>10.5</v>
      </c>
      <c r="AH26" s="10"/>
      <c r="AI26" s="10">
        <v>8</v>
      </c>
      <c r="AJ26" s="10">
        <v>10.5</v>
      </c>
      <c r="AK26" s="10">
        <v>10.5</v>
      </c>
      <c r="AL26" s="10">
        <f t="shared" si="0"/>
        <v>276</v>
      </c>
    </row>
    <row r="27" spans="2:38" ht="15">
      <c r="B27" s="8" t="s">
        <v>190</v>
      </c>
      <c r="C27" s="8" t="s">
        <v>56</v>
      </c>
      <c r="D27" s="8" t="s">
        <v>303</v>
      </c>
      <c r="E27" s="9">
        <v>1006</v>
      </c>
      <c r="F27" s="8" t="s">
        <v>312</v>
      </c>
      <c r="G27" s="8" t="s">
        <v>318</v>
      </c>
      <c r="H27" s="10">
        <v>10.5</v>
      </c>
      <c r="I27" s="10">
        <v>12.5</v>
      </c>
      <c r="J27" s="10">
        <v>12</v>
      </c>
      <c r="K27" s="10">
        <v>12</v>
      </c>
      <c r="L27" s="10">
        <v>10.5</v>
      </c>
      <c r="M27" s="10">
        <v>9.5</v>
      </c>
      <c r="N27" s="10">
        <v>10.5</v>
      </c>
      <c r="O27" s="10">
        <v>10.5</v>
      </c>
      <c r="P27" s="10">
        <v>10.5</v>
      </c>
      <c r="Q27" s="10">
        <v>10.5</v>
      </c>
      <c r="R27" s="10">
        <v>10.5</v>
      </c>
      <c r="S27" s="10">
        <v>10.5</v>
      </c>
      <c r="T27" s="10"/>
      <c r="U27" s="10">
        <v>10.5</v>
      </c>
      <c r="V27" s="10">
        <v>10.5</v>
      </c>
      <c r="W27" s="10">
        <v>10.5</v>
      </c>
      <c r="X27" s="10">
        <v>10.5</v>
      </c>
      <c r="Y27" s="10">
        <v>10.5</v>
      </c>
      <c r="Z27" s="10">
        <v>10.5</v>
      </c>
      <c r="AA27" s="10"/>
      <c r="AB27" s="10">
        <v>10.5</v>
      </c>
      <c r="AC27" s="10">
        <v>10.5</v>
      </c>
      <c r="AD27" s="10">
        <v>10.5</v>
      </c>
      <c r="AE27" s="10">
        <v>12</v>
      </c>
      <c r="AF27" s="10">
        <v>12</v>
      </c>
      <c r="AG27" s="10">
        <v>12</v>
      </c>
      <c r="AH27" s="10"/>
      <c r="AI27" s="10">
        <v>12</v>
      </c>
      <c r="AJ27" s="10">
        <v>10.5</v>
      </c>
      <c r="AK27" s="10">
        <v>10.5</v>
      </c>
      <c r="AL27" s="10">
        <f t="shared" si="0"/>
        <v>293.5</v>
      </c>
    </row>
    <row r="28" spans="2:38" ht="15">
      <c r="B28" s="8" t="s">
        <v>191</v>
      </c>
      <c r="C28" s="8" t="s">
        <v>57</v>
      </c>
      <c r="D28" s="8" t="s">
        <v>303</v>
      </c>
      <c r="E28" s="9">
        <v>1006</v>
      </c>
      <c r="F28" s="8" t="s">
        <v>313</v>
      </c>
      <c r="G28" s="8" t="s">
        <v>328</v>
      </c>
      <c r="H28" s="10">
        <v>10.5</v>
      </c>
      <c r="I28" s="10">
        <v>10.5</v>
      </c>
      <c r="J28" s="10">
        <v>10.5</v>
      </c>
      <c r="K28" s="10">
        <v>10.5</v>
      </c>
      <c r="L28" s="10">
        <v>10.5</v>
      </c>
      <c r="M28" s="10"/>
      <c r="N28" s="10">
        <v>10.5</v>
      </c>
      <c r="O28" s="10">
        <v>10.5</v>
      </c>
      <c r="P28" s="10">
        <v>10.5</v>
      </c>
      <c r="Q28" s="10">
        <v>10.5</v>
      </c>
      <c r="R28" s="10">
        <v>10.5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>
        <v>10.5</v>
      </c>
      <c r="AJ28" s="10">
        <v>10.5</v>
      </c>
      <c r="AK28" s="10">
        <v>10.5</v>
      </c>
      <c r="AL28" s="10">
        <f t="shared" si="0"/>
        <v>136.5</v>
      </c>
    </row>
    <row r="29" spans="2:38" ht="15">
      <c r="B29" s="8" t="s">
        <v>192</v>
      </c>
      <c r="C29" s="8" t="s">
        <v>58</v>
      </c>
      <c r="D29" s="8" t="s">
        <v>304</v>
      </c>
      <c r="E29" s="9">
        <v>1007</v>
      </c>
      <c r="F29" s="8" t="s">
        <v>313</v>
      </c>
      <c r="G29" s="8" t="s">
        <v>323</v>
      </c>
      <c r="H29" s="10">
        <v>10.5</v>
      </c>
      <c r="I29" s="10">
        <v>10.5</v>
      </c>
      <c r="J29" s="10">
        <v>10.5</v>
      </c>
      <c r="K29" s="10">
        <v>10.5</v>
      </c>
      <c r="L29" s="10">
        <v>10.5</v>
      </c>
      <c r="M29" s="10">
        <v>10.5</v>
      </c>
      <c r="N29" s="10">
        <v>10.5</v>
      </c>
      <c r="O29" s="10">
        <v>10.5</v>
      </c>
      <c r="P29" s="10">
        <v>10.5</v>
      </c>
      <c r="Q29" s="10">
        <v>10.5</v>
      </c>
      <c r="R29" s="10">
        <v>10.5</v>
      </c>
      <c r="S29" s="10">
        <v>10.5</v>
      </c>
      <c r="T29" s="10"/>
      <c r="U29" s="10">
        <v>10.5</v>
      </c>
      <c r="V29" s="10">
        <v>10.5</v>
      </c>
      <c r="W29" s="10">
        <v>10.5</v>
      </c>
      <c r="X29" s="10">
        <v>10.5</v>
      </c>
      <c r="Y29" s="10">
        <v>10.5</v>
      </c>
      <c r="Z29" s="10">
        <v>10.5</v>
      </c>
      <c r="AA29" s="10"/>
      <c r="AB29" s="10">
        <v>10.5</v>
      </c>
      <c r="AC29" s="10">
        <v>10.5</v>
      </c>
      <c r="AD29" s="10">
        <v>10.5</v>
      </c>
      <c r="AE29" s="10">
        <v>10.5</v>
      </c>
      <c r="AF29" s="10">
        <v>10.5</v>
      </c>
      <c r="AG29" s="10">
        <v>10.5</v>
      </c>
      <c r="AH29" s="10"/>
      <c r="AI29" s="10">
        <v>10.5</v>
      </c>
      <c r="AJ29" s="10">
        <v>10.5</v>
      </c>
      <c r="AK29" s="10">
        <v>10.5</v>
      </c>
      <c r="AL29" s="10">
        <f t="shared" si="0"/>
        <v>283.5</v>
      </c>
    </row>
    <row r="30" spans="2:38" ht="15">
      <c r="B30" s="8" t="s">
        <v>193</v>
      </c>
      <c r="C30" s="8" t="s">
        <v>59</v>
      </c>
      <c r="D30" s="8" t="s">
        <v>304</v>
      </c>
      <c r="E30" s="9">
        <v>1007</v>
      </c>
      <c r="F30" s="8" t="s">
        <v>313</v>
      </c>
      <c r="G30" s="8" t="s">
        <v>329</v>
      </c>
      <c r="H30" s="10">
        <v>10.5</v>
      </c>
      <c r="I30" s="10">
        <v>10.5</v>
      </c>
      <c r="J30" s="10">
        <v>10.5</v>
      </c>
      <c r="K30" s="10">
        <v>10.5</v>
      </c>
      <c r="L30" s="10">
        <v>10.5</v>
      </c>
      <c r="M30" s="10"/>
      <c r="N30" s="10">
        <v>10.5</v>
      </c>
      <c r="O30" s="10">
        <v>10.5</v>
      </c>
      <c r="P30" s="10">
        <v>10.5</v>
      </c>
      <c r="Q30" s="10">
        <v>10.5</v>
      </c>
      <c r="R30" s="10">
        <v>10.5</v>
      </c>
      <c r="S30" s="10">
        <v>10.5</v>
      </c>
      <c r="T30" s="10"/>
      <c r="U30" s="10">
        <v>10.5</v>
      </c>
      <c r="V30" s="10">
        <v>10.5</v>
      </c>
      <c r="W30" s="10">
        <v>10.5</v>
      </c>
      <c r="X30" s="10">
        <v>10.5</v>
      </c>
      <c r="Y30" s="10">
        <v>10.5</v>
      </c>
      <c r="Z30" s="10">
        <v>10.5</v>
      </c>
      <c r="AA30" s="10"/>
      <c r="AB30" s="10">
        <v>10.5</v>
      </c>
      <c r="AC30" s="10">
        <v>10.5</v>
      </c>
      <c r="AD30" s="10">
        <v>10.5</v>
      </c>
      <c r="AE30" s="10">
        <v>10.5</v>
      </c>
      <c r="AF30" s="10"/>
      <c r="AG30" s="10">
        <v>10.5</v>
      </c>
      <c r="AH30" s="10"/>
      <c r="AI30" s="10">
        <v>10.5</v>
      </c>
      <c r="AJ30" s="10">
        <v>10.5</v>
      </c>
      <c r="AK30" s="10">
        <v>10.5</v>
      </c>
      <c r="AL30" s="10">
        <f t="shared" si="0"/>
        <v>262.5</v>
      </c>
    </row>
    <row r="31" spans="2:38" ht="15">
      <c r="B31" s="8" t="s">
        <v>194</v>
      </c>
      <c r="C31" s="8" t="s">
        <v>60</v>
      </c>
      <c r="D31" s="8" t="s">
        <v>304</v>
      </c>
      <c r="E31" s="9">
        <v>1007</v>
      </c>
      <c r="F31" s="8" t="s">
        <v>309</v>
      </c>
      <c r="G31" s="8" t="s">
        <v>323</v>
      </c>
      <c r="H31" s="10">
        <v>10.5</v>
      </c>
      <c r="I31" s="10">
        <v>10.5</v>
      </c>
      <c r="J31" s="10">
        <v>12</v>
      </c>
      <c r="K31" s="10">
        <v>8</v>
      </c>
      <c r="L31" s="10">
        <v>10.5</v>
      </c>
      <c r="M31" s="10"/>
      <c r="N31" s="10">
        <v>10.5</v>
      </c>
      <c r="O31" s="10">
        <v>12</v>
      </c>
      <c r="P31" s="10">
        <v>10.5</v>
      </c>
      <c r="Q31" s="10">
        <v>10.5</v>
      </c>
      <c r="R31" s="10">
        <v>10.5</v>
      </c>
      <c r="S31" s="10">
        <v>10.5</v>
      </c>
      <c r="T31" s="10">
        <v>8</v>
      </c>
      <c r="U31" s="10">
        <v>10.5</v>
      </c>
      <c r="V31" s="10">
        <v>10.5</v>
      </c>
      <c r="W31" s="10">
        <v>10.5</v>
      </c>
      <c r="X31" s="10">
        <v>10.5</v>
      </c>
      <c r="Y31" s="10">
        <v>8</v>
      </c>
      <c r="Z31" s="10">
        <v>10.5</v>
      </c>
      <c r="AA31" s="10">
        <v>8</v>
      </c>
      <c r="AB31" s="10">
        <v>10.5</v>
      </c>
      <c r="AC31" s="10">
        <v>10.5</v>
      </c>
      <c r="AD31" s="10">
        <v>10.5</v>
      </c>
      <c r="AE31" s="10">
        <v>10.5</v>
      </c>
      <c r="AF31" s="10">
        <v>10.5</v>
      </c>
      <c r="AG31" s="10">
        <v>10.5</v>
      </c>
      <c r="AH31" s="10"/>
      <c r="AI31" s="10">
        <v>10.5</v>
      </c>
      <c r="AJ31" s="10">
        <v>10.5</v>
      </c>
      <c r="AK31" s="10">
        <v>10.5</v>
      </c>
      <c r="AL31" s="10">
        <f t="shared" si="0"/>
        <v>287</v>
      </c>
    </row>
    <row r="32" spans="2:38" ht="15">
      <c r="B32" s="8" t="s">
        <v>195</v>
      </c>
      <c r="C32" s="8" t="s">
        <v>61</v>
      </c>
      <c r="D32" s="8" t="s">
        <v>301</v>
      </c>
      <c r="E32" s="9">
        <v>1009</v>
      </c>
      <c r="F32" s="8" t="s">
        <v>309</v>
      </c>
      <c r="G32" s="8" t="s">
        <v>330</v>
      </c>
      <c r="H32" s="10">
        <v>11.5</v>
      </c>
      <c r="I32" s="10">
        <v>11.5</v>
      </c>
      <c r="J32" s="10">
        <v>11.5</v>
      </c>
      <c r="K32" s="10">
        <v>11.5</v>
      </c>
      <c r="L32" s="10"/>
      <c r="M32" s="10"/>
      <c r="N32" s="10">
        <v>3</v>
      </c>
      <c r="O32" s="10">
        <v>10.5</v>
      </c>
      <c r="P32" s="10">
        <v>10.5</v>
      </c>
      <c r="Q32" s="10">
        <v>10.5</v>
      </c>
      <c r="R32" s="10">
        <v>10.5</v>
      </c>
      <c r="S32" s="10"/>
      <c r="T32" s="10"/>
      <c r="U32" s="10">
        <v>10.5</v>
      </c>
      <c r="V32" s="10">
        <v>10.5</v>
      </c>
      <c r="W32" s="10">
        <v>10.5</v>
      </c>
      <c r="X32" s="10">
        <v>10.5</v>
      </c>
      <c r="Y32" s="10">
        <v>10.5</v>
      </c>
      <c r="Z32" s="10">
        <v>10.5</v>
      </c>
      <c r="AA32" s="10"/>
      <c r="AB32" s="10">
        <v>11.5</v>
      </c>
      <c r="AC32" s="10">
        <v>11.5</v>
      </c>
      <c r="AD32" s="10">
        <v>11.5</v>
      </c>
      <c r="AE32" s="10">
        <v>11.5</v>
      </c>
      <c r="AF32" s="10">
        <v>11.5</v>
      </c>
      <c r="AG32" s="10">
        <v>11.5</v>
      </c>
      <c r="AH32" s="10"/>
      <c r="AI32" s="10"/>
      <c r="AJ32" s="10">
        <v>11.5</v>
      </c>
      <c r="AK32" s="10">
        <v>11.5</v>
      </c>
      <c r="AL32" s="10">
        <f t="shared" si="0"/>
        <v>246</v>
      </c>
    </row>
    <row r="33" spans="2:38" ht="15">
      <c r="B33" s="8" t="s">
        <v>196</v>
      </c>
      <c r="C33" s="8" t="s">
        <v>62</v>
      </c>
      <c r="D33" s="8" t="s">
        <v>304</v>
      </c>
      <c r="E33" s="9">
        <v>1007</v>
      </c>
      <c r="F33" s="8" t="s">
        <v>310</v>
      </c>
      <c r="G33" s="8" t="s">
        <v>331</v>
      </c>
      <c r="H33" s="10">
        <v>10.5</v>
      </c>
      <c r="I33" s="10">
        <v>10.5</v>
      </c>
      <c r="J33" s="10">
        <v>10.5</v>
      </c>
      <c r="K33" s="10">
        <v>10.5</v>
      </c>
      <c r="L33" s="10">
        <v>8</v>
      </c>
      <c r="M33" s="10"/>
      <c r="N33" s="10">
        <v>10.5</v>
      </c>
      <c r="O33" s="10">
        <v>10.5</v>
      </c>
      <c r="P33" s="10">
        <v>10.5</v>
      </c>
      <c r="Q33" s="10">
        <v>10.5</v>
      </c>
      <c r="R33" s="10">
        <v>10.5</v>
      </c>
      <c r="S33" s="10">
        <v>8</v>
      </c>
      <c r="T33" s="10"/>
      <c r="U33" s="10">
        <v>10.5</v>
      </c>
      <c r="V33" s="10">
        <v>10.5</v>
      </c>
      <c r="W33" s="10">
        <v>10.5</v>
      </c>
      <c r="X33" s="10">
        <v>10.5</v>
      </c>
      <c r="Y33" s="10">
        <v>10.5</v>
      </c>
      <c r="Z33" s="10"/>
      <c r="AA33" s="10"/>
      <c r="AB33" s="10">
        <v>10.5</v>
      </c>
      <c r="AC33" s="10">
        <v>10.5</v>
      </c>
      <c r="AD33" s="10">
        <v>10.5</v>
      </c>
      <c r="AE33" s="10">
        <v>10.5</v>
      </c>
      <c r="AF33" s="10">
        <v>10.5</v>
      </c>
      <c r="AG33" s="10"/>
      <c r="AH33" s="10"/>
      <c r="AI33" s="10">
        <v>10.5</v>
      </c>
      <c r="AJ33" s="10">
        <v>10.5</v>
      </c>
      <c r="AK33" s="10">
        <v>10.5</v>
      </c>
      <c r="AL33" s="10">
        <f t="shared" si="0"/>
        <v>247</v>
      </c>
    </row>
    <row r="34" spans="2:38" ht="15">
      <c r="B34" s="8" t="s">
        <v>197</v>
      </c>
      <c r="C34" s="8" t="s">
        <v>63</v>
      </c>
      <c r="D34" s="8" t="s">
        <v>302</v>
      </c>
      <c r="E34" s="9">
        <v>1010</v>
      </c>
      <c r="F34" s="8" t="s">
        <v>310</v>
      </c>
      <c r="G34" s="8" t="s">
        <v>315</v>
      </c>
      <c r="H34" s="10">
        <v>8</v>
      </c>
      <c r="I34" s="10">
        <v>9</v>
      </c>
      <c r="J34" s="10">
        <v>8</v>
      </c>
      <c r="K34" s="10">
        <v>8</v>
      </c>
      <c r="L34" s="10">
        <v>8</v>
      </c>
      <c r="M34" s="10"/>
      <c r="N34" s="10">
        <v>9</v>
      </c>
      <c r="O34" s="10">
        <v>9</v>
      </c>
      <c r="P34" s="10">
        <v>8</v>
      </c>
      <c r="Q34" s="10">
        <v>8</v>
      </c>
      <c r="R34" s="10"/>
      <c r="S34" s="10">
        <v>8</v>
      </c>
      <c r="T34" s="10"/>
      <c r="U34" s="10">
        <v>9.5</v>
      </c>
      <c r="V34" s="10">
        <v>10</v>
      </c>
      <c r="W34" s="10">
        <v>8</v>
      </c>
      <c r="X34" s="10">
        <v>8</v>
      </c>
      <c r="Y34" s="10">
        <v>9.5</v>
      </c>
      <c r="Z34" s="10">
        <v>8</v>
      </c>
      <c r="AA34" s="10"/>
      <c r="AB34" s="10">
        <v>6.5</v>
      </c>
      <c r="AC34" s="10">
        <v>8</v>
      </c>
      <c r="AD34" s="10">
        <v>8</v>
      </c>
      <c r="AE34" s="10">
        <v>8</v>
      </c>
      <c r="AF34" s="10">
        <v>9.5</v>
      </c>
      <c r="AG34" s="10"/>
      <c r="AH34" s="10"/>
      <c r="AI34" s="10">
        <v>8.5</v>
      </c>
      <c r="AJ34" s="10">
        <v>9.5</v>
      </c>
      <c r="AK34" s="10">
        <v>8</v>
      </c>
      <c r="AL34" s="10">
        <f t="shared" si="0"/>
        <v>202</v>
      </c>
    </row>
    <row r="35" spans="2:38" ht="15">
      <c r="B35" s="8" t="s">
        <v>198</v>
      </c>
      <c r="C35" s="8" t="s">
        <v>24</v>
      </c>
      <c r="D35" s="8" t="s">
        <v>302</v>
      </c>
      <c r="E35" s="9">
        <v>1010</v>
      </c>
      <c r="F35" s="8" t="s">
        <v>310</v>
      </c>
      <c r="G35" s="8" t="s">
        <v>324</v>
      </c>
      <c r="H35" s="10">
        <v>10.5</v>
      </c>
      <c r="I35" s="10">
        <v>10.5</v>
      </c>
      <c r="J35" s="10">
        <v>10.5</v>
      </c>
      <c r="K35" s="10">
        <v>8</v>
      </c>
      <c r="L35" s="10">
        <v>10.5</v>
      </c>
      <c r="M35" s="10">
        <v>8</v>
      </c>
      <c r="N35" s="10">
        <v>10.5</v>
      </c>
      <c r="O35" s="10">
        <v>10.5</v>
      </c>
      <c r="P35" s="10">
        <v>8</v>
      </c>
      <c r="Q35" s="10"/>
      <c r="R35" s="10"/>
      <c r="S35" s="10">
        <v>10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>
        <f t="shared" si="0"/>
        <v>97</v>
      </c>
    </row>
    <row r="36" spans="2:38" ht="15">
      <c r="B36" s="8" t="s">
        <v>199</v>
      </c>
      <c r="C36" s="8" t="s">
        <v>64</v>
      </c>
      <c r="D36" s="8" t="s">
        <v>303</v>
      </c>
      <c r="E36" s="9">
        <v>1006</v>
      </c>
      <c r="F36" s="8" t="s">
        <v>311</v>
      </c>
      <c r="G36" s="8" t="s">
        <v>316</v>
      </c>
      <c r="H36" s="10">
        <v>10.5</v>
      </c>
      <c r="I36" s="10">
        <v>10.5</v>
      </c>
      <c r="J36" s="10">
        <v>10.5</v>
      </c>
      <c r="K36" s="10">
        <v>10.5</v>
      </c>
      <c r="L36" s="10">
        <v>10.5</v>
      </c>
      <c r="M36" s="10">
        <v>10.5</v>
      </c>
      <c r="N36" s="10">
        <v>10.5</v>
      </c>
      <c r="O36" s="10">
        <v>10.5</v>
      </c>
      <c r="P36" s="10">
        <v>10.5</v>
      </c>
      <c r="Q36" s="10">
        <v>10.5</v>
      </c>
      <c r="R36" s="10">
        <v>10.5</v>
      </c>
      <c r="S36" s="10">
        <v>10.5</v>
      </c>
      <c r="T36" s="10"/>
      <c r="U36" s="10">
        <v>10.5</v>
      </c>
      <c r="V36" s="10">
        <v>10.5</v>
      </c>
      <c r="W36" s="10">
        <v>10.5</v>
      </c>
      <c r="X36" s="10">
        <v>10.5</v>
      </c>
      <c r="Y36" s="10">
        <v>12</v>
      </c>
      <c r="Z36" s="10">
        <v>10.5</v>
      </c>
      <c r="AA36" s="10">
        <v>10.5</v>
      </c>
      <c r="AB36" s="10">
        <v>10.5</v>
      </c>
      <c r="AC36" s="10">
        <v>10.5</v>
      </c>
      <c r="AD36" s="10">
        <v>12</v>
      </c>
      <c r="AE36" s="10">
        <v>10.5</v>
      </c>
      <c r="AF36" s="10">
        <v>10.5</v>
      </c>
      <c r="AG36" s="10">
        <v>10.5</v>
      </c>
      <c r="AH36" s="10"/>
      <c r="AI36" s="10">
        <v>10.5</v>
      </c>
      <c r="AJ36" s="10">
        <v>10.5</v>
      </c>
      <c r="AK36" s="10">
        <v>10.5</v>
      </c>
      <c r="AL36" s="10">
        <f t="shared" si="0"/>
        <v>297</v>
      </c>
    </row>
    <row r="37" spans="2:38" ht="15">
      <c r="B37" s="8" t="s">
        <v>200</v>
      </c>
      <c r="C37" s="8" t="s">
        <v>65</v>
      </c>
      <c r="D37" s="8" t="s">
        <v>303</v>
      </c>
      <c r="E37" s="9">
        <v>1006</v>
      </c>
      <c r="F37" s="8" t="s">
        <v>311</v>
      </c>
      <c r="G37" s="8" t="s">
        <v>332</v>
      </c>
      <c r="H37" s="10">
        <v>10.5</v>
      </c>
      <c r="I37" s="10">
        <v>10.5</v>
      </c>
      <c r="J37" s="10">
        <v>10.5</v>
      </c>
      <c r="K37" s="10">
        <v>8</v>
      </c>
      <c r="L37" s="10">
        <v>10.5</v>
      </c>
      <c r="M37" s="10"/>
      <c r="N37" s="10">
        <v>9</v>
      </c>
      <c r="O37" s="10">
        <v>10.5</v>
      </c>
      <c r="P37" s="10">
        <v>10.5</v>
      </c>
      <c r="Q37" s="10">
        <v>10.5</v>
      </c>
      <c r="R37" s="10">
        <v>10.5</v>
      </c>
      <c r="S37" s="10">
        <v>10.5</v>
      </c>
      <c r="T37" s="10"/>
      <c r="U37" s="10">
        <v>10.5</v>
      </c>
      <c r="V37" s="10">
        <v>10.5</v>
      </c>
      <c r="W37" s="10">
        <v>10.5</v>
      </c>
      <c r="X37" s="10">
        <v>10.5</v>
      </c>
      <c r="Y37" s="10">
        <v>10.5</v>
      </c>
      <c r="Z37" s="10">
        <v>10.5</v>
      </c>
      <c r="AA37" s="10"/>
      <c r="AB37" s="10">
        <v>10.5</v>
      </c>
      <c r="AC37" s="10">
        <v>10</v>
      </c>
      <c r="AD37" s="10">
        <v>10</v>
      </c>
      <c r="AE37" s="10">
        <v>10.5</v>
      </c>
      <c r="AF37" s="10">
        <v>10.5</v>
      </c>
      <c r="AG37" s="10">
        <v>10.5</v>
      </c>
      <c r="AH37" s="10"/>
      <c r="AI37" s="10">
        <v>10.5</v>
      </c>
      <c r="AJ37" s="10">
        <v>10</v>
      </c>
      <c r="AK37" s="10">
        <v>10.5</v>
      </c>
      <c r="AL37" s="10">
        <f t="shared" si="0"/>
        <v>267.5</v>
      </c>
    </row>
    <row r="38" spans="2:38" ht="15">
      <c r="B38" s="8" t="s">
        <v>201</v>
      </c>
      <c r="C38" s="8" t="s">
        <v>66</v>
      </c>
      <c r="D38" s="8" t="s">
        <v>303</v>
      </c>
      <c r="E38" s="9">
        <v>1006</v>
      </c>
      <c r="F38" s="8" t="s">
        <v>311</v>
      </c>
      <c r="G38" s="8" t="s">
        <v>332</v>
      </c>
      <c r="H38" s="10">
        <v>10.5</v>
      </c>
      <c r="I38" s="10">
        <v>10.5</v>
      </c>
      <c r="J38" s="10">
        <v>10.5</v>
      </c>
      <c r="K38" s="10">
        <v>8</v>
      </c>
      <c r="L38" s="10">
        <v>10.5</v>
      </c>
      <c r="M38" s="10"/>
      <c r="N38" s="10">
        <v>10.5</v>
      </c>
      <c r="O38" s="10">
        <v>10.5</v>
      </c>
      <c r="P38" s="10">
        <v>10.5</v>
      </c>
      <c r="Q38" s="10">
        <v>10.5</v>
      </c>
      <c r="R38" s="10">
        <v>10.5</v>
      </c>
      <c r="S38" s="10">
        <v>10.5</v>
      </c>
      <c r="T38" s="10"/>
      <c r="U38" s="10">
        <v>10.5</v>
      </c>
      <c r="V38" s="10">
        <v>10.5</v>
      </c>
      <c r="W38" s="10">
        <v>10.5</v>
      </c>
      <c r="X38" s="10">
        <v>10.5</v>
      </c>
      <c r="Y38" s="10">
        <v>10.5</v>
      </c>
      <c r="Z38" s="10">
        <v>10.5</v>
      </c>
      <c r="AA38" s="10"/>
      <c r="AB38" s="10">
        <v>10.5</v>
      </c>
      <c r="AC38" s="10">
        <v>10.5</v>
      </c>
      <c r="AD38" s="10">
        <v>10.5</v>
      </c>
      <c r="AE38" s="10">
        <v>10.5</v>
      </c>
      <c r="AF38" s="10">
        <v>10.5</v>
      </c>
      <c r="AG38" s="10">
        <v>10.5</v>
      </c>
      <c r="AH38" s="10"/>
      <c r="AI38" s="10">
        <v>10.5</v>
      </c>
      <c r="AJ38" s="10">
        <v>10.5</v>
      </c>
      <c r="AK38" s="10">
        <v>10.5</v>
      </c>
      <c r="AL38" s="10">
        <f t="shared" si="0"/>
        <v>270.5</v>
      </c>
    </row>
    <row r="39" spans="2:38" ht="15">
      <c r="B39" s="8" t="s">
        <v>202</v>
      </c>
      <c r="C39" s="8" t="s">
        <v>67</v>
      </c>
      <c r="D39" s="8" t="s">
        <v>303</v>
      </c>
      <c r="E39" s="9">
        <v>1006</v>
      </c>
      <c r="F39" s="8" t="s">
        <v>311</v>
      </c>
      <c r="G39" s="8" t="s">
        <v>318</v>
      </c>
      <c r="H39" s="10">
        <v>8</v>
      </c>
      <c r="I39" s="10">
        <v>8</v>
      </c>
      <c r="J39" s="10">
        <v>8</v>
      </c>
      <c r="K39" s="10">
        <v>6</v>
      </c>
      <c r="L39" s="10">
        <v>8</v>
      </c>
      <c r="M39" s="10">
        <v>8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>
        <v>8</v>
      </c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>
        <f t="shared" si="0"/>
        <v>54</v>
      </c>
    </row>
    <row r="40" spans="2:38" ht="15">
      <c r="B40" s="8" t="s">
        <v>203</v>
      </c>
      <c r="C40" s="8" t="s">
        <v>68</v>
      </c>
      <c r="D40" s="8" t="s">
        <v>303</v>
      </c>
      <c r="E40" s="9">
        <v>1006</v>
      </c>
      <c r="F40" s="8" t="s">
        <v>311</v>
      </c>
      <c r="G40" s="8" t="s">
        <v>318</v>
      </c>
      <c r="H40" s="10">
        <v>10.5</v>
      </c>
      <c r="I40" s="10">
        <v>10.5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>
        <f t="shared" si="0"/>
        <v>21</v>
      </c>
    </row>
    <row r="41" spans="2:38" ht="15">
      <c r="B41" s="8" t="s">
        <v>204</v>
      </c>
      <c r="C41" s="8" t="s">
        <v>69</v>
      </c>
      <c r="D41" s="8" t="s">
        <v>303</v>
      </c>
      <c r="E41" s="9">
        <v>1006</v>
      </c>
      <c r="F41" s="8" t="s">
        <v>311</v>
      </c>
      <c r="G41" s="8" t="s">
        <v>6</v>
      </c>
      <c r="H41" s="10">
        <v>10.5</v>
      </c>
      <c r="I41" s="10">
        <v>10.5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>
        <f t="shared" si="0"/>
        <v>21</v>
      </c>
    </row>
    <row r="42" spans="2:38" ht="15">
      <c r="B42" s="8" t="s">
        <v>205</v>
      </c>
      <c r="C42" s="8" t="s">
        <v>70</v>
      </c>
      <c r="D42" s="8" t="s">
        <v>302</v>
      </c>
      <c r="E42" s="9">
        <v>1010</v>
      </c>
      <c r="F42" s="8" t="s">
        <v>311</v>
      </c>
      <c r="G42" s="8" t="s">
        <v>327</v>
      </c>
      <c r="H42" s="10">
        <v>10.5</v>
      </c>
      <c r="I42" s="10">
        <v>10.5</v>
      </c>
      <c r="J42" s="10">
        <v>12</v>
      </c>
      <c r="K42" s="10">
        <v>8</v>
      </c>
      <c r="L42" s="10">
        <v>10.5</v>
      </c>
      <c r="M42" s="10"/>
      <c r="N42" s="10">
        <v>10.5</v>
      </c>
      <c r="O42" s="10">
        <v>12</v>
      </c>
      <c r="P42" s="10">
        <v>10.5</v>
      </c>
      <c r="Q42" s="10">
        <v>10.5</v>
      </c>
      <c r="R42" s="10">
        <v>10.5</v>
      </c>
      <c r="S42" s="10">
        <v>10.5</v>
      </c>
      <c r="T42" s="10">
        <v>8</v>
      </c>
      <c r="U42" s="10">
        <v>10.5</v>
      </c>
      <c r="V42" s="10">
        <v>10.5</v>
      </c>
      <c r="W42" s="10">
        <v>10.5</v>
      </c>
      <c r="X42" s="10">
        <v>10.5</v>
      </c>
      <c r="Y42" s="10">
        <v>8</v>
      </c>
      <c r="Z42" s="10">
        <v>10.5</v>
      </c>
      <c r="AA42" s="10">
        <v>8</v>
      </c>
      <c r="AB42" s="10">
        <v>10.5</v>
      </c>
      <c r="AC42" s="10">
        <v>10.5</v>
      </c>
      <c r="AD42" s="10">
        <v>10.5</v>
      </c>
      <c r="AE42" s="10">
        <v>10.5</v>
      </c>
      <c r="AF42" s="10">
        <v>10.5</v>
      </c>
      <c r="AG42" s="10">
        <v>10.5</v>
      </c>
      <c r="AH42" s="10"/>
      <c r="AI42" s="10">
        <v>10.5</v>
      </c>
      <c r="AJ42" s="10">
        <v>10.5</v>
      </c>
      <c r="AK42" s="10">
        <v>10.5</v>
      </c>
      <c r="AL42" s="10">
        <f t="shared" si="0"/>
        <v>287</v>
      </c>
    </row>
    <row r="43" spans="2:38" ht="15">
      <c r="B43" s="8" t="s">
        <v>206</v>
      </c>
      <c r="C43" s="8" t="s">
        <v>71</v>
      </c>
      <c r="D43" s="8" t="s">
        <v>302</v>
      </c>
      <c r="E43" s="9">
        <v>1010</v>
      </c>
      <c r="F43" s="8" t="s">
        <v>311</v>
      </c>
      <c r="G43" s="8" t="s">
        <v>6</v>
      </c>
      <c r="H43" s="10">
        <v>10.5</v>
      </c>
      <c r="I43" s="10">
        <v>10.5</v>
      </c>
      <c r="J43" s="10">
        <v>12</v>
      </c>
      <c r="K43" s="10">
        <v>8</v>
      </c>
      <c r="L43" s="10">
        <v>10.5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>
        <f t="shared" si="0"/>
        <v>51.5</v>
      </c>
    </row>
    <row r="44" spans="2:38" ht="15">
      <c r="B44" s="8" t="s">
        <v>207</v>
      </c>
      <c r="C44" s="8" t="s">
        <v>72</v>
      </c>
      <c r="D44" s="8" t="s">
        <v>302</v>
      </c>
      <c r="E44" s="9">
        <v>1010</v>
      </c>
      <c r="F44" s="8" t="s">
        <v>311</v>
      </c>
      <c r="G44" s="8" t="s">
        <v>6</v>
      </c>
      <c r="H44" s="10">
        <v>10.5</v>
      </c>
      <c r="I44" s="10">
        <v>10.5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>
        <f t="shared" si="0"/>
        <v>21</v>
      </c>
    </row>
    <row r="45" spans="2:38" ht="15">
      <c r="B45" s="8" t="s">
        <v>208</v>
      </c>
      <c r="C45" s="8" t="s">
        <v>73</v>
      </c>
      <c r="D45" s="8" t="s">
        <v>302</v>
      </c>
      <c r="E45" s="9">
        <v>1010</v>
      </c>
      <c r="F45" s="8" t="s">
        <v>311</v>
      </c>
      <c r="G45" s="8" t="s">
        <v>6</v>
      </c>
      <c r="H45" s="10">
        <v>10.5</v>
      </c>
      <c r="I45" s="10">
        <v>10.5</v>
      </c>
      <c r="J45" s="10">
        <v>12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>
        <f t="shared" si="0"/>
        <v>33</v>
      </c>
    </row>
    <row r="46" spans="2:38" ht="15">
      <c r="B46" s="8" t="s">
        <v>209</v>
      </c>
      <c r="C46" s="8" t="s">
        <v>74</v>
      </c>
      <c r="D46" s="8" t="s">
        <v>302</v>
      </c>
      <c r="E46" s="9">
        <v>1010</v>
      </c>
      <c r="F46" s="8" t="s">
        <v>311</v>
      </c>
      <c r="G46" s="8" t="s">
        <v>6</v>
      </c>
      <c r="H46" s="10">
        <v>10.5</v>
      </c>
      <c r="I46" s="10">
        <v>10.5</v>
      </c>
      <c r="J46" s="10">
        <v>12</v>
      </c>
      <c r="K46" s="10">
        <v>8</v>
      </c>
      <c r="L46" s="10">
        <v>10.5</v>
      </c>
      <c r="M46" s="10"/>
      <c r="N46" s="10">
        <v>10.5</v>
      </c>
      <c r="O46" s="10">
        <v>12</v>
      </c>
      <c r="P46" s="10"/>
      <c r="Q46" s="10"/>
      <c r="R46" s="10"/>
      <c r="S46" s="10">
        <v>8</v>
      </c>
      <c r="T46" s="10">
        <v>8</v>
      </c>
      <c r="U46" s="10">
        <v>10.5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>
        <f t="shared" si="0"/>
        <v>100.5</v>
      </c>
    </row>
    <row r="47" spans="2:38" ht="15">
      <c r="B47" s="8" t="s">
        <v>210</v>
      </c>
      <c r="C47" s="8" t="s">
        <v>75</v>
      </c>
      <c r="D47" s="8" t="s">
        <v>303</v>
      </c>
      <c r="E47" s="9">
        <v>1006</v>
      </c>
      <c r="F47" s="8" t="s">
        <v>312</v>
      </c>
      <c r="G47" s="8" t="s">
        <v>318</v>
      </c>
      <c r="H47" s="10">
        <v>12</v>
      </c>
      <c r="I47" s="10">
        <v>12</v>
      </c>
      <c r="J47" s="10">
        <v>10.5</v>
      </c>
      <c r="K47" s="10">
        <v>10.5</v>
      </c>
      <c r="L47" s="10">
        <v>10.5</v>
      </c>
      <c r="M47" s="10">
        <v>8</v>
      </c>
      <c r="N47" s="10">
        <v>12</v>
      </c>
      <c r="O47" s="10">
        <v>10.5</v>
      </c>
      <c r="P47" s="10">
        <v>10.5</v>
      </c>
      <c r="Q47" s="10">
        <v>12</v>
      </c>
      <c r="R47" s="10">
        <v>10.5</v>
      </c>
      <c r="S47" s="10">
        <v>8</v>
      </c>
      <c r="T47" s="10">
        <v>8</v>
      </c>
      <c r="U47" s="10">
        <v>10.5</v>
      </c>
      <c r="V47" s="10">
        <v>10.5</v>
      </c>
      <c r="W47" s="10">
        <v>12</v>
      </c>
      <c r="X47" s="10">
        <v>12</v>
      </c>
      <c r="Y47" s="10">
        <v>10.5</v>
      </c>
      <c r="Z47" s="10">
        <v>10.5</v>
      </c>
      <c r="AA47" s="10"/>
      <c r="AB47" s="10">
        <v>10.5</v>
      </c>
      <c r="AC47" s="10">
        <v>10.5</v>
      </c>
      <c r="AD47" s="10">
        <v>10.5</v>
      </c>
      <c r="AE47" s="10">
        <v>10.5</v>
      </c>
      <c r="AF47" s="10">
        <v>10.5</v>
      </c>
      <c r="AG47" s="10">
        <v>10.5</v>
      </c>
      <c r="AH47" s="10"/>
      <c r="AI47" s="10">
        <v>10.5</v>
      </c>
      <c r="AJ47" s="10">
        <v>10.5</v>
      </c>
      <c r="AK47" s="10">
        <v>10.5</v>
      </c>
      <c r="AL47" s="10">
        <f t="shared" si="0"/>
        <v>295.5</v>
      </c>
    </row>
    <row r="48" spans="2:38" ht="15">
      <c r="B48" s="8" t="s">
        <v>211</v>
      </c>
      <c r="C48" s="8" t="s">
        <v>76</v>
      </c>
      <c r="D48" s="8" t="s">
        <v>303</v>
      </c>
      <c r="E48" s="9">
        <v>1006</v>
      </c>
      <c r="F48" s="8" t="s">
        <v>312</v>
      </c>
      <c r="G48" s="8" t="s">
        <v>318</v>
      </c>
      <c r="H48" s="10">
        <v>10.5</v>
      </c>
      <c r="I48" s="10">
        <v>10.5</v>
      </c>
      <c r="J48" s="10">
        <v>10.5</v>
      </c>
      <c r="K48" s="10">
        <v>10.5</v>
      </c>
      <c r="L48" s="10">
        <v>10.5</v>
      </c>
      <c r="M48" s="10"/>
      <c r="N48" s="10">
        <v>10.5</v>
      </c>
      <c r="O48" s="10">
        <v>10.5</v>
      </c>
      <c r="P48" s="10">
        <v>10.5</v>
      </c>
      <c r="Q48" s="10">
        <v>10.5</v>
      </c>
      <c r="R48" s="10">
        <v>10.5</v>
      </c>
      <c r="S48" s="10">
        <v>10.5</v>
      </c>
      <c r="T48" s="10"/>
      <c r="U48" s="10">
        <v>10.5</v>
      </c>
      <c r="V48" s="10">
        <v>10.5</v>
      </c>
      <c r="W48" s="10">
        <v>10.5</v>
      </c>
      <c r="X48" s="10">
        <v>8</v>
      </c>
      <c r="Y48" s="10">
        <v>8</v>
      </c>
      <c r="Z48" s="10">
        <v>10.5</v>
      </c>
      <c r="AA48" s="10"/>
      <c r="AB48" s="10">
        <v>10.5</v>
      </c>
      <c r="AC48" s="10">
        <v>10.5</v>
      </c>
      <c r="AD48" s="10">
        <v>10.5</v>
      </c>
      <c r="AE48" s="10">
        <v>10.5</v>
      </c>
      <c r="AF48" s="10">
        <v>10.5</v>
      </c>
      <c r="AG48" s="10">
        <v>10.5</v>
      </c>
      <c r="AH48" s="10"/>
      <c r="AI48" s="10">
        <v>10.5</v>
      </c>
      <c r="AJ48" s="10">
        <v>10.5</v>
      </c>
      <c r="AK48" s="10">
        <v>10.5</v>
      </c>
      <c r="AL48" s="10">
        <f t="shared" si="0"/>
        <v>268</v>
      </c>
    </row>
    <row r="49" spans="2:38" ht="15">
      <c r="B49" s="8" t="s">
        <v>212</v>
      </c>
      <c r="C49" s="8" t="s">
        <v>77</v>
      </c>
      <c r="D49" s="8" t="s">
        <v>303</v>
      </c>
      <c r="E49" s="9">
        <v>1006</v>
      </c>
      <c r="F49" s="8" t="s">
        <v>312</v>
      </c>
      <c r="G49" s="8" t="s">
        <v>318</v>
      </c>
      <c r="H49" s="10">
        <v>10.5</v>
      </c>
      <c r="I49" s="10">
        <v>10.5</v>
      </c>
      <c r="J49" s="10">
        <v>10.5</v>
      </c>
      <c r="K49" s="10">
        <v>10.5</v>
      </c>
      <c r="L49" s="10">
        <v>10.5</v>
      </c>
      <c r="M49" s="10">
        <v>8</v>
      </c>
      <c r="N49" s="10">
        <v>10.5</v>
      </c>
      <c r="O49" s="10">
        <v>10.5</v>
      </c>
      <c r="P49" s="10">
        <v>10.5</v>
      </c>
      <c r="Q49" s="10">
        <v>10.5</v>
      </c>
      <c r="R49" s="10">
        <v>10.5</v>
      </c>
      <c r="S49" s="10">
        <v>10.5</v>
      </c>
      <c r="T49" s="10">
        <v>8</v>
      </c>
      <c r="U49" s="10">
        <v>10.5</v>
      </c>
      <c r="V49" s="10">
        <v>10.5</v>
      </c>
      <c r="W49" s="10">
        <v>10.5</v>
      </c>
      <c r="X49" s="10">
        <v>10.5</v>
      </c>
      <c r="Y49" s="10">
        <v>10.5</v>
      </c>
      <c r="Z49" s="10">
        <v>10.5</v>
      </c>
      <c r="AA49" s="10"/>
      <c r="AB49" s="10">
        <v>10.5</v>
      </c>
      <c r="AC49" s="10">
        <v>10.5</v>
      </c>
      <c r="AD49" s="10">
        <v>10.5</v>
      </c>
      <c r="AE49" s="10">
        <v>10.5</v>
      </c>
      <c r="AF49" s="10">
        <v>12.5</v>
      </c>
      <c r="AG49" s="10">
        <v>10</v>
      </c>
      <c r="AH49" s="10"/>
      <c r="AI49" s="10">
        <v>10.5</v>
      </c>
      <c r="AJ49" s="10">
        <v>10.5</v>
      </c>
      <c r="AK49" s="10">
        <v>8</v>
      </c>
      <c r="AL49" s="10">
        <f t="shared" si="0"/>
        <v>288</v>
      </c>
    </row>
    <row r="50" spans="2:38" ht="15">
      <c r="B50" s="8" t="s">
        <v>213</v>
      </c>
      <c r="C50" s="8" t="s">
        <v>78</v>
      </c>
      <c r="D50" s="8" t="s">
        <v>303</v>
      </c>
      <c r="E50" s="9">
        <v>1006</v>
      </c>
      <c r="F50" s="8" t="s">
        <v>312</v>
      </c>
      <c r="G50" s="8" t="s">
        <v>318</v>
      </c>
      <c r="H50" s="10">
        <v>10.5</v>
      </c>
      <c r="I50" s="10">
        <v>10.5</v>
      </c>
      <c r="J50" s="10">
        <v>10.5</v>
      </c>
      <c r="K50" s="10">
        <v>10.5</v>
      </c>
      <c r="L50" s="10">
        <v>10.5</v>
      </c>
      <c r="M50" s="10">
        <v>10.5</v>
      </c>
      <c r="N50" s="10">
        <v>10.5</v>
      </c>
      <c r="O50" s="10">
        <v>10.5</v>
      </c>
      <c r="P50" s="10">
        <v>8</v>
      </c>
      <c r="Q50" s="10">
        <v>10.5</v>
      </c>
      <c r="R50" s="10">
        <v>10.5</v>
      </c>
      <c r="S50" s="10">
        <v>10.5</v>
      </c>
      <c r="T50" s="10">
        <v>10</v>
      </c>
      <c r="U50" s="10">
        <v>10.5</v>
      </c>
      <c r="V50" s="10">
        <v>10.5</v>
      </c>
      <c r="W50" s="10">
        <v>10.5</v>
      </c>
      <c r="X50" s="10">
        <v>10.5</v>
      </c>
      <c r="Y50" s="10">
        <v>10.5</v>
      </c>
      <c r="Z50" s="10">
        <v>10.5</v>
      </c>
      <c r="AA50" s="10">
        <v>10.5</v>
      </c>
      <c r="AB50" s="10">
        <v>10.5</v>
      </c>
      <c r="AC50" s="10">
        <v>10.5</v>
      </c>
      <c r="AD50" s="10">
        <v>10.5</v>
      </c>
      <c r="AE50" s="10">
        <v>10.5</v>
      </c>
      <c r="AF50" s="10">
        <v>10.5</v>
      </c>
      <c r="AG50" s="10">
        <v>10.5</v>
      </c>
      <c r="AH50" s="10"/>
      <c r="AI50" s="10"/>
      <c r="AJ50" s="10">
        <v>10.5</v>
      </c>
      <c r="AK50" s="10">
        <v>10.5</v>
      </c>
      <c r="AL50" s="10">
        <f t="shared" si="0"/>
        <v>291</v>
      </c>
    </row>
    <row r="51" spans="2:38" ht="15">
      <c r="B51" s="8" t="s">
        <v>214</v>
      </c>
      <c r="C51" s="8" t="s">
        <v>79</v>
      </c>
      <c r="D51" s="8" t="s">
        <v>303</v>
      </c>
      <c r="E51" s="9">
        <v>1006</v>
      </c>
      <c r="F51" s="8" t="s">
        <v>313</v>
      </c>
      <c r="G51" s="8" t="s">
        <v>323</v>
      </c>
      <c r="H51" s="10">
        <v>10.5</v>
      </c>
      <c r="I51" s="10">
        <v>10.5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>
        <f t="shared" si="0"/>
        <v>21</v>
      </c>
    </row>
    <row r="52" spans="2:38" ht="15">
      <c r="B52" s="8" t="s">
        <v>215</v>
      </c>
      <c r="C52" s="8" t="s">
        <v>80</v>
      </c>
      <c r="D52" s="8" t="s">
        <v>303</v>
      </c>
      <c r="E52" s="9">
        <v>1006</v>
      </c>
      <c r="F52" s="8" t="s">
        <v>313</v>
      </c>
      <c r="G52" s="8" t="s">
        <v>323</v>
      </c>
      <c r="H52" s="10">
        <v>10.5</v>
      </c>
      <c r="I52" s="10">
        <v>10.5</v>
      </c>
      <c r="J52" s="10">
        <v>10.5</v>
      </c>
      <c r="K52" s="10">
        <v>10.5</v>
      </c>
      <c r="L52" s="10">
        <v>10.5</v>
      </c>
      <c r="M52" s="10"/>
      <c r="N52" s="10">
        <v>11.5</v>
      </c>
      <c r="O52" s="10">
        <v>11.5</v>
      </c>
      <c r="P52" s="10">
        <v>11.5</v>
      </c>
      <c r="Q52" s="10">
        <v>11.5</v>
      </c>
      <c r="R52" s="10">
        <v>11.5</v>
      </c>
      <c r="S52" s="10">
        <v>11.5</v>
      </c>
      <c r="T52" s="10"/>
      <c r="U52" s="10">
        <v>10.5</v>
      </c>
      <c r="V52" s="10">
        <v>10.5</v>
      </c>
      <c r="W52" s="10">
        <v>10.5</v>
      </c>
      <c r="X52" s="10">
        <v>10.5</v>
      </c>
      <c r="Y52" s="10">
        <v>10.5</v>
      </c>
      <c r="Z52" s="10">
        <v>10.5</v>
      </c>
      <c r="AA52" s="10"/>
      <c r="AB52" s="10">
        <v>11.5</v>
      </c>
      <c r="AC52" s="10">
        <v>11.5</v>
      </c>
      <c r="AD52" s="10">
        <v>11.5</v>
      </c>
      <c r="AE52" s="10">
        <v>11.5</v>
      </c>
      <c r="AF52" s="10">
        <v>11.5</v>
      </c>
      <c r="AG52" s="10">
        <v>11.5</v>
      </c>
      <c r="AH52" s="10"/>
      <c r="AI52" s="10">
        <v>10.5</v>
      </c>
      <c r="AJ52" s="10"/>
      <c r="AK52" s="10">
        <v>10.5</v>
      </c>
      <c r="AL52" s="10">
        <f t="shared" si="0"/>
        <v>274.5</v>
      </c>
    </row>
    <row r="53" spans="2:38" ht="15">
      <c r="B53" s="8" t="s">
        <v>216</v>
      </c>
      <c r="C53" s="8" t="s">
        <v>81</v>
      </c>
      <c r="D53" s="8" t="s">
        <v>304</v>
      </c>
      <c r="E53" s="9">
        <v>1007</v>
      </c>
      <c r="F53" s="8" t="s">
        <v>313</v>
      </c>
      <c r="G53" s="8" t="s">
        <v>319</v>
      </c>
      <c r="H53" s="10">
        <v>10.5</v>
      </c>
      <c r="I53" s="10">
        <v>10.5</v>
      </c>
      <c r="J53" s="10">
        <v>10.5</v>
      </c>
      <c r="K53" s="10">
        <v>10.5</v>
      </c>
      <c r="L53" s="10">
        <v>10.5</v>
      </c>
      <c r="M53" s="10"/>
      <c r="N53" s="10">
        <v>10.5</v>
      </c>
      <c r="O53" s="10">
        <v>10.5</v>
      </c>
      <c r="P53" s="10">
        <v>10.5</v>
      </c>
      <c r="Q53" s="10">
        <v>10.5</v>
      </c>
      <c r="R53" s="10">
        <v>10.5</v>
      </c>
      <c r="S53" s="10">
        <v>10.5</v>
      </c>
      <c r="T53" s="10"/>
      <c r="U53" s="10">
        <v>10.5</v>
      </c>
      <c r="V53" s="10">
        <v>10.5</v>
      </c>
      <c r="W53" s="10">
        <v>10.5</v>
      </c>
      <c r="X53" s="10">
        <v>10.5</v>
      </c>
      <c r="Y53" s="10">
        <v>10.5</v>
      </c>
      <c r="Z53" s="10">
        <v>10.5</v>
      </c>
      <c r="AA53" s="10"/>
      <c r="AB53" s="10">
        <v>10.5</v>
      </c>
      <c r="AC53" s="10">
        <v>10.5</v>
      </c>
      <c r="AD53" s="10">
        <v>10.5</v>
      </c>
      <c r="AE53" s="10">
        <v>10.5</v>
      </c>
      <c r="AF53" s="10">
        <v>10.5</v>
      </c>
      <c r="AG53" s="10">
        <v>10.5</v>
      </c>
      <c r="AH53" s="10"/>
      <c r="AI53" s="10">
        <v>10.5</v>
      </c>
      <c r="AJ53" s="10">
        <v>10.5</v>
      </c>
      <c r="AK53" s="10">
        <v>10.5</v>
      </c>
      <c r="AL53" s="10">
        <f t="shared" si="0"/>
        <v>273</v>
      </c>
    </row>
    <row r="54" spans="2:38" ht="15">
      <c r="B54" s="8" t="s">
        <v>217</v>
      </c>
      <c r="C54" s="8" t="s">
        <v>82</v>
      </c>
      <c r="D54" s="8" t="s">
        <v>304</v>
      </c>
      <c r="E54" s="9">
        <v>1007</v>
      </c>
      <c r="F54" s="8" t="s">
        <v>313</v>
      </c>
      <c r="G54" s="8" t="s">
        <v>333</v>
      </c>
      <c r="H54" s="10">
        <v>10.5</v>
      </c>
      <c r="I54" s="10">
        <v>10.5</v>
      </c>
      <c r="J54" s="10">
        <v>10.5</v>
      </c>
      <c r="K54" s="10">
        <v>10.5</v>
      </c>
      <c r="L54" s="10">
        <v>10.5</v>
      </c>
      <c r="M54" s="10"/>
      <c r="N54" s="10">
        <v>10.5</v>
      </c>
      <c r="O54" s="10">
        <v>10.5</v>
      </c>
      <c r="P54" s="10">
        <v>10.5</v>
      </c>
      <c r="Q54" s="10">
        <v>10.5</v>
      </c>
      <c r="R54" s="10">
        <v>10.5</v>
      </c>
      <c r="S54" s="10">
        <v>10.5</v>
      </c>
      <c r="T54" s="10"/>
      <c r="U54" s="10">
        <v>10.5</v>
      </c>
      <c r="V54" s="10">
        <v>10.5</v>
      </c>
      <c r="W54" s="10">
        <v>10.5</v>
      </c>
      <c r="X54" s="10">
        <v>10.5</v>
      </c>
      <c r="Y54" s="10">
        <v>10.5</v>
      </c>
      <c r="Z54" s="10">
        <v>10.5</v>
      </c>
      <c r="AA54" s="10"/>
      <c r="AB54" s="10">
        <v>10.5</v>
      </c>
      <c r="AC54" s="10">
        <v>10.5</v>
      </c>
      <c r="AD54" s="10">
        <v>10.5</v>
      </c>
      <c r="AE54" s="10">
        <v>10.5</v>
      </c>
      <c r="AF54" s="10">
        <v>10.5</v>
      </c>
      <c r="AG54" s="10">
        <v>10.5</v>
      </c>
      <c r="AH54" s="10"/>
      <c r="AI54" s="10">
        <v>10.5</v>
      </c>
      <c r="AJ54" s="10">
        <v>10.5</v>
      </c>
      <c r="AK54" s="10"/>
      <c r="AL54" s="10">
        <f t="shared" si="0"/>
        <v>262.5</v>
      </c>
    </row>
    <row r="55" spans="2:38" ht="15">
      <c r="B55" s="8" t="s">
        <v>218</v>
      </c>
      <c r="C55" s="8" t="s">
        <v>83</v>
      </c>
      <c r="D55" s="8" t="s">
        <v>304</v>
      </c>
      <c r="E55" s="9">
        <v>1007</v>
      </c>
      <c r="F55" s="8" t="s">
        <v>313</v>
      </c>
      <c r="G55" s="8" t="s">
        <v>323</v>
      </c>
      <c r="H55" s="10">
        <v>10.5</v>
      </c>
      <c r="I55" s="10">
        <v>10.5</v>
      </c>
      <c r="J55" s="10">
        <v>10.5</v>
      </c>
      <c r="K55" s="10">
        <v>10.5</v>
      </c>
      <c r="L55" s="10">
        <v>10.5</v>
      </c>
      <c r="M55" s="10"/>
      <c r="N55" s="10">
        <v>10.5</v>
      </c>
      <c r="O55" s="10">
        <v>10.5</v>
      </c>
      <c r="P55" s="10">
        <v>10.5</v>
      </c>
      <c r="Q55" s="10">
        <v>10.5</v>
      </c>
      <c r="R55" s="10">
        <v>10.5</v>
      </c>
      <c r="S55" s="10">
        <v>10.5</v>
      </c>
      <c r="T55" s="10"/>
      <c r="U55" s="10">
        <v>10.5</v>
      </c>
      <c r="V55" s="10">
        <v>10.5</v>
      </c>
      <c r="W55" s="10">
        <v>10.5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>
        <f t="shared" si="0"/>
        <v>147</v>
      </c>
    </row>
    <row r="56" spans="2:38" ht="15">
      <c r="B56" s="8" t="s">
        <v>219</v>
      </c>
      <c r="C56" s="8" t="s">
        <v>84</v>
      </c>
      <c r="D56" s="8" t="s">
        <v>304</v>
      </c>
      <c r="E56" s="9">
        <v>1007</v>
      </c>
      <c r="F56" s="8" t="s">
        <v>309</v>
      </c>
      <c r="G56" s="8" t="s">
        <v>331</v>
      </c>
      <c r="H56" s="10">
        <v>10.5</v>
      </c>
      <c r="I56" s="10">
        <v>10.5</v>
      </c>
      <c r="J56" s="10">
        <v>10.5</v>
      </c>
      <c r="K56" s="10">
        <v>10.5</v>
      </c>
      <c r="L56" s="10">
        <v>8</v>
      </c>
      <c r="M56" s="10"/>
      <c r="N56" s="10">
        <v>10.5</v>
      </c>
      <c r="O56" s="10">
        <v>10.5</v>
      </c>
      <c r="P56" s="10">
        <v>10.5</v>
      </c>
      <c r="Q56" s="10">
        <v>10.5</v>
      </c>
      <c r="R56" s="10">
        <v>10.5</v>
      </c>
      <c r="S56" s="10">
        <v>8</v>
      </c>
      <c r="T56" s="10"/>
      <c r="U56" s="10">
        <v>10.5</v>
      </c>
      <c r="V56" s="10">
        <v>10.5</v>
      </c>
      <c r="W56" s="10">
        <v>10.5</v>
      </c>
      <c r="X56" s="10">
        <v>10.5</v>
      </c>
      <c r="Y56" s="10">
        <v>10.5</v>
      </c>
      <c r="Z56" s="10"/>
      <c r="AA56" s="10"/>
      <c r="AB56" s="10">
        <v>10.5</v>
      </c>
      <c r="AC56" s="10">
        <v>10.5</v>
      </c>
      <c r="AD56" s="10">
        <v>10.5</v>
      </c>
      <c r="AE56" s="10">
        <v>10.5</v>
      </c>
      <c r="AF56" s="10">
        <v>10.5</v>
      </c>
      <c r="AG56" s="10"/>
      <c r="AH56" s="10"/>
      <c r="AI56" s="10">
        <v>10.5</v>
      </c>
      <c r="AJ56" s="10">
        <v>10.5</v>
      </c>
      <c r="AK56" s="10">
        <v>10.5</v>
      </c>
      <c r="AL56" s="10">
        <f t="shared" si="0"/>
        <v>247</v>
      </c>
    </row>
    <row r="57" spans="2:38" ht="15">
      <c r="B57" s="8" t="s">
        <v>220</v>
      </c>
      <c r="C57" s="8" t="s">
        <v>85</v>
      </c>
      <c r="D57" s="8" t="s">
        <v>301</v>
      </c>
      <c r="E57" s="9">
        <v>1009</v>
      </c>
      <c r="F57" s="8" t="s">
        <v>309</v>
      </c>
      <c r="G57" s="8" t="s">
        <v>334</v>
      </c>
      <c r="H57" s="10">
        <v>10.5</v>
      </c>
      <c r="I57" s="10">
        <v>10.5</v>
      </c>
      <c r="J57" s="10">
        <v>10.5</v>
      </c>
      <c r="K57" s="10">
        <v>8</v>
      </c>
      <c r="L57" s="10">
        <v>8</v>
      </c>
      <c r="M57" s="10"/>
      <c r="N57" s="10">
        <v>8</v>
      </c>
      <c r="O57" s="10">
        <v>10.5</v>
      </c>
      <c r="P57" s="10">
        <v>10.5</v>
      </c>
      <c r="Q57" s="10">
        <v>10.5</v>
      </c>
      <c r="R57" s="10">
        <v>10.5</v>
      </c>
      <c r="S57" s="10"/>
      <c r="T57" s="10"/>
      <c r="U57" s="10">
        <v>10.5</v>
      </c>
      <c r="V57" s="10">
        <v>10.5</v>
      </c>
      <c r="W57" s="10">
        <v>10.5</v>
      </c>
      <c r="X57" s="10">
        <v>10.5</v>
      </c>
      <c r="Y57" s="10">
        <v>10.5</v>
      </c>
      <c r="Z57" s="10">
        <v>8</v>
      </c>
      <c r="AA57" s="10"/>
      <c r="AB57" s="10">
        <v>10.5</v>
      </c>
      <c r="AC57" s="10">
        <v>10.5</v>
      </c>
      <c r="AD57" s="10">
        <v>10.5</v>
      </c>
      <c r="AE57" s="10">
        <v>10.5</v>
      </c>
      <c r="AF57" s="10">
        <v>10.5</v>
      </c>
      <c r="AG57" s="10">
        <v>10.5</v>
      </c>
      <c r="AH57" s="10"/>
      <c r="AI57" s="10">
        <v>10.5</v>
      </c>
      <c r="AJ57" s="10">
        <v>10.5</v>
      </c>
      <c r="AK57" s="10">
        <v>10.5</v>
      </c>
      <c r="AL57" s="10">
        <f t="shared" si="0"/>
        <v>252.5</v>
      </c>
    </row>
    <row r="58" spans="2:38" ht="15">
      <c r="B58" s="8" t="s">
        <v>221</v>
      </c>
      <c r="C58" s="8" t="s">
        <v>86</v>
      </c>
      <c r="D58" s="8" t="s">
        <v>303</v>
      </c>
      <c r="E58" s="9">
        <v>1006</v>
      </c>
      <c r="F58" s="8" t="s">
        <v>310</v>
      </c>
      <c r="G58" s="8" t="s">
        <v>315</v>
      </c>
      <c r="H58" s="10">
        <v>8</v>
      </c>
      <c r="I58" s="10">
        <v>9</v>
      </c>
      <c r="J58" s="10">
        <v>8</v>
      </c>
      <c r="K58" s="10">
        <v>8</v>
      </c>
      <c r="L58" s="10">
        <v>8</v>
      </c>
      <c r="M58" s="10"/>
      <c r="N58" s="10">
        <v>8</v>
      </c>
      <c r="O58" s="10">
        <v>8</v>
      </c>
      <c r="P58" s="10">
        <v>8</v>
      </c>
      <c r="Q58" s="10">
        <v>8</v>
      </c>
      <c r="R58" s="10">
        <v>8</v>
      </c>
      <c r="S58" s="10">
        <v>8</v>
      </c>
      <c r="T58" s="10"/>
      <c r="U58" s="10">
        <v>9</v>
      </c>
      <c r="V58" s="10">
        <v>10</v>
      </c>
      <c r="W58" s="10">
        <v>8</v>
      </c>
      <c r="X58" s="10">
        <v>8</v>
      </c>
      <c r="Y58" s="10">
        <v>9.5</v>
      </c>
      <c r="Z58" s="10">
        <v>8</v>
      </c>
      <c r="AA58" s="10"/>
      <c r="AB58" s="10">
        <v>8</v>
      </c>
      <c r="AC58" s="10">
        <v>8</v>
      </c>
      <c r="AD58" s="10">
        <v>8</v>
      </c>
      <c r="AE58" s="10">
        <v>8</v>
      </c>
      <c r="AF58" s="10">
        <v>8</v>
      </c>
      <c r="AG58" s="10">
        <v>8</v>
      </c>
      <c r="AH58" s="10"/>
      <c r="AI58" s="10">
        <v>8</v>
      </c>
      <c r="AJ58" s="10">
        <v>9</v>
      </c>
      <c r="AK58" s="10">
        <v>8</v>
      </c>
      <c r="AL58" s="10">
        <f t="shared" si="0"/>
        <v>214.5</v>
      </c>
    </row>
    <row r="59" spans="2:38" ht="15">
      <c r="B59" s="8" t="s">
        <v>222</v>
      </c>
      <c r="C59" s="8" t="s">
        <v>87</v>
      </c>
      <c r="D59" s="8" t="s">
        <v>304</v>
      </c>
      <c r="E59" s="9">
        <v>1007</v>
      </c>
      <c r="F59" s="8" t="s">
        <v>310</v>
      </c>
      <c r="G59" s="8" t="s">
        <v>324</v>
      </c>
      <c r="H59" s="10">
        <v>10.5</v>
      </c>
      <c r="I59" s="10"/>
      <c r="J59" s="10">
        <v>10.5</v>
      </c>
      <c r="K59" s="10">
        <v>10.5</v>
      </c>
      <c r="L59" s="10">
        <v>10.5</v>
      </c>
      <c r="M59" s="10">
        <v>8</v>
      </c>
      <c r="N59" s="10">
        <v>10.5</v>
      </c>
      <c r="O59" s="10">
        <v>10.5</v>
      </c>
      <c r="P59" s="10">
        <v>8</v>
      </c>
      <c r="Q59" s="10">
        <v>6.5</v>
      </c>
      <c r="R59" s="10"/>
      <c r="S59" s="10">
        <v>10.5</v>
      </c>
      <c r="T59" s="10">
        <v>8</v>
      </c>
      <c r="U59" s="10">
        <v>10.5</v>
      </c>
      <c r="V59" s="10">
        <v>10.5</v>
      </c>
      <c r="W59" s="10">
        <v>8</v>
      </c>
      <c r="X59" s="10">
        <v>10.5</v>
      </c>
      <c r="Y59" s="10">
        <v>10.5</v>
      </c>
      <c r="Z59" s="10">
        <v>10.5</v>
      </c>
      <c r="AA59" s="10"/>
      <c r="AB59" s="10">
        <v>10.5</v>
      </c>
      <c r="AC59" s="10">
        <v>10.5</v>
      </c>
      <c r="AD59" s="10">
        <v>10.5</v>
      </c>
      <c r="AE59" s="10">
        <v>10.5</v>
      </c>
      <c r="AF59" s="10">
        <v>8</v>
      </c>
      <c r="AG59" s="10">
        <v>10.5</v>
      </c>
      <c r="AH59" s="10">
        <v>8</v>
      </c>
      <c r="AI59" s="10">
        <v>10.5</v>
      </c>
      <c r="AJ59" s="10">
        <v>10.5</v>
      </c>
      <c r="AK59" s="10">
        <v>10.5</v>
      </c>
      <c r="AL59" s="10">
        <f t="shared" si="0"/>
        <v>264.5</v>
      </c>
    </row>
    <row r="60" spans="2:38" ht="15">
      <c r="B60" s="8" t="s">
        <v>223</v>
      </c>
      <c r="C60" s="8" t="s">
        <v>88</v>
      </c>
      <c r="D60" s="8" t="s">
        <v>303</v>
      </c>
      <c r="E60" s="9">
        <v>1006</v>
      </c>
      <c r="F60" s="8" t="s">
        <v>311</v>
      </c>
      <c r="G60" s="8" t="s">
        <v>317</v>
      </c>
      <c r="H60" s="10">
        <v>8</v>
      </c>
      <c r="I60" s="10">
        <v>8</v>
      </c>
      <c r="J60" s="10">
        <v>8</v>
      </c>
      <c r="K60" s="10">
        <v>8</v>
      </c>
      <c r="L60" s="10">
        <v>8</v>
      </c>
      <c r="M60" s="10">
        <v>8</v>
      </c>
      <c r="N60" s="10"/>
      <c r="O60" s="10">
        <v>6</v>
      </c>
      <c r="P60" s="10"/>
      <c r="Q60" s="10"/>
      <c r="R60" s="10"/>
      <c r="S60" s="10">
        <v>3</v>
      </c>
      <c r="T60" s="10"/>
      <c r="U60" s="10"/>
      <c r="V60" s="10"/>
      <c r="W60" s="10"/>
      <c r="X60" s="10"/>
      <c r="Y60" s="10"/>
      <c r="Z60" s="10">
        <v>8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>
        <f t="shared" si="0"/>
        <v>65</v>
      </c>
    </row>
    <row r="61" spans="2:38" ht="15">
      <c r="B61" s="8" t="s">
        <v>224</v>
      </c>
      <c r="C61" s="8" t="s">
        <v>89</v>
      </c>
      <c r="D61" s="8" t="s">
        <v>303</v>
      </c>
      <c r="E61" s="9">
        <v>1006</v>
      </c>
      <c r="F61" s="8" t="s">
        <v>311</v>
      </c>
      <c r="G61" s="8" t="s">
        <v>317</v>
      </c>
      <c r="H61" s="10">
        <v>8</v>
      </c>
      <c r="I61" s="10">
        <v>8</v>
      </c>
      <c r="J61" s="10">
        <v>10.5</v>
      </c>
      <c r="K61" s="10">
        <v>8</v>
      </c>
      <c r="L61" s="10">
        <v>8</v>
      </c>
      <c r="M61" s="10">
        <v>8</v>
      </c>
      <c r="N61" s="10"/>
      <c r="O61" s="10"/>
      <c r="P61" s="10"/>
      <c r="Q61" s="10"/>
      <c r="R61" s="10"/>
      <c r="S61" s="10"/>
      <c r="T61" s="10"/>
      <c r="U61" s="10">
        <v>8</v>
      </c>
      <c r="V61" s="10">
        <v>10.5</v>
      </c>
      <c r="W61" s="10">
        <v>10.5</v>
      </c>
      <c r="X61" s="10">
        <v>10.5</v>
      </c>
      <c r="Y61" s="10">
        <v>8</v>
      </c>
      <c r="Z61" s="10">
        <v>10.5</v>
      </c>
      <c r="AA61" s="10">
        <v>8</v>
      </c>
      <c r="AB61" s="10">
        <v>8</v>
      </c>
      <c r="AC61" s="10">
        <v>10.5</v>
      </c>
      <c r="AD61" s="10">
        <v>10.5</v>
      </c>
      <c r="AE61" s="10">
        <v>10.5</v>
      </c>
      <c r="AF61" s="10">
        <v>10.5</v>
      </c>
      <c r="AG61" s="10">
        <v>10.5</v>
      </c>
      <c r="AH61" s="10"/>
      <c r="AI61" s="10">
        <v>10.5</v>
      </c>
      <c r="AJ61" s="10">
        <v>10.5</v>
      </c>
      <c r="AK61" s="10"/>
      <c r="AL61" s="10">
        <f t="shared" si="0"/>
        <v>198</v>
      </c>
    </row>
    <row r="62" spans="2:38" ht="15">
      <c r="B62" s="8" t="s">
        <v>225</v>
      </c>
      <c r="C62" s="8" t="s">
        <v>90</v>
      </c>
      <c r="D62" s="8" t="s">
        <v>302</v>
      </c>
      <c r="E62" s="9">
        <v>1010</v>
      </c>
      <c r="F62" s="8" t="s">
        <v>311</v>
      </c>
      <c r="G62" s="8" t="s">
        <v>326</v>
      </c>
      <c r="H62" s="10">
        <v>10.5</v>
      </c>
      <c r="I62" s="10">
        <v>10.5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>
        <f t="shared" si="0"/>
        <v>21</v>
      </c>
    </row>
    <row r="63" spans="2:38" ht="15">
      <c r="B63" s="8" t="s">
        <v>226</v>
      </c>
      <c r="C63" s="8" t="s">
        <v>91</v>
      </c>
      <c r="D63" s="8" t="s">
        <v>302</v>
      </c>
      <c r="E63" s="9">
        <v>1010</v>
      </c>
      <c r="F63" s="8" t="s">
        <v>311</v>
      </c>
      <c r="G63" s="8" t="s">
        <v>6</v>
      </c>
      <c r="H63" s="10">
        <v>10.5</v>
      </c>
      <c r="I63" s="10">
        <v>10.5</v>
      </c>
      <c r="J63" s="10">
        <v>12</v>
      </c>
      <c r="K63" s="10">
        <v>8</v>
      </c>
      <c r="L63" s="10">
        <v>10.5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>
        <f t="shared" si="0"/>
        <v>51.5</v>
      </c>
    </row>
    <row r="64" spans="2:38" ht="15">
      <c r="B64" s="8" t="s">
        <v>227</v>
      </c>
      <c r="C64" s="8" t="s">
        <v>92</v>
      </c>
      <c r="D64" s="8" t="s">
        <v>303</v>
      </c>
      <c r="E64" s="9">
        <v>1006</v>
      </c>
      <c r="F64" s="8" t="s">
        <v>312</v>
      </c>
      <c r="G64" s="8" t="s">
        <v>318</v>
      </c>
      <c r="H64" s="10">
        <v>10.5</v>
      </c>
      <c r="I64" s="10">
        <v>10.5</v>
      </c>
      <c r="J64" s="10">
        <v>10.5</v>
      </c>
      <c r="K64" s="10">
        <v>10.5</v>
      </c>
      <c r="L64" s="10">
        <v>10.5</v>
      </c>
      <c r="M64" s="10">
        <v>10.5</v>
      </c>
      <c r="N64" s="10">
        <v>10.5</v>
      </c>
      <c r="O64" s="10">
        <v>10.5</v>
      </c>
      <c r="P64" s="10">
        <v>10.5</v>
      </c>
      <c r="Q64" s="10">
        <v>10.5</v>
      </c>
      <c r="R64" s="10">
        <v>10.5</v>
      </c>
      <c r="S64" s="10">
        <v>10.5</v>
      </c>
      <c r="T64" s="10">
        <v>10.5</v>
      </c>
      <c r="U64" s="10">
        <v>10.5</v>
      </c>
      <c r="V64" s="10">
        <v>10.5</v>
      </c>
      <c r="W64" s="10">
        <v>10.5</v>
      </c>
      <c r="X64" s="10">
        <v>10.5</v>
      </c>
      <c r="Y64" s="10">
        <v>10.5</v>
      </c>
      <c r="Z64" s="10">
        <v>10.5</v>
      </c>
      <c r="AA64" s="10">
        <v>10.5</v>
      </c>
      <c r="AB64" s="10">
        <v>10.5</v>
      </c>
      <c r="AC64" s="10">
        <v>10.5</v>
      </c>
      <c r="AD64" s="10">
        <v>10.5</v>
      </c>
      <c r="AE64" s="10">
        <v>10.5</v>
      </c>
      <c r="AF64" s="10">
        <v>10.5</v>
      </c>
      <c r="AG64" s="10">
        <v>10.5</v>
      </c>
      <c r="AH64" s="10"/>
      <c r="AI64" s="10">
        <v>10.5</v>
      </c>
      <c r="AJ64" s="10">
        <v>10.5</v>
      </c>
      <c r="AK64" s="10">
        <v>10.5</v>
      </c>
      <c r="AL64" s="10">
        <f t="shared" si="0"/>
        <v>304.5</v>
      </c>
    </row>
    <row r="65" spans="2:38" ht="15">
      <c r="B65" s="8" t="s">
        <v>228</v>
      </c>
      <c r="C65" s="8" t="s">
        <v>93</v>
      </c>
      <c r="D65" s="8" t="s">
        <v>303</v>
      </c>
      <c r="E65" s="9">
        <v>1006</v>
      </c>
      <c r="F65" s="8" t="s">
        <v>312</v>
      </c>
      <c r="G65" s="8" t="s">
        <v>318</v>
      </c>
      <c r="H65" s="10">
        <v>10.5</v>
      </c>
      <c r="I65" s="10">
        <v>10.5</v>
      </c>
      <c r="J65" s="10">
        <v>10.5</v>
      </c>
      <c r="K65" s="10">
        <v>10.5</v>
      </c>
      <c r="L65" s="10">
        <v>10.5</v>
      </c>
      <c r="M65" s="10">
        <v>5.5</v>
      </c>
      <c r="N65" s="10">
        <v>11</v>
      </c>
      <c r="O65" s="10">
        <v>10.5</v>
      </c>
      <c r="P65" s="10">
        <v>10.5</v>
      </c>
      <c r="Q65" s="10">
        <v>10.5</v>
      </c>
      <c r="R65" s="10">
        <v>10.5</v>
      </c>
      <c r="S65" s="10">
        <v>10.5</v>
      </c>
      <c r="T65" s="10">
        <v>7</v>
      </c>
      <c r="U65" s="10">
        <v>10.5</v>
      </c>
      <c r="V65" s="10">
        <v>10.5</v>
      </c>
      <c r="W65" s="10">
        <v>10.5</v>
      </c>
      <c r="X65" s="10">
        <v>10.5</v>
      </c>
      <c r="Y65" s="10">
        <v>9</v>
      </c>
      <c r="Z65" s="10">
        <v>10.5</v>
      </c>
      <c r="AA65" s="10"/>
      <c r="AB65" s="10">
        <v>9.5</v>
      </c>
      <c r="AC65" s="10">
        <v>12</v>
      </c>
      <c r="AD65" s="10">
        <v>12</v>
      </c>
      <c r="AE65" s="10">
        <v>12</v>
      </c>
      <c r="AF65" s="10">
        <v>12.5</v>
      </c>
      <c r="AG65" s="10">
        <v>9</v>
      </c>
      <c r="AH65" s="10"/>
      <c r="AI65" s="10">
        <v>10</v>
      </c>
      <c r="AJ65" s="10">
        <v>10.5</v>
      </c>
      <c r="AK65" s="10">
        <v>10.5</v>
      </c>
      <c r="AL65" s="10">
        <f t="shared" si="0"/>
        <v>288</v>
      </c>
    </row>
    <row r="66" spans="2:38" ht="15">
      <c r="B66" s="8" t="s">
        <v>229</v>
      </c>
      <c r="C66" s="8" t="s">
        <v>94</v>
      </c>
      <c r="D66" s="8" t="s">
        <v>303</v>
      </c>
      <c r="E66" s="9">
        <v>1006</v>
      </c>
      <c r="F66" s="8" t="s">
        <v>312</v>
      </c>
      <c r="G66" s="8" t="s">
        <v>318</v>
      </c>
      <c r="H66" s="10">
        <v>10.5</v>
      </c>
      <c r="I66" s="10">
        <v>10.5</v>
      </c>
      <c r="J66" s="10">
        <v>10.5</v>
      </c>
      <c r="K66" s="10">
        <v>10.5</v>
      </c>
      <c r="L66" s="10">
        <v>9</v>
      </c>
      <c r="M66" s="10"/>
      <c r="N66" s="10">
        <v>11</v>
      </c>
      <c r="O66" s="10">
        <v>8</v>
      </c>
      <c r="P66" s="10">
        <v>10.5</v>
      </c>
      <c r="Q66" s="10">
        <v>10.5</v>
      </c>
      <c r="R66" s="10">
        <v>10.5</v>
      </c>
      <c r="S66" s="10">
        <v>10.5</v>
      </c>
      <c r="T66" s="10">
        <v>8</v>
      </c>
      <c r="U66" s="10">
        <v>10.5</v>
      </c>
      <c r="V66" s="10">
        <v>10.5</v>
      </c>
      <c r="W66" s="10">
        <v>10.5</v>
      </c>
      <c r="X66" s="10">
        <v>8</v>
      </c>
      <c r="Y66" s="10">
        <v>10.5</v>
      </c>
      <c r="Z66" s="10">
        <v>10.5</v>
      </c>
      <c r="AA66" s="10"/>
      <c r="AB66" s="10">
        <v>10.5</v>
      </c>
      <c r="AC66" s="10">
        <v>12</v>
      </c>
      <c r="AD66" s="10">
        <v>12</v>
      </c>
      <c r="AE66" s="10">
        <v>12</v>
      </c>
      <c r="AF66" s="10">
        <v>12.5</v>
      </c>
      <c r="AG66" s="10">
        <v>7.5</v>
      </c>
      <c r="AH66" s="10"/>
      <c r="AI66" s="10">
        <v>10.5</v>
      </c>
      <c r="AJ66" s="10">
        <v>10.5</v>
      </c>
      <c r="AK66" s="10">
        <v>10.5</v>
      </c>
      <c r="AL66" s="10">
        <f t="shared" si="0"/>
        <v>278.5</v>
      </c>
    </row>
    <row r="67" spans="2:38" ht="15">
      <c r="B67" s="8" t="s">
        <v>230</v>
      </c>
      <c r="C67" s="8" t="s">
        <v>95</v>
      </c>
      <c r="D67" s="8" t="s">
        <v>303</v>
      </c>
      <c r="E67" s="9">
        <v>1006</v>
      </c>
      <c r="F67" s="8" t="s">
        <v>312</v>
      </c>
      <c r="G67" s="8" t="s">
        <v>318</v>
      </c>
      <c r="H67" s="10">
        <v>10.5</v>
      </c>
      <c r="I67" s="10">
        <v>10.5</v>
      </c>
      <c r="J67" s="10">
        <v>10.5</v>
      </c>
      <c r="K67" s="10">
        <v>10.5</v>
      </c>
      <c r="L67" s="10">
        <v>10.5</v>
      </c>
      <c r="M67" s="10">
        <v>5.5</v>
      </c>
      <c r="N67" s="10">
        <v>11</v>
      </c>
      <c r="O67" s="10">
        <v>8</v>
      </c>
      <c r="P67" s="10">
        <v>10.5</v>
      </c>
      <c r="Q67" s="10">
        <v>10.5</v>
      </c>
      <c r="R67" s="10">
        <v>10.5</v>
      </c>
      <c r="S67" s="10">
        <v>10.5</v>
      </c>
      <c r="T67" s="10">
        <v>4</v>
      </c>
      <c r="U67" s="10">
        <v>10.5</v>
      </c>
      <c r="V67" s="10">
        <v>10.5</v>
      </c>
      <c r="W67" s="10">
        <v>10.5</v>
      </c>
      <c r="X67" s="10">
        <v>8</v>
      </c>
      <c r="Y67" s="10">
        <v>10.5</v>
      </c>
      <c r="Z67" s="10">
        <v>10.5</v>
      </c>
      <c r="AA67" s="10"/>
      <c r="AB67" s="10">
        <v>10.5</v>
      </c>
      <c r="AC67" s="10">
        <v>12</v>
      </c>
      <c r="AD67" s="10">
        <v>12</v>
      </c>
      <c r="AE67" s="10">
        <v>12</v>
      </c>
      <c r="AF67" s="10">
        <v>12.5</v>
      </c>
      <c r="AG67" s="10">
        <v>9</v>
      </c>
      <c r="AH67" s="10"/>
      <c r="AI67" s="10">
        <v>10.5</v>
      </c>
      <c r="AJ67" s="10">
        <v>10.5</v>
      </c>
      <c r="AK67" s="10">
        <v>10.5</v>
      </c>
      <c r="AL67" s="10">
        <f t="shared" ref="AL67:AL130" si="1">SUM(H67:AK67)</f>
        <v>283</v>
      </c>
    </row>
    <row r="68" spans="2:38" ht="15">
      <c r="B68" s="8" t="s">
        <v>231</v>
      </c>
      <c r="C68" s="8" t="s">
        <v>96</v>
      </c>
      <c r="D68" s="8" t="s">
        <v>303</v>
      </c>
      <c r="E68" s="9">
        <v>1006</v>
      </c>
      <c r="F68" s="8" t="s">
        <v>312</v>
      </c>
      <c r="G68" s="8" t="s">
        <v>318</v>
      </c>
      <c r="H68" s="10">
        <v>10.5</v>
      </c>
      <c r="I68" s="10">
        <v>10.5</v>
      </c>
      <c r="J68" s="10">
        <v>10.5</v>
      </c>
      <c r="K68" s="10">
        <v>10.5</v>
      </c>
      <c r="L68" s="10">
        <v>10.5</v>
      </c>
      <c r="M68" s="10"/>
      <c r="N68" s="10">
        <v>10.5</v>
      </c>
      <c r="O68" s="10">
        <v>10.5</v>
      </c>
      <c r="P68" s="10">
        <v>10.5</v>
      </c>
      <c r="Q68" s="10">
        <v>10.5</v>
      </c>
      <c r="R68" s="10">
        <v>10.5</v>
      </c>
      <c r="S68" s="10">
        <v>8</v>
      </c>
      <c r="T68" s="10">
        <v>10.5</v>
      </c>
      <c r="U68" s="10">
        <v>10.5</v>
      </c>
      <c r="V68" s="10">
        <v>10.5</v>
      </c>
      <c r="W68" s="10">
        <v>10.5</v>
      </c>
      <c r="X68" s="10">
        <v>10.5</v>
      </c>
      <c r="Y68" s="10">
        <v>10.5</v>
      </c>
      <c r="Z68" s="10">
        <v>10.5</v>
      </c>
      <c r="AA68" s="10"/>
      <c r="AB68" s="10">
        <v>10.5</v>
      </c>
      <c r="AC68" s="10">
        <v>10.5</v>
      </c>
      <c r="AD68" s="10">
        <v>10.5</v>
      </c>
      <c r="AE68" s="10">
        <v>8</v>
      </c>
      <c r="AF68" s="10">
        <v>10.5</v>
      </c>
      <c r="AG68" s="10">
        <v>10.5</v>
      </c>
      <c r="AH68" s="10"/>
      <c r="AI68" s="10">
        <v>10.5</v>
      </c>
      <c r="AJ68" s="10">
        <v>10.5</v>
      </c>
      <c r="AK68" s="10">
        <v>10.5</v>
      </c>
      <c r="AL68" s="10">
        <f t="shared" si="1"/>
        <v>278.5</v>
      </c>
    </row>
    <row r="69" spans="2:38" ht="15">
      <c r="B69" s="8" t="s">
        <v>232</v>
      </c>
      <c r="C69" s="8" t="s">
        <v>97</v>
      </c>
      <c r="D69" s="8" t="s">
        <v>303</v>
      </c>
      <c r="E69" s="9">
        <v>1006</v>
      </c>
      <c r="F69" s="8" t="s">
        <v>312</v>
      </c>
      <c r="G69" s="8" t="s">
        <v>318</v>
      </c>
      <c r="H69" s="10">
        <v>10.5</v>
      </c>
      <c r="I69" s="10">
        <v>10.5</v>
      </c>
      <c r="J69" s="10">
        <v>10.5</v>
      </c>
      <c r="K69" s="10">
        <v>10.5</v>
      </c>
      <c r="L69" s="10">
        <v>10.5</v>
      </c>
      <c r="M69" s="10">
        <v>10.5</v>
      </c>
      <c r="N69" s="10">
        <v>10.5</v>
      </c>
      <c r="O69" s="10">
        <v>10.5</v>
      </c>
      <c r="P69" s="10">
        <v>10.5</v>
      </c>
      <c r="Q69" s="10">
        <v>10.5</v>
      </c>
      <c r="R69" s="10">
        <v>10.5</v>
      </c>
      <c r="S69" s="10">
        <v>10.5</v>
      </c>
      <c r="T69" s="10">
        <v>10.5</v>
      </c>
      <c r="U69" s="10">
        <v>10.5</v>
      </c>
      <c r="V69" s="10">
        <v>10.5</v>
      </c>
      <c r="W69" s="10">
        <v>10.5</v>
      </c>
      <c r="X69" s="10">
        <v>10.5</v>
      </c>
      <c r="Y69" s="10">
        <v>10.5</v>
      </c>
      <c r="Z69" s="10">
        <v>10.5</v>
      </c>
      <c r="AA69" s="10">
        <v>10.5</v>
      </c>
      <c r="AB69" s="10">
        <v>10.5</v>
      </c>
      <c r="AC69" s="10">
        <v>10.5</v>
      </c>
      <c r="AD69" s="10">
        <v>10.5</v>
      </c>
      <c r="AE69" s="10">
        <v>10.5</v>
      </c>
      <c r="AF69" s="10">
        <v>10.5</v>
      </c>
      <c r="AG69" s="10">
        <v>10.5</v>
      </c>
      <c r="AH69" s="10"/>
      <c r="AI69" s="10">
        <v>10.5</v>
      </c>
      <c r="AJ69" s="10">
        <v>10.5</v>
      </c>
      <c r="AK69" s="10">
        <v>10.5</v>
      </c>
      <c r="AL69" s="10">
        <f t="shared" si="1"/>
        <v>304.5</v>
      </c>
    </row>
    <row r="70" spans="2:38" ht="15">
      <c r="B70" s="8" t="s">
        <v>233</v>
      </c>
      <c r="C70" s="8" t="s">
        <v>98</v>
      </c>
      <c r="D70" s="8" t="s">
        <v>303</v>
      </c>
      <c r="E70" s="9">
        <v>1006</v>
      </c>
      <c r="F70" s="8" t="s">
        <v>312</v>
      </c>
      <c r="G70" s="8" t="s">
        <v>318</v>
      </c>
      <c r="H70" s="10">
        <v>10.5</v>
      </c>
      <c r="I70" s="10">
        <v>10.5</v>
      </c>
      <c r="J70" s="10">
        <v>10.5</v>
      </c>
      <c r="K70" s="10">
        <v>10.5</v>
      </c>
      <c r="L70" s="10">
        <v>10.5</v>
      </c>
      <c r="M70" s="10">
        <v>8</v>
      </c>
      <c r="N70" s="10">
        <v>10.5</v>
      </c>
      <c r="O70" s="10">
        <v>10.5</v>
      </c>
      <c r="P70" s="10">
        <v>10.5</v>
      </c>
      <c r="Q70" s="10">
        <v>10.5</v>
      </c>
      <c r="R70" s="10">
        <v>10.5</v>
      </c>
      <c r="S70" s="10">
        <v>10.5</v>
      </c>
      <c r="T70" s="10">
        <v>8</v>
      </c>
      <c r="U70" s="10">
        <v>12</v>
      </c>
      <c r="V70" s="10">
        <v>10.5</v>
      </c>
      <c r="W70" s="10">
        <v>10.5</v>
      </c>
      <c r="X70" s="10">
        <v>10.5</v>
      </c>
      <c r="Y70" s="10">
        <v>10.5</v>
      </c>
      <c r="Z70" s="10">
        <v>10.5</v>
      </c>
      <c r="AA70" s="10"/>
      <c r="AB70" s="10">
        <v>12</v>
      </c>
      <c r="AC70" s="10">
        <v>12</v>
      </c>
      <c r="AD70" s="10">
        <v>12</v>
      </c>
      <c r="AE70" s="10">
        <v>10.5</v>
      </c>
      <c r="AF70" s="10">
        <v>10.5</v>
      </c>
      <c r="AG70" s="10">
        <v>10.5</v>
      </c>
      <c r="AH70" s="10"/>
      <c r="AI70" s="10">
        <v>10.5</v>
      </c>
      <c r="AJ70" s="10">
        <v>10.5</v>
      </c>
      <c r="AK70" s="10">
        <v>10.5</v>
      </c>
      <c r="AL70" s="10">
        <f t="shared" si="1"/>
        <v>295</v>
      </c>
    </row>
    <row r="71" spans="2:38" ht="15">
      <c r="B71" s="8" t="s">
        <v>234</v>
      </c>
      <c r="C71" s="8" t="s">
        <v>99</v>
      </c>
      <c r="D71" s="8" t="s">
        <v>303</v>
      </c>
      <c r="E71" s="9">
        <v>1006</v>
      </c>
      <c r="F71" s="8" t="s">
        <v>312</v>
      </c>
      <c r="G71" s="8" t="s">
        <v>318</v>
      </c>
      <c r="H71" s="10">
        <v>10.5</v>
      </c>
      <c r="I71" s="10">
        <v>10.5</v>
      </c>
      <c r="J71" s="10">
        <v>10.5</v>
      </c>
      <c r="K71" s="10">
        <v>10.5</v>
      </c>
      <c r="L71" s="10">
        <v>10.5</v>
      </c>
      <c r="M71" s="10"/>
      <c r="N71" s="10">
        <v>10.5</v>
      </c>
      <c r="O71" s="10">
        <v>10.5</v>
      </c>
      <c r="P71" s="10">
        <v>10.5</v>
      </c>
      <c r="Q71" s="10">
        <v>10.5</v>
      </c>
      <c r="R71" s="10">
        <v>10.5</v>
      </c>
      <c r="S71" s="10">
        <v>10.5</v>
      </c>
      <c r="T71" s="10"/>
      <c r="U71" s="10">
        <v>10.5</v>
      </c>
      <c r="V71" s="10">
        <v>10.5</v>
      </c>
      <c r="W71" s="10">
        <v>10.5</v>
      </c>
      <c r="X71" s="10">
        <v>10.5</v>
      </c>
      <c r="Y71" s="10">
        <v>10.5</v>
      </c>
      <c r="Z71" s="10">
        <v>10.5</v>
      </c>
      <c r="AA71" s="10"/>
      <c r="AB71" s="10">
        <v>10.5</v>
      </c>
      <c r="AC71" s="10">
        <v>10.5</v>
      </c>
      <c r="AD71" s="10">
        <v>10.5</v>
      </c>
      <c r="AE71" s="10">
        <v>10.5</v>
      </c>
      <c r="AF71" s="10">
        <v>10.5</v>
      </c>
      <c r="AG71" s="10">
        <v>10.5</v>
      </c>
      <c r="AH71" s="10"/>
      <c r="AI71" s="10">
        <v>10.5</v>
      </c>
      <c r="AJ71" s="10">
        <v>10.5</v>
      </c>
      <c r="AK71" s="10">
        <v>10.5</v>
      </c>
      <c r="AL71" s="10">
        <f t="shared" si="1"/>
        <v>273</v>
      </c>
    </row>
    <row r="72" spans="2:38" ht="15">
      <c r="B72" s="8" t="s">
        <v>235</v>
      </c>
      <c r="C72" s="8" t="s">
        <v>100</v>
      </c>
      <c r="D72" s="8" t="s">
        <v>303</v>
      </c>
      <c r="E72" s="9">
        <v>1006</v>
      </c>
      <c r="F72" s="8" t="s">
        <v>312</v>
      </c>
      <c r="G72" s="8" t="s">
        <v>318</v>
      </c>
      <c r="H72" s="10">
        <v>10.5</v>
      </c>
      <c r="I72" s="10">
        <v>10.5</v>
      </c>
      <c r="J72" s="10">
        <v>10.5</v>
      </c>
      <c r="K72" s="10">
        <v>10.5</v>
      </c>
      <c r="L72" s="10">
        <v>10.5</v>
      </c>
      <c r="M72" s="10">
        <v>8</v>
      </c>
      <c r="N72" s="10">
        <v>10.5</v>
      </c>
      <c r="O72" s="10">
        <v>10.5</v>
      </c>
      <c r="P72" s="10">
        <v>8</v>
      </c>
      <c r="Q72" s="10">
        <v>8</v>
      </c>
      <c r="R72" s="10">
        <v>8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>
        <f t="shared" si="1"/>
        <v>105.5</v>
      </c>
    </row>
    <row r="73" spans="2:38" ht="15">
      <c r="B73" s="8" t="s">
        <v>236</v>
      </c>
      <c r="C73" s="8" t="s">
        <v>101</v>
      </c>
      <c r="D73" s="8" t="s">
        <v>303</v>
      </c>
      <c r="E73" s="9">
        <v>1006</v>
      </c>
      <c r="F73" s="8" t="s">
        <v>312</v>
      </c>
      <c r="G73" s="8" t="s">
        <v>318</v>
      </c>
      <c r="H73" s="10">
        <v>10.5</v>
      </c>
      <c r="I73" s="10">
        <v>10.5</v>
      </c>
      <c r="J73" s="10">
        <v>10.5</v>
      </c>
      <c r="K73" s="10">
        <v>10.5</v>
      </c>
      <c r="L73" s="10">
        <v>10.5</v>
      </c>
      <c r="M73" s="10">
        <v>8</v>
      </c>
      <c r="N73" s="10">
        <v>10.5</v>
      </c>
      <c r="O73" s="10">
        <v>10.5</v>
      </c>
      <c r="P73" s="10">
        <v>10.5</v>
      </c>
      <c r="Q73" s="10">
        <v>10.5</v>
      </c>
      <c r="R73" s="10">
        <v>8</v>
      </c>
      <c r="S73" s="10">
        <v>10.5</v>
      </c>
      <c r="T73" s="10">
        <v>10.5</v>
      </c>
      <c r="U73" s="10">
        <v>10.5</v>
      </c>
      <c r="V73" s="10">
        <v>10.5</v>
      </c>
      <c r="W73" s="10">
        <v>8</v>
      </c>
      <c r="X73" s="10">
        <v>10.5</v>
      </c>
      <c r="Y73" s="10">
        <v>10.5</v>
      </c>
      <c r="Z73" s="10">
        <v>5.5</v>
      </c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>
        <f t="shared" si="1"/>
        <v>187</v>
      </c>
    </row>
    <row r="74" spans="2:38" ht="15">
      <c r="B74" s="8" t="s">
        <v>237</v>
      </c>
      <c r="C74" s="8" t="s">
        <v>102</v>
      </c>
      <c r="D74" s="8" t="s">
        <v>304</v>
      </c>
      <c r="E74" s="9">
        <v>1007</v>
      </c>
      <c r="F74" s="8" t="s">
        <v>313</v>
      </c>
      <c r="G74" s="8" t="s">
        <v>329</v>
      </c>
      <c r="H74" s="10">
        <v>11</v>
      </c>
      <c r="I74" s="10">
        <v>11</v>
      </c>
      <c r="J74" s="10">
        <v>11</v>
      </c>
      <c r="K74" s="10">
        <v>11</v>
      </c>
      <c r="L74" s="10">
        <v>11</v>
      </c>
      <c r="M74" s="10"/>
      <c r="N74" s="10">
        <v>11</v>
      </c>
      <c r="O74" s="10">
        <v>11</v>
      </c>
      <c r="P74" s="10">
        <v>11</v>
      </c>
      <c r="Q74" s="10">
        <v>11</v>
      </c>
      <c r="R74" s="10">
        <v>11</v>
      </c>
      <c r="S74" s="10">
        <v>7</v>
      </c>
      <c r="T74" s="10"/>
      <c r="U74" s="10">
        <v>11</v>
      </c>
      <c r="V74" s="10">
        <v>11</v>
      </c>
      <c r="W74" s="10">
        <v>11</v>
      </c>
      <c r="X74" s="10">
        <v>11</v>
      </c>
      <c r="Y74" s="10">
        <v>11</v>
      </c>
      <c r="Z74" s="10">
        <v>11</v>
      </c>
      <c r="AA74" s="10"/>
      <c r="AB74" s="10">
        <v>11</v>
      </c>
      <c r="AC74" s="10">
        <v>11.5</v>
      </c>
      <c r="AD74" s="10">
        <v>11</v>
      </c>
      <c r="AE74" s="10">
        <v>11</v>
      </c>
      <c r="AF74" s="10">
        <v>11</v>
      </c>
      <c r="AG74" s="10">
        <v>11</v>
      </c>
      <c r="AH74" s="10"/>
      <c r="AI74" s="10">
        <v>11</v>
      </c>
      <c r="AJ74" s="10">
        <v>11</v>
      </c>
      <c r="AK74" s="10">
        <v>11</v>
      </c>
      <c r="AL74" s="10">
        <f t="shared" si="1"/>
        <v>282.5</v>
      </c>
    </row>
    <row r="75" spans="2:38" ht="15">
      <c r="B75" s="8" t="s">
        <v>238</v>
      </c>
      <c r="C75" s="8" t="s">
        <v>103</v>
      </c>
      <c r="D75" s="8" t="s">
        <v>304</v>
      </c>
      <c r="E75" s="9">
        <v>1007</v>
      </c>
      <c r="F75" s="8" t="s">
        <v>313</v>
      </c>
      <c r="G75" s="8" t="s">
        <v>329</v>
      </c>
      <c r="H75" s="10">
        <v>11</v>
      </c>
      <c r="I75" s="10">
        <v>12.5</v>
      </c>
      <c r="J75" s="10">
        <v>11</v>
      </c>
      <c r="K75" s="10">
        <v>11</v>
      </c>
      <c r="L75" s="10">
        <v>11</v>
      </c>
      <c r="M75" s="10"/>
      <c r="N75" s="10">
        <v>11</v>
      </c>
      <c r="O75" s="10"/>
      <c r="P75" s="10">
        <v>11</v>
      </c>
      <c r="Q75" s="10">
        <v>11</v>
      </c>
      <c r="R75" s="10">
        <v>11</v>
      </c>
      <c r="S75" s="10">
        <v>11</v>
      </c>
      <c r="T75" s="10"/>
      <c r="U75" s="10">
        <v>13.5</v>
      </c>
      <c r="V75" s="10">
        <v>11</v>
      </c>
      <c r="W75" s="10">
        <v>13</v>
      </c>
      <c r="X75" s="10"/>
      <c r="Y75" s="10">
        <v>11</v>
      </c>
      <c r="Z75" s="10">
        <v>11</v>
      </c>
      <c r="AA75" s="10"/>
      <c r="AB75" s="10">
        <v>11</v>
      </c>
      <c r="AC75" s="10">
        <v>11</v>
      </c>
      <c r="AD75" s="10">
        <v>11</v>
      </c>
      <c r="AE75" s="10">
        <v>11</v>
      </c>
      <c r="AF75" s="10">
        <v>11</v>
      </c>
      <c r="AG75" s="10">
        <v>11</v>
      </c>
      <c r="AH75" s="10"/>
      <c r="AI75" s="10">
        <v>11</v>
      </c>
      <c r="AJ75" s="10"/>
      <c r="AK75" s="10">
        <v>13</v>
      </c>
      <c r="AL75" s="10">
        <f t="shared" si="1"/>
        <v>261</v>
      </c>
    </row>
    <row r="76" spans="2:38" ht="15">
      <c r="B76" s="8" t="s">
        <v>239</v>
      </c>
      <c r="C76" s="8" t="s">
        <v>104</v>
      </c>
      <c r="D76" s="8" t="s">
        <v>301</v>
      </c>
      <c r="E76" s="9">
        <v>1009</v>
      </c>
      <c r="F76" s="8" t="s">
        <v>309</v>
      </c>
      <c r="G76" s="8" t="s">
        <v>335</v>
      </c>
      <c r="H76" s="10">
        <v>11.5</v>
      </c>
      <c r="I76" s="10">
        <v>11.5</v>
      </c>
      <c r="J76" s="10">
        <v>11.5</v>
      </c>
      <c r="K76" s="10">
        <v>11.5</v>
      </c>
      <c r="L76" s="10"/>
      <c r="M76" s="10"/>
      <c r="N76" s="10">
        <v>11.5</v>
      </c>
      <c r="O76" s="10">
        <v>11.5</v>
      </c>
      <c r="P76" s="10">
        <v>11.5</v>
      </c>
      <c r="Q76" s="10">
        <v>11.5</v>
      </c>
      <c r="R76" s="10">
        <v>11.5</v>
      </c>
      <c r="S76" s="10"/>
      <c r="T76" s="10"/>
      <c r="U76" s="10">
        <v>11.5</v>
      </c>
      <c r="V76" s="10">
        <v>11.5</v>
      </c>
      <c r="W76" s="10">
        <v>11.5</v>
      </c>
      <c r="X76" s="10">
        <v>11.5</v>
      </c>
      <c r="Y76" s="10">
        <v>11.5</v>
      </c>
      <c r="Z76" s="10"/>
      <c r="AA76" s="10"/>
      <c r="AB76" s="10">
        <v>11.5</v>
      </c>
      <c r="AC76" s="10">
        <v>11.5</v>
      </c>
      <c r="AD76" s="10">
        <v>11.5</v>
      </c>
      <c r="AE76" s="10">
        <v>11.5</v>
      </c>
      <c r="AF76" s="10">
        <v>11.5</v>
      </c>
      <c r="AG76" s="10">
        <v>11.5</v>
      </c>
      <c r="AH76" s="10"/>
      <c r="AI76" s="10">
        <v>11.5</v>
      </c>
      <c r="AJ76" s="10">
        <v>11.5</v>
      </c>
      <c r="AK76" s="10">
        <v>11.5</v>
      </c>
      <c r="AL76" s="10">
        <f t="shared" si="1"/>
        <v>264.5</v>
      </c>
    </row>
    <row r="77" spans="2:38" ht="15">
      <c r="B77" s="8" t="s">
        <v>240</v>
      </c>
      <c r="C77" s="8" t="s">
        <v>105</v>
      </c>
      <c r="D77" s="8" t="s">
        <v>304</v>
      </c>
      <c r="E77" s="9">
        <v>1007</v>
      </c>
      <c r="F77" s="8" t="s">
        <v>313</v>
      </c>
      <c r="G77" s="8" t="s">
        <v>323</v>
      </c>
      <c r="H77" s="10">
        <v>11.5</v>
      </c>
      <c r="I77" s="10">
        <v>11.5</v>
      </c>
      <c r="J77" s="10">
        <v>11.5</v>
      </c>
      <c r="K77" s="10">
        <v>11.5</v>
      </c>
      <c r="L77" s="10">
        <v>11.5</v>
      </c>
      <c r="M77" s="10"/>
      <c r="N77" s="10">
        <v>11.5</v>
      </c>
      <c r="O77" s="10">
        <v>11.5</v>
      </c>
      <c r="P77" s="10">
        <v>11.5</v>
      </c>
      <c r="Q77" s="10">
        <v>11.5</v>
      </c>
      <c r="R77" s="10">
        <v>11.5</v>
      </c>
      <c r="S77" s="10">
        <v>11.5</v>
      </c>
      <c r="T77" s="10"/>
      <c r="U77" s="10">
        <v>11.5</v>
      </c>
      <c r="V77" s="10">
        <v>11.5</v>
      </c>
      <c r="W77" s="10">
        <v>11.5</v>
      </c>
      <c r="X77" s="10">
        <v>11.5</v>
      </c>
      <c r="Y77" s="10">
        <v>11.5</v>
      </c>
      <c r="Z77" s="10">
        <v>11.5</v>
      </c>
      <c r="AA77" s="10"/>
      <c r="AB77" s="10">
        <v>11.5</v>
      </c>
      <c r="AC77" s="10">
        <v>11.5</v>
      </c>
      <c r="AD77" s="10">
        <v>11.5</v>
      </c>
      <c r="AE77" s="10">
        <v>11.5</v>
      </c>
      <c r="AF77" s="10">
        <v>11.5</v>
      </c>
      <c r="AG77" s="10">
        <v>11.5</v>
      </c>
      <c r="AH77" s="10"/>
      <c r="AI77" s="10">
        <v>11.5</v>
      </c>
      <c r="AJ77" s="10">
        <v>11.5</v>
      </c>
      <c r="AK77" s="10">
        <v>11.5</v>
      </c>
      <c r="AL77" s="10">
        <f t="shared" si="1"/>
        <v>299</v>
      </c>
    </row>
    <row r="78" spans="2:38" ht="15">
      <c r="B78" s="8" t="s">
        <v>241</v>
      </c>
      <c r="C78" s="8" t="s">
        <v>106</v>
      </c>
      <c r="D78" s="8" t="s">
        <v>303</v>
      </c>
      <c r="E78" s="9">
        <v>1006</v>
      </c>
      <c r="F78" s="8" t="s">
        <v>311</v>
      </c>
      <c r="G78" s="8" t="s">
        <v>316</v>
      </c>
      <c r="H78" s="10">
        <v>11.5</v>
      </c>
      <c r="I78" s="10">
        <v>11.5</v>
      </c>
      <c r="J78" s="10">
        <v>11.5</v>
      </c>
      <c r="K78" s="10">
        <v>12.5</v>
      </c>
      <c r="L78" s="10">
        <v>11.5</v>
      </c>
      <c r="M78" s="10"/>
      <c r="N78" s="10">
        <v>10.5</v>
      </c>
      <c r="O78" s="10">
        <v>10.5</v>
      </c>
      <c r="P78" s="10">
        <v>10.5</v>
      </c>
      <c r="Q78" s="10">
        <v>10.5</v>
      </c>
      <c r="R78" s="10">
        <v>10.5</v>
      </c>
      <c r="S78" s="10">
        <v>10.5</v>
      </c>
      <c r="T78" s="10"/>
      <c r="U78" s="10">
        <v>12</v>
      </c>
      <c r="V78" s="10">
        <v>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>
        <f t="shared" si="1"/>
        <v>145.5</v>
      </c>
    </row>
    <row r="79" spans="2:38" ht="15">
      <c r="B79" s="8" t="s">
        <v>242</v>
      </c>
      <c r="C79" s="8" t="s">
        <v>107</v>
      </c>
      <c r="D79" s="8" t="s">
        <v>304</v>
      </c>
      <c r="E79" s="9">
        <v>1007</v>
      </c>
      <c r="F79" s="8" t="s">
        <v>313</v>
      </c>
      <c r="G79" s="8" t="s">
        <v>332</v>
      </c>
      <c r="H79" s="10">
        <v>12.5</v>
      </c>
      <c r="I79" s="10">
        <v>12.5</v>
      </c>
      <c r="J79" s="10">
        <v>11.5</v>
      </c>
      <c r="K79" s="10"/>
      <c r="L79" s="10">
        <v>8.5</v>
      </c>
      <c r="M79" s="10"/>
      <c r="N79" s="10">
        <v>11.5</v>
      </c>
      <c r="O79" s="10">
        <v>11.5</v>
      </c>
      <c r="P79" s="10">
        <v>11.5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>
        <v>11.5</v>
      </c>
      <c r="AC79" s="10">
        <v>11.5</v>
      </c>
      <c r="AD79" s="10">
        <v>11.5</v>
      </c>
      <c r="AE79" s="10">
        <v>12</v>
      </c>
      <c r="AF79" s="10">
        <v>11.5</v>
      </c>
      <c r="AG79" s="10">
        <v>8.5</v>
      </c>
      <c r="AH79" s="10"/>
      <c r="AI79" s="10">
        <v>11.5</v>
      </c>
      <c r="AJ79" s="10">
        <v>11.5</v>
      </c>
      <c r="AK79" s="10">
        <v>11.5</v>
      </c>
      <c r="AL79" s="10">
        <f t="shared" si="1"/>
        <v>180.5</v>
      </c>
    </row>
    <row r="80" spans="2:38" ht="15">
      <c r="B80" s="8" t="s">
        <v>243</v>
      </c>
      <c r="C80" s="8" t="s">
        <v>108</v>
      </c>
      <c r="D80" s="8" t="s">
        <v>304</v>
      </c>
      <c r="E80" s="9">
        <v>1007</v>
      </c>
      <c r="F80" s="8" t="s">
        <v>313</v>
      </c>
      <c r="G80" s="8" t="s">
        <v>319</v>
      </c>
      <c r="H80" s="10">
        <v>11.5</v>
      </c>
      <c r="I80" s="10">
        <v>11.5</v>
      </c>
      <c r="J80" s="10">
        <v>11.5</v>
      </c>
      <c r="K80" s="10">
        <v>11.5</v>
      </c>
      <c r="L80" s="10">
        <v>11.5</v>
      </c>
      <c r="M80" s="10"/>
      <c r="N80" s="10"/>
      <c r="O80" s="10">
        <v>11.5</v>
      </c>
      <c r="P80" s="10">
        <v>11.5</v>
      </c>
      <c r="Q80" s="10">
        <v>11.5</v>
      </c>
      <c r="R80" s="10">
        <v>11.5</v>
      </c>
      <c r="S80" s="10">
        <v>11.5</v>
      </c>
      <c r="T80" s="10"/>
      <c r="U80" s="10"/>
      <c r="V80" s="10">
        <v>11.5</v>
      </c>
      <c r="W80" s="10">
        <v>11.5</v>
      </c>
      <c r="X80" s="10">
        <v>11.5</v>
      </c>
      <c r="Y80" s="10">
        <v>11.5</v>
      </c>
      <c r="Z80" s="10">
        <v>11.5</v>
      </c>
      <c r="AA80" s="10"/>
      <c r="AB80" s="10">
        <v>14</v>
      </c>
      <c r="AC80" s="10"/>
      <c r="AD80" s="10">
        <v>13</v>
      </c>
      <c r="AE80" s="10">
        <v>11.5</v>
      </c>
      <c r="AF80" s="10">
        <v>11.5</v>
      </c>
      <c r="AG80" s="10">
        <v>11.5</v>
      </c>
      <c r="AH80" s="10"/>
      <c r="AI80" s="10">
        <v>11.5</v>
      </c>
      <c r="AJ80" s="10">
        <v>11.5</v>
      </c>
      <c r="AK80" s="10">
        <v>11.5</v>
      </c>
      <c r="AL80" s="10">
        <f t="shared" si="1"/>
        <v>268.5</v>
      </c>
    </row>
    <row r="81" spans="2:38" ht="15">
      <c r="B81" s="8" t="s">
        <v>244</v>
      </c>
      <c r="C81" s="8" t="s">
        <v>109</v>
      </c>
      <c r="D81" s="8" t="s">
        <v>304</v>
      </c>
      <c r="E81" s="9">
        <v>1007</v>
      </c>
      <c r="F81" s="8" t="s">
        <v>313</v>
      </c>
      <c r="G81" s="8" t="s">
        <v>323</v>
      </c>
      <c r="H81" s="10">
        <v>11.5</v>
      </c>
      <c r="I81" s="10">
        <v>11.5</v>
      </c>
      <c r="J81" s="10">
        <v>11.5</v>
      </c>
      <c r="K81" s="10">
        <v>11.5</v>
      </c>
      <c r="L81" s="10">
        <v>11.5</v>
      </c>
      <c r="M81" s="10"/>
      <c r="N81" s="10">
        <v>11.5</v>
      </c>
      <c r="O81" s="10">
        <v>11.5</v>
      </c>
      <c r="P81" s="10">
        <v>11.5</v>
      </c>
      <c r="Q81" s="10"/>
      <c r="R81" s="10">
        <v>11.5</v>
      </c>
      <c r="S81" s="10">
        <v>11.5</v>
      </c>
      <c r="T81" s="10"/>
      <c r="U81" s="10">
        <v>11.5</v>
      </c>
      <c r="V81" s="10">
        <v>11.5</v>
      </c>
      <c r="W81" s="10">
        <v>11.5</v>
      </c>
      <c r="X81" s="10">
        <v>11.5</v>
      </c>
      <c r="Y81" s="10">
        <v>11.5</v>
      </c>
      <c r="Z81" s="10">
        <v>11.5</v>
      </c>
      <c r="AA81" s="10"/>
      <c r="AB81" s="10">
        <v>11.5</v>
      </c>
      <c r="AC81" s="10">
        <v>11.5</v>
      </c>
      <c r="AD81" s="10">
        <v>11.5</v>
      </c>
      <c r="AE81" s="10">
        <v>11.5</v>
      </c>
      <c r="AF81" s="10">
        <v>11.5</v>
      </c>
      <c r="AG81" s="10"/>
      <c r="AH81" s="10"/>
      <c r="AI81" s="10">
        <v>11.5</v>
      </c>
      <c r="AJ81" s="10">
        <v>11.5</v>
      </c>
      <c r="AK81" s="10">
        <v>11.5</v>
      </c>
      <c r="AL81" s="10">
        <f t="shared" si="1"/>
        <v>276</v>
      </c>
    </row>
    <row r="82" spans="2:38" ht="15">
      <c r="B82" s="8" t="s">
        <v>245</v>
      </c>
      <c r="C82" s="8" t="s">
        <v>110</v>
      </c>
      <c r="D82" s="8" t="s">
        <v>301</v>
      </c>
      <c r="E82" s="9">
        <v>1009</v>
      </c>
      <c r="F82" s="8" t="s">
        <v>313</v>
      </c>
      <c r="G82" s="8" t="s">
        <v>336</v>
      </c>
      <c r="H82" s="10">
        <v>12.5</v>
      </c>
      <c r="I82" s="10">
        <v>12.5</v>
      </c>
      <c r="J82" s="10">
        <v>12.5</v>
      </c>
      <c r="K82" s="10">
        <v>12.5</v>
      </c>
      <c r="L82" s="10">
        <v>12.5</v>
      </c>
      <c r="M82" s="10"/>
      <c r="N82" s="10">
        <v>12.5</v>
      </c>
      <c r="O82" s="10">
        <v>12.5</v>
      </c>
      <c r="P82" s="10">
        <v>12.5</v>
      </c>
      <c r="Q82" s="10">
        <v>12.5</v>
      </c>
      <c r="R82" s="10">
        <v>12.5</v>
      </c>
      <c r="S82" s="10">
        <v>12.5</v>
      </c>
      <c r="T82" s="10"/>
      <c r="U82" s="10">
        <v>12.5</v>
      </c>
      <c r="V82" s="10">
        <v>12.5</v>
      </c>
      <c r="W82" s="10">
        <v>12.5</v>
      </c>
      <c r="X82" s="10">
        <v>12.5</v>
      </c>
      <c r="Y82" s="10">
        <v>12.5</v>
      </c>
      <c r="Z82" s="10">
        <v>13</v>
      </c>
      <c r="AA82" s="10"/>
      <c r="AB82" s="10">
        <v>12.5</v>
      </c>
      <c r="AC82" s="10">
        <v>12.5</v>
      </c>
      <c r="AD82" s="10">
        <v>12.5</v>
      </c>
      <c r="AE82" s="10">
        <v>12.5</v>
      </c>
      <c r="AF82" s="10">
        <v>12.5</v>
      </c>
      <c r="AG82" s="10">
        <v>12.5</v>
      </c>
      <c r="AH82" s="10"/>
      <c r="AI82" s="10">
        <v>12.5</v>
      </c>
      <c r="AJ82" s="10">
        <v>12.5</v>
      </c>
      <c r="AK82" s="10">
        <v>12.5</v>
      </c>
      <c r="AL82" s="10">
        <f t="shared" si="1"/>
        <v>325.5</v>
      </c>
    </row>
    <row r="83" spans="2:38" ht="15">
      <c r="B83" s="8" t="s">
        <v>246</v>
      </c>
      <c r="C83" s="8" t="s">
        <v>111</v>
      </c>
      <c r="D83" s="8" t="s">
        <v>303</v>
      </c>
      <c r="E83" s="9">
        <v>1006</v>
      </c>
      <c r="F83" s="8" t="s">
        <v>311</v>
      </c>
      <c r="G83" s="8" t="s">
        <v>332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>
        <f t="shared" si="1"/>
        <v>0</v>
      </c>
    </row>
    <row r="84" spans="2:38" ht="15">
      <c r="B84" s="8" t="s">
        <v>247</v>
      </c>
      <c r="C84" s="8" t="s">
        <v>112</v>
      </c>
      <c r="D84" s="8" t="s">
        <v>302</v>
      </c>
      <c r="E84" s="9">
        <v>1010</v>
      </c>
      <c r="F84" s="8" t="s">
        <v>310</v>
      </c>
      <c r="G84" s="8" t="s">
        <v>324</v>
      </c>
      <c r="H84" s="10"/>
      <c r="I84" s="10">
        <v>6.5</v>
      </c>
      <c r="J84" s="10">
        <v>10.5</v>
      </c>
      <c r="K84" s="10">
        <v>10.5</v>
      </c>
      <c r="L84" s="10">
        <v>10.5</v>
      </c>
      <c r="M84" s="10">
        <v>8</v>
      </c>
      <c r="N84" s="10">
        <v>10.5</v>
      </c>
      <c r="O84" s="10">
        <v>10.5</v>
      </c>
      <c r="P84" s="10">
        <v>8</v>
      </c>
      <c r="Q84" s="10">
        <v>10.5</v>
      </c>
      <c r="R84" s="10">
        <v>10.5</v>
      </c>
      <c r="S84" s="10">
        <v>10.5</v>
      </c>
      <c r="T84" s="10">
        <v>8</v>
      </c>
      <c r="U84" s="10">
        <v>10.5</v>
      </c>
      <c r="V84" s="10">
        <v>10.5</v>
      </c>
      <c r="W84" s="10">
        <v>8.5</v>
      </c>
      <c r="X84" s="10">
        <v>10.5</v>
      </c>
      <c r="Y84" s="10">
        <v>10.5</v>
      </c>
      <c r="Z84" s="10">
        <v>10.5</v>
      </c>
      <c r="AA84" s="10">
        <v>8</v>
      </c>
      <c r="AB84" s="10">
        <v>10.5</v>
      </c>
      <c r="AC84" s="10">
        <v>10.5</v>
      </c>
      <c r="AD84" s="10">
        <v>10.5</v>
      </c>
      <c r="AE84" s="10">
        <v>10.5</v>
      </c>
      <c r="AF84" s="10">
        <v>8</v>
      </c>
      <c r="AG84" s="10">
        <v>10.5</v>
      </c>
      <c r="AH84" s="10">
        <v>8</v>
      </c>
      <c r="AI84" s="10">
        <v>10.5</v>
      </c>
      <c r="AJ84" s="10">
        <v>10.5</v>
      </c>
      <c r="AK84" s="10">
        <v>10.5</v>
      </c>
      <c r="AL84" s="10">
        <f t="shared" si="1"/>
        <v>283.5</v>
      </c>
    </row>
    <row r="85" spans="2:38" ht="15">
      <c r="B85" s="8" t="s">
        <v>225</v>
      </c>
      <c r="C85" s="8" t="s">
        <v>90</v>
      </c>
      <c r="D85" s="8" t="s">
        <v>302</v>
      </c>
      <c r="E85" s="9">
        <v>1010</v>
      </c>
      <c r="F85" s="8" t="s">
        <v>310</v>
      </c>
      <c r="G85" s="8" t="s">
        <v>326</v>
      </c>
      <c r="H85" s="10"/>
      <c r="I85" s="10">
        <v>10.5</v>
      </c>
      <c r="J85" s="10">
        <v>10.5</v>
      </c>
      <c r="K85" s="10">
        <v>10.5</v>
      </c>
      <c r="L85" s="10">
        <v>10.5</v>
      </c>
      <c r="M85" s="10">
        <v>8</v>
      </c>
      <c r="N85" s="10"/>
      <c r="O85" s="10">
        <v>10.5</v>
      </c>
      <c r="P85" s="10">
        <v>10.5</v>
      </c>
      <c r="Q85" s="10">
        <v>10.5</v>
      </c>
      <c r="R85" s="10">
        <v>10.5</v>
      </c>
      <c r="S85" s="10">
        <v>10.5</v>
      </c>
      <c r="T85" s="10">
        <v>8</v>
      </c>
      <c r="U85" s="10">
        <v>10.5</v>
      </c>
      <c r="V85" s="10">
        <v>10.5</v>
      </c>
      <c r="W85" s="10">
        <v>10.5</v>
      </c>
      <c r="X85" s="10">
        <v>10.5</v>
      </c>
      <c r="Y85" s="10">
        <v>10.5</v>
      </c>
      <c r="Z85" s="10">
        <v>10.5</v>
      </c>
      <c r="AA85" s="10">
        <v>8</v>
      </c>
      <c r="AB85" s="10">
        <v>8</v>
      </c>
      <c r="AC85" s="10">
        <v>10.5</v>
      </c>
      <c r="AD85" s="10">
        <v>10.5</v>
      </c>
      <c r="AE85" s="10">
        <v>10.5</v>
      </c>
      <c r="AF85" s="10">
        <v>10.5</v>
      </c>
      <c r="AG85" s="10">
        <v>8</v>
      </c>
      <c r="AH85" s="10">
        <v>10.5</v>
      </c>
      <c r="AI85" s="10">
        <v>10.5</v>
      </c>
      <c r="AJ85" s="10">
        <v>10.5</v>
      </c>
      <c r="AK85" s="10">
        <v>10.5</v>
      </c>
      <c r="AL85" s="10">
        <f t="shared" si="1"/>
        <v>281.5</v>
      </c>
    </row>
    <row r="86" spans="2:38" ht="15">
      <c r="B86" s="8" t="s">
        <v>214</v>
      </c>
      <c r="C86" s="8" t="s">
        <v>79</v>
      </c>
      <c r="D86" s="8" t="s">
        <v>303</v>
      </c>
      <c r="E86" s="9">
        <v>1006</v>
      </c>
      <c r="F86" s="8" t="s">
        <v>311</v>
      </c>
      <c r="G86" s="8" t="s">
        <v>6</v>
      </c>
      <c r="H86" s="10"/>
      <c r="I86" s="10">
        <v>10.5</v>
      </c>
      <c r="J86" s="10">
        <v>12</v>
      </c>
      <c r="K86" s="10">
        <v>8</v>
      </c>
      <c r="L86" s="10">
        <v>10.5</v>
      </c>
      <c r="M86" s="10"/>
      <c r="N86" s="10">
        <v>10.5</v>
      </c>
      <c r="O86" s="10">
        <v>12</v>
      </c>
      <c r="P86" s="10">
        <v>10.5</v>
      </c>
      <c r="Q86" s="10">
        <v>10.5</v>
      </c>
      <c r="R86" s="10">
        <v>10.5</v>
      </c>
      <c r="S86" s="10">
        <v>10.5</v>
      </c>
      <c r="T86" s="10">
        <v>8</v>
      </c>
      <c r="U86" s="10">
        <v>10.5</v>
      </c>
      <c r="V86" s="10">
        <v>10.5</v>
      </c>
      <c r="W86" s="10"/>
      <c r="X86" s="10">
        <v>10.5</v>
      </c>
      <c r="Y86" s="10">
        <v>8</v>
      </c>
      <c r="Z86" s="10">
        <v>10.5</v>
      </c>
      <c r="AA86" s="10">
        <v>8</v>
      </c>
      <c r="AB86" s="10">
        <v>10.5</v>
      </c>
      <c r="AC86" s="10">
        <v>10.5</v>
      </c>
      <c r="AD86" s="10">
        <v>10.5</v>
      </c>
      <c r="AE86" s="10">
        <v>10.5</v>
      </c>
      <c r="AF86" s="10">
        <v>10.5</v>
      </c>
      <c r="AG86" s="10">
        <v>10.5</v>
      </c>
      <c r="AH86" s="10"/>
      <c r="AI86" s="10">
        <v>10.5</v>
      </c>
      <c r="AJ86" s="10">
        <v>10.5</v>
      </c>
      <c r="AK86" s="10">
        <v>10.5</v>
      </c>
      <c r="AL86" s="10">
        <f t="shared" si="1"/>
        <v>266</v>
      </c>
    </row>
    <row r="87" spans="2:38" ht="15">
      <c r="B87" s="8" t="s">
        <v>248</v>
      </c>
      <c r="C87" s="8" t="s">
        <v>113</v>
      </c>
      <c r="D87" s="8" t="s">
        <v>305</v>
      </c>
      <c r="E87" s="9">
        <v>1012</v>
      </c>
      <c r="F87" s="8" t="s">
        <v>309</v>
      </c>
      <c r="G87" s="8" t="s">
        <v>337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>
        <f t="shared" si="1"/>
        <v>0</v>
      </c>
    </row>
    <row r="88" spans="2:38" ht="15">
      <c r="B88" s="8" t="s">
        <v>249</v>
      </c>
      <c r="C88" s="8" t="s">
        <v>114</v>
      </c>
      <c r="D88" s="8" t="s">
        <v>303</v>
      </c>
      <c r="E88" s="9">
        <v>1006</v>
      </c>
      <c r="F88" s="8" t="s">
        <v>311</v>
      </c>
      <c r="G88" s="8" t="s">
        <v>6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>
        <f t="shared" si="1"/>
        <v>0</v>
      </c>
    </row>
    <row r="89" spans="2:38" ht="15">
      <c r="B89" s="8" t="s">
        <v>250</v>
      </c>
      <c r="C89" s="8" t="s">
        <v>26</v>
      </c>
      <c r="D89" s="8" t="s">
        <v>302</v>
      </c>
      <c r="E89" s="9">
        <v>1010</v>
      </c>
      <c r="F89" s="8" t="s">
        <v>310</v>
      </c>
      <c r="G89" s="8" t="s">
        <v>324</v>
      </c>
      <c r="H89" s="10"/>
      <c r="I89" s="10"/>
      <c r="J89" s="10">
        <v>10.5</v>
      </c>
      <c r="K89" s="10">
        <v>10.5</v>
      </c>
      <c r="L89" s="10">
        <v>10.5</v>
      </c>
      <c r="M89" s="10">
        <v>8</v>
      </c>
      <c r="N89" s="10">
        <v>10.5</v>
      </c>
      <c r="O89" s="10">
        <v>10.5</v>
      </c>
      <c r="P89" s="10">
        <v>8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>
        <f t="shared" si="1"/>
        <v>68.5</v>
      </c>
    </row>
    <row r="90" spans="2:38" ht="15">
      <c r="B90" s="8" t="s">
        <v>251</v>
      </c>
      <c r="C90" s="8" t="s">
        <v>115</v>
      </c>
      <c r="D90" s="8" t="s">
        <v>306</v>
      </c>
      <c r="E90" s="9">
        <v>1014</v>
      </c>
      <c r="F90" s="8" t="s">
        <v>312</v>
      </c>
      <c r="G90" s="8" t="s">
        <v>338</v>
      </c>
      <c r="H90" s="10"/>
      <c r="I90" s="10"/>
      <c r="J90" s="10">
        <v>12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>
        <v>12</v>
      </c>
      <c r="AF90" s="10"/>
      <c r="AG90" s="10"/>
      <c r="AH90" s="10"/>
      <c r="AI90" s="10"/>
      <c r="AJ90" s="10"/>
      <c r="AK90" s="10"/>
      <c r="AL90" s="10">
        <f t="shared" si="1"/>
        <v>24</v>
      </c>
    </row>
    <row r="91" spans="2:38" ht="15">
      <c r="B91" s="8" t="s">
        <v>187</v>
      </c>
      <c r="C91" s="8" t="s">
        <v>53</v>
      </c>
      <c r="D91" s="8" t="s">
        <v>302</v>
      </c>
      <c r="E91" s="9">
        <v>1010</v>
      </c>
      <c r="F91" s="8" t="s">
        <v>310</v>
      </c>
      <c r="G91" s="8" t="s">
        <v>326</v>
      </c>
      <c r="H91" s="10"/>
      <c r="I91" s="10"/>
      <c r="J91" s="10"/>
      <c r="K91" s="10">
        <v>10.5</v>
      </c>
      <c r="L91" s="10">
        <v>10.5</v>
      </c>
      <c r="M91" s="10">
        <v>8</v>
      </c>
      <c r="N91" s="10"/>
      <c r="O91" s="10">
        <v>10.5</v>
      </c>
      <c r="P91" s="10">
        <v>10.5</v>
      </c>
      <c r="Q91" s="10">
        <v>3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>
        <f t="shared" si="1"/>
        <v>53</v>
      </c>
    </row>
    <row r="92" spans="2:38" ht="15">
      <c r="B92" s="8" t="s">
        <v>252</v>
      </c>
      <c r="C92" s="8" t="s">
        <v>116</v>
      </c>
      <c r="D92" s="8" t="s">
        <v>304</v>
      </c>
      <c r="E92" s="9">
        <v>1007</v>
      </c>
      <c r="F92" s="8" t="s">
        <v>313</v>
      </c>
      <c r="G92" s="8" t="s">
        <v>323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>
        <f t="shared" si="1"/>
        <v>0</v>
      </c>
    </row>
    <row r="93" spans="2:38" ht="15">
      <c r="B93" s="8" t="s">
        <v>13</v>
      </c>
      <c r="C93" s="8" t="s">
        <v>14</v>
      </c>
      <c r="D93" s="8" t="s">
        <v>303</v>
      </c>
      <c r="E93" s="9">
        <v>1006</v>
      </c>
      <c r="F93" s="8" t="s">
        <v>311</v>
      </c>
      <c r="G93" s="8" t="s">
        <v>6</v>
      </c>
      <c r="H93" s="10">
        <v>11</v>
      </c>
      <c r="I93" s="10"/>
      <c r="J93" s="10">
        <v>8</v>
      </c>
      <c r="K93" s="10">
        <v>10.5</v>
      </c>
      <c r="L93" s="10">
        <v>11</v>
      </c>
      <c r="M93" s="10"/>
      <c r="N93" s="10">
        <v>11</v>
      </c>
      <c r="O93" s="10">
        <v>12.5</v>
      </c>
      <c r="P93" s="10"/>
      <c r="Q93" s="10">
        <v>8</v>
      </c>
      <c r="R93" s="10">
        <v>8</v>
      </c>
      <c r="S93" s="10"/>
      <c r="T93" s="10">
        <v>8</v>
      </c>
      <c r="U93" s="10">
        <v>10.5</v>
      </c>
      <c r="V93" s="10">
        <v>8</v>
      </c>
      <c r="W93" s="10">
        <v>11</v>
      </c>
      <c r="X93" s="10">
        <v>11</v>
      </c>
      <c r="Y93" s="10">
        <v>8</v>
      </c>
      <c r="Z93" s="10">
        <v>8</v>
      </c>
      <c r="AA93" s="10"/>
      <c r="AB93" s="10">
        <v>8.5</v>
      </c>
      <c r="AC93" s="10">
        <v>11</v>
      </c>
      <c r="AD93" s="10">
        <v>11</v>
      </c>
      <c r="AE93" s="10">
        <v>8</v>
      </c>
      <c r="AF93" s="10">
        <v>11</v>
      </c>
      <c r="AG93" s="10">
        <v>10.5</v>
      </c>
      <c r="AH93" s="10"/>
      <c r="AI93" s="10">
        <v>10.5</v>
      </c>
      <c r="AJ93" s="10">
        <v>10.5</v>
      </c>
      <c r="AK93" s="10"/>
      <c r="AL93" s="10">
        <f t="shared" si="1"/>
        <v>225.5</v>
      </c>
    </row>
    <row r="94" spans="2:38" ht="15">
      <c r="B94" s="8" t="s">
        <v>253</v>
      </c>
      <c r="C94" s="8" t="s">
        <v>117</v>
      </c>
      <c r="D94" s="8" t="s">
        <v>301</v>
      </c>
      <c r="E94" s="9">
        <v>1009</v>
      </c>
      <c r="F94" s="8" t="s">
        <v>309</v>
      </c>
      <c r="G94" s="8" t="s">
        <v>314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>
        <f t="shared" si="1"/>
        <v>0</v>
      </c>
    </row>
    <row r="95" spans="2:38" ht="15">
      <c r="B95" s="8" t="s">
        <v>254</v>
      </c>
      <c r="C95" s="8" t="s">
        <v>118</v>
      </c>
      <c r="D95" s="8" t="s">
        <v>303</v>
      </c>
      <c r="E95" s="9">
        <v>1006</v>
      </c>
      <c r="F95" s="8" t="s">
        <v>311</v>
      </c>
      <c r="G95" s="8" t="s">
        <v>6</v>
      </c>
      <c r="H95" s="10"/>
      <c r="I95" s="10"/>
      <c r="J95" s="10"/>
      <c r="K95" s="10"/>
      <c r="L95" s="10"/>
      <c r="M95" s="10"/>
      <c r="N95" s="10"/>
      <c r="O95" s="10"/>
      <c r="P95" s="10">
        <v>10.5</v>
      </c>
      <c r="Q95" s="10">
        <v>10.5</v>
      </c>
      <c r="R95" s="10">
        <v>10.5</v>
      </c>
      <c r="S95" s="10">
        <v>10.5</v>
      </c>
      <c r="T95" s="10">
        <v>8</v>
      </c>
      <c r="U95" s="10">
        <v>10.5</v>
      </c>
      <c r="V95" s="10">
        <v>10.5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>
        <f t="shared" si="1"/>
        <v>71</v>
      </c>
    </row>
    <row r="96" spans="2:38" ht="15">
      <c r="B96" s="8" t="s">
        <v>255</v>
      </c>
      <c r="C96" s="8" t="s">
        <v>119</v>
      </c>
      <c r="D96" s="8" t="s">
        <v>302</v>
      </c>
      <c r="E96" s="9">
        <v>1010</v>
      </c>
      <c r="F96" s="8" t="s">
        <v>311</v>
      </c>
      <c r="G96" s="8" t="s">
        <v>6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>
        <f t="shared" si="1"/>
        <v>0</v>
      </c>
    </row>
    <row r="97" spans="2:38" ht="15">
      <c r="B97" s="8" t="s">
        <v>256</v>
      </c>
      <c r="C97" s="8" t="s">
        <v>120</v>
      </c>
      <c r="D97" s="8" t="s">
        <v>302</v>
      </c>
      <c r="E97" s="9">
        <v>1010</v>
      </c>
      <c r="F97" s="8" t="s">
        <v>311</v>
      </c>
      <c r="G97" s="8" t="s">
        <v>6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>
        <f t="shared" si="1"/>
        <v>0</v>
      </c>
    </row>
    <row r="98" spans="2:38" ht="15">
      <c r="B98" s="8" t="s">
        <v>257</v>
      </c>
      <c r="C98" s="8" t="s">
        <v>121</v>
      </c>
      <c r="D98" s="8" t="s">
        <v>302</v>
      </c>
      <c r="E98" s="9">
        <v>1010</v>
      </c>
      <c r="F98" s="8" t="s">
        <v>311</v>
      </c>
      <c r="G98" s="8" t="s">
        <v>6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>
        <v>10.5</v>
      </c>
      <c r="T98" s="10"/>
      <c r="U98" s="10">
        <v>9.5</v>
      </c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>
        <f t="shared" si="1"/>
        <v>20</v>
      </c>
    </row>
    <row r="99" spans="2:38" ht="15">
      <c r="B99" s="8" t="s">
        <v>258</v>
      </c>
      <c r="C99" s="8" t="s">
        <v>122</v>
      </c>
      <c r="D99" s="8" t="s">
        <v>302</v>
      </c>
      <c r="E99" s="9">
        <v>1010</v>
      </c>
      <c r="F99" s="8" t="s">
        <v>311</v>
      </c>
      <c r="G99" s="8" t="s">
        <v>6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>
        <f t="shared" si="1"/>
        <v>0</v>
      </c>
    </row>
    <row r="100" spans="2:38" ht="15">
      <c r="B100" s="8" t="s">
        <v>259</v>
      </c>
      <c r="C100" s="8" t="s">
        <v>123</v>
      </c>
      <c r="D100" s="8" t="s">
        <v>302</v>
      </c>
      <c r="E100" s="9">
        <v>1010</v>
      </c>
      <c r="F100" s="8" t="s">
        <v>311</v>
      </c>
      <c r="G100" s="8" t="s">
        <v>6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>
        <f t="shared" si="1"/>
        <v>0</v>
      </c>
    </row>
    <row r="101" spans="2:38" ht="15">
      <c r="B101" s="8" t="s">
        <v>260</v>
      </c>
      <c r="C101" s="8" t="s">
        <v>124</v>
      </c>
      <c r="D101" s="8" t="s">
        <v>303</v>
      </c>
      <c r="E101" s="9">
        <v>1006</v>
      </c>
      <c r="F101" s="8" t="s">
        <v>311</v>
      </c>
      <c r="G101" s="8" t="s">
        <v>6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>
        <v>10.5</v>
      </c>
      <c r="V101" s="10">
        <v>10.5</v>
      </c>
      <c r="W101" s="10">
        <v>9.5</v>
      </c>
      <c r="X101" s="10">
        <v>10.5</v>
      </c>
      <c r="Y101" s="10">
        <v>8</v>
      </c>
      <c r="Z101" s="10">
        <v>10.5</v>
      </c>
      <c r="AA101" s="10">
        <v>8</v>
      </c>
      <c r="AB101" s="10">
        <v>10.5</v>
      </c>
      <c r="AC101" s="10">
        <v>10.5</v>
      </c>
      <c r="AD101" s="10">
        <v>10.5</v>
      </c>
      <c r="AE101" s="10">
        <v>8</v>
      </c>
      <c r="AF101" s="10"/>
      <c r="AG101" s="10"/>
      <c r="AH101" s="10"/>
      <c r="AI101" s="10"/>
      <c r="AJ101" s="10"/>
      <c r="AK101" s="10"/>
      <c r="AL101" s="10">
        <f t="shared" si="1"/>
        <v>107</v>
      </c>
    </row>
    <row r="102" spans="2:38" ht="15">
      <c r="B102" s="8" t="s">
        <v>261</v>
      </c>
      <c r="C102" s="8" t="s">
        <v>125</v>
      </c>
      <c r="D102" s="8" t="s">
        <v>303</v>
      </c>
      <c r="E102" s="9">
        <v>1006</v>
      </c>
      <c r="F102" s="8" t="s">
        <v>312</v>
      </c>
      <c r="G102" s="8" t="s">
        <v>318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>
        <v>8</v>
      </c>
      <c r="V102" s="10">
        <v>10.5</v>
      </c>
      <c r="W102" s="10">
        <v>10.5</v>
      </c>
      <c r="X102" s="10">
        <v>10.5</v>
      </c>
      <c r="Y102" s="10">
        <v>8</v>
      </c>
      <c r="Z102" s="10">
        <v>10.5</v>
      </c>
      <c r="AA102" s="10"/>
      <c r="AB102" s="10">
        <v>10.5</v>
      </c>
      <c r="AC102" s="10">
        <v>12</v>
      </c>
      <c r="AD102" s="10">
        <v>12</v>
      </c>
      <c r="AE102" s="10">
        <v>12</v>
      </c>
      <c r="AF102" s="10">
        <v>12.5</v>
      </c>
      <c r="AG102" s="10">
        <v>9</v>
      </c>
      <c r="AH102" s="10"/>
      <c r="AI102" s="10">
        <v>10.5</v>
      </c>
      <c r="AJ102" s="10">
        <v>8.5</v>
      </c>
      <c r="AK102" s="10">
        <v>10.5</v>
      </c>
      <c r="AL102" s="10">
        <f t="shared" si="1"/>
        <v>155.5</v>
      </c>
    </row>
    <row r="103" spans="2:38" ht="15">
      <c r="B103" s="8" t="s">
        <v>262</v>
      </c>
      <c r="C103" s="8" t="s">
        <v>126</v>
      </c>
      <c r="D103" s="8" t="s">
        <v>303</v>
      </c>
      <c r="E103" s="9">
        <v>1006</v>
      </c>
      <c r="F103" s="8" t="s">
        <v>311</v>
      </c>
      <c r="G103" s="8" t="s">
        <v>6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>
        <f t="shared" si="1"/>
        <v>0</v>
      </c>
    </row>
    <row r="104" spans="2:38" ht="15">
      <c r="B104" s="8" t="s">
        <v>263</v>
      </c>
      <c r="C104" s="8" t="s">
        <v>127</v>
      </c>
      <c r="D104" s="8" t="s">
        <v>303</v>
      </c>
      <c r="E104" s="9">
        <v>1006</v>
      </c>
      <c r="F104" s="8" t="s">
        <v>312</v>
      </c>
      <c r="G104" s="8" t="s">
        <v>318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>
        <v>8</v>
      </c>
      <c r="V104" s="10">
        <v>10.5</v>
      </c>
      <c r="W104" s="10">
        <v>10.5</v>
      </c>
      <c r="X104" s="10">
        <v>10.5</v>
      </c>
      <c r="Y104" s="10">
        <v>8</v>
      </c>
      <c r="Z104" s="10">
        <v>10.5</v>
      </c>
      <c r="AA104" s="10"/>
      <c r="AB104" s="10">
        <v>10.5</v>
      </c>
      <c r="AC104" s="10">
        <v>12</v>
      </c>
      <c r="AD104" s="10">
        <v>12</v>
      </c>
      <c r="AE104" s="10">
        <v>12</v>
      </c>
      <c r="AF104" s="10">
        <v>12.5</v>
      </c>
      <c r="AG104" s="10">
        <v>9</v>
      </c>
      <c r="AH104" s="10"/>
      <c r="AI104" s="10">
        <v>10.5</v>
      </c>
      <c r="AJ104" s="10">
        <v>8.5</v>
      </c>
      <c r="AK104" s="10">
        <v>10.5</v>
      </c>
      <c r="AL104" s="10">
        <f t="shared" si="1"/>
        <v>155.5</v>
      </c>
    </row>
    <row r="105" spans="2:38" ht="15">
      <c r="B105" s="8" t="s">
        <v>264</v>
      </c>
      <c r="C105" s="8" t="s">
        <v>128</v>
      </c>
      <c r="D105" s="8" t="s">
        <v>303</v>
      </c>
      <c r="E105" s="9">
        <v>1006</v>
      </c>
      <c r="F105" s="8" t="s">
        <v>311</v>
      </c>
      <c r="G105" s="8" t="s">
        <v>332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>
        <v>0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>
        <f t="shared" si="1"/>
        <v>0</v>
      </c>
    </row>
    <row r="106" spans="2:38" ht="15">
      <c r="B106" s="8" t="s">
        <v>265</v>
      </c>
      <c r="C106" s="8" t="s">
        <v>129</v>
      </c>
      <c r="D106" s="8" t="s">
        <v>302</v>
      </c>
      <c r="E106" s="9">
        <v>1010</v>
      </c>
      <c r="F106" s="8" t="s">
        <v>311</v>
      </c>
      <c r="G106" s="8" t="s">
        <v>6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>
        <f t="shared" si="1"/>
        <v>0</v>
      </c>
    </row>
    <row r="107" spans="2:38" ht="15">
      <c r="B107" s="8" t="s">
        <v>266</v>
      </c>
      <c r="C107" s="8" t="s">
        <v>130</v>
      </c>
      <c r="D107" s="8" t="s">
        <v>302</v>
      </c>
      <c r="E107" s="9">
        <v>1010</v>
      </c>
      <c r="F107" s="8" t="s">
        <v>311</v>
      </c>
      <c r="G107" s="8" t="s">
        <v>6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>
        <f t="shared" si="1"/>
        <v>0</v>
      </c>
    </row>
    <row r="108" spans="2:38" ht="15">
      <c r="B108" s="8" t="s">
        <v>267</v>
      </c>
      <c r="C108" s="8" t="s">
        <v>131</v>
      </c>
      <c r="D108" s="8" t="s">
        <v>302</v>
      </c>
      <c r="E108" s="9">
        <v>1010</v>
      </c>
      <c r="F108" s="8" t="s">
        <v>311</v>
      </c>
      <c r="G108" s="8" t="s">
        <v>6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>
        <f t="shared" si="1"/>
        <v>0</v>
      </c>
    </row>
    <row r="109" spans="2:38" ht="15">
      <c r="B109" s="8" t="s">
        <v>268</v>
      </c>
      <c r="C109" s="8" t="s">
        <v>132</v>
      </c>
      <c r="D109" s="8" t="s">
        <v>302</v>
      </c>
      <c r="E109" s="9">
        <v>1010</v>
      </c>
      <c r="F109" s="8" t="s">
        <v>311</v>
      </c>
      <c r="G109" s="8" t="s">
        <v>6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>
        <f t="shared" si="1"/>
        <v>0</v>
      </c>
    </row>
    <row r="110" spans="2:38" ht="15">
      <c r="B110" s="8" t="s">
        <v>269</v>
      </c>
      <c r="C110" s="8" t="s">
        <v>133</v>
      </c>
      <c r="D110" s="8" t="s">
        <v>302</v>
      </c>
      <c r="E110" s="9">
        <v>1010</v>
      </c>
      <c r="F110" s="8" t="s">
        <v>311</v>
      </c>
      <c r="G110" s="8" t="s">
        <v>6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>
        <f t="shared" si="1"/>
        <v>0</v>
      </c>
    </row>
    <row r="111" spans="2:38" ht="15">
      <c r="B111" s="8" t="s">
        <v>270</v>
      </c>
      <c r="C111" s="8" t="s">
        <v>134</v>
      </c>
      <c r="D111" s="8" t="s">
        <v>302</v>
      </c>
      <c r="E111" s="9">
        <v>1010</v>
      </c>
      <c r="F111" s="8" t="s">
        <v>311</v>
      </c>
      <c r="G111" s="8" t="s">
        <v>6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>
        <f t="shared" si="1"/>
        <v>0</v>
      </c>
    </row>
    <row r="112" spans="2:38" ht="15">
      <c r="B112" s="8" t="s">
        <v>271</v>
      </c>
      <c r="C112" s="8" t="s">
        <v>135</v>
      </c>
      <c r="D112" s="8" t="s">
        <v>303</v>
      </c>
      <c r="E112" s="9">
        <v>1006</v>
      </c>
      <c r="F112" s="8" t="s">
        <v>311</v>
      </c>
      <c r="G112" s="8" t="s">
        <v>316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>
        <v>10.5</v>
      </c>
      <c r="Z112" s="10">
        <v>8</v>
      </c>
      <c r="AA112" s="10"/>
      <c r="AB112" s="10">
        <v>10.5</v>
      </c>
      <c r="AC112" s="10">
        <v>8</v>
      </c>
      <c r="AD112" s="10"/>
      <c r="AE112" s="10"/>
      <c r="AF112" s="10">
        <v>10.5</v>
      </c>
      <c r="AG112" s="10">
        <v>10.5</v>
      </c>
      <c r="AH112" s="10"/>
      <c r="AI112" s="10">
        <v>10.5</v>
      </c>
      <c r="AJ112" s="10">
        <v>10.5</v>
      </c>
      <c r="AK112" s="10">
        <v>10.5</v>
      </c>
      <c r="AL112" s="10">
        <f t="shared" si="1"/>
        <v>89.5</v>
      </c>
    </row>
    <row r="113" spans="2:38" ht="15">
      <c r="B113" s="8" t="s">
        <v>272</v>
      </c>
      <c r="C113" s="8" t="s">
        <v>136</v>
      </c>
      <c r="D113" s="8" t="s">
        <v>303</v>
      </c>
      <c r="E113" s="9">
        <v>1006</v>
      </c>
      <c r="F113" s="8" t="s">
        <v>311</v>
      </c>
      <c r="G113" s="8" t="s">
        <v>316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>
        <v>10.5</v>
      </c>
      <c r="Z113" s="10">
        <v>8</v>
      </c>
      <c r="AA113" s="10"/>
      <c r="AB113" s="10">
        <v>10.5</v>
      </c>
      <c r="AC113" s="10">
        <v>8</v>
      </c>
      <c r="AD113" s="10"/>
      <c r="AE113" s="10">
        <v>10.5</v>
      </c>
      <c r="AF113" s="10">
        <v>10.5</v>
      </c>
      <c r="AG113" s="10">
        <v>10.5</v>
      </c>
      <c r="AH113" s="10"/>
      <c r="AI113" s="10">
        <v>10.5</v>
      </c>
      <c r="AJ113" s="10">
        <v>10.5</v>
      </c>
      <c r="AK113" s="10">
        <v>10.5</v>
      </c>
      <c r="AL113" s="10">
        <f t="shared" si="1"/>
        <v>100</v>
      </c>
    </row>
    <row r="114" spans="2:38" ht="15">
      <c r="B114" s="8" t="s">
        <v>273</v>
      </c>
      <c r="C114" s="8" t="s">
        <v>137</v>
      </c>
      <c r="D114" s="8" t="s">
        <v>302</v>
      </c>
      <c r="E114" s="9">
        <v>1010</v>
      </c>
      <c r="F114" s="8" t="s">
        <v>311</v>
      </c>
      <c r="G114" s="8" t="s">
        <v>6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>
        <f t="shared" si="1"/>
        <v>0</v>
      </c>
    </row>
    <row r="115" spans="2:38" ht="15">
      <c r="B115" s="8" t="s">
        <v>274</v>
      </c>
      <c r="C115" s="8" t="s">
        <v>138</v>
      </c>
      <c r="D115" s="8" t="s">
        <v>302</v>
      </c>
      <c r="E115" s="9">
        <v>1010</v>
      </c>
      <c r="F115" s="8" t="s">
        <v>311</v>
      </c>
      <c r="G115" s="8" t="s">
        <v>6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>
        <f t="shared" si="1"/>
        <v>0</v>
      </c>
    </row>
    <row r="116" spans="2:38" ht="15">
      <c r="B116" s="8" t="s">
        <v>275</v>
      </c>
      <c r="C116" s="8" t="s">
        <v>139</v>
      </c>
      <c r="D116" s="8" t="s">
        <v>303</v>
      </c>
      <c r="E116" s="9">
        <v>1006</v>
      </c>
      <c r="F116" s="8" t="s">
        <v>311</v>
      </c>
      <c r="G116" s="8" t="s">
        <v>6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>
        <v>8</v>
      </c>
      <c r="Z116" s="10">
        <v>10.5</v>
      </c>
      <c r="AA116" s="10">
        <v>8</v>
      </c>
      <c r="AB116" s="10">
        <v>10.5</v>
      </c>
      <c r="AC116" s="10">
        <v>10.5</v>
      </c>
      <c r="AD116" s="10">
        <v>10.5</v>
      </c>
      <c r="AE116" s="10">
        <v>10.5</v>
      </c>
      <c r="AF116" s="10"/>
      <c r="AG116" s="10"/>
      <c r="AH116" s="10"/>
      <c r="AI116" s="10"/>
      <c r="AJ116" s="10"/>
      <c r="AK116" s="10"/>
      <c r="AL116" s="10">
        <f t="shared" si="1"/>
        <v>68.5</v>
      </c>
    </row>
    <row r="117" spans="2:38" ht="15">
      <c r="B117" s="8" t="s">
        <v>276</v>
      </c>
      <c r="C117" s="8" t="s">
        <v>140</v>
      </c>
      <c r="D117" s="8" t="s">
        <v>303</v>
      </c>
      <c r="E117" s="9">
        <v>1006</v>
      </c>
      <c r="F117" s="8" t="s">
        <v>311</v>
      </c>
      <c r="G117" s="8" t="s">
        <v>6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>
        <v>10.5</v>
      </c>
      <c r="AA117" s="10">
        <v>8</v>
      </c>
      <c r="AB117" s="10">
        <v>10.5</v>
      </c>
      <c r="AC117" s="10">
        <v>10.5</v>
      </c>
      <c r="AD117" s="10">
        <v>0</v>
      </c>
      <c r="AE117" s="10"/>
      <c r="AF117" s="10">
        <v>0</v>
      </c>
      <c r="AG117" s="10"/>
      <c r="AH117" s="10"/>
      <c r="AI117" s="10"/>
      <c r="AJ117" s="10"/>
      <c r="AK117" s="10"/>
      <c r="AL117" s="10">
        <f t="shared" si="1"/>
        <v>39.5</v>
      </c>
    </row>
    <row r="118" spans="2:38" ht="15">
      <c r="B118" s="8" t="s">
        <v>277</v>
      </c>
      <c r="C118" s="8" t="s">
        <v>141</v>
      </c>
      <c r="D118" s="8" t="s">
        <v>304</v>
      </c>
      <c r="E118" s="9">
        <v>1007</v>
      </c>
      <c r="F118" s="8" t="s">
        <v>313</v>
      </c>
      <c r="G118" s="8" t="s">
        <v>323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>
        <v>10.5</v>
      </c>
      <c r="AA118" s="10"/>
      <c r="AB118" s="10">
        <v>10.5</v>
      </c>
      <c r="AC118" s="10">
        <v>10.5</v>
      </c>
      <c r="AD118" s="10">
        <v>10.5</v>
      </c>
      <c r="AE118" s="10">
        <v>10.5</v>
      </c>
      <c r="AF118" s="10">
        <v>10.5</v>
      </c>
      <c r="AG118" s="10">
        <v>10.5</v>
      </c>
      <c r="AH118" s="10"/>
      <c r="AI118" s="10">
        <v>10.5</v>
      </c>
      <c r="AJ118" s="10">
        <v>10.5</v>
      </c>
      <c r="AK118" s="10">
        <v>10.5</v>
      </c>
      <c r="AL118" s="10">
        <f t="shared" si="1"/>
        <v>105</v>
      </c>
    </row>
    <row r="119" spans="2:38" ht="15">
      <c r="B119" s="8" t="s">
        <v>278</v>
      </c>
      <c r="C119" s="8" t="s">
        <v>142</v>
      </c>
      <c r="D119" s="8" t="s">
        <v>303</v>
      </c>
      <c r="E119" s="9">
        <v>1006</v>
      </c>
      <c r="F119" s="8" t="s">
        <v>311</v>
      </c>
      <c r="G119" s="8" t="s">
        <v>6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>
        <v>10.5</v>
      </c>
      <c r="AA119" s="10">
        <v>9</v>
      </c>
      <c r="AB119" s="10">
        <v>10.5</v>
      </c>
      <c r="AC119" s="10">
        <v>10.5</v>
      </c>
      <c r="AD119" s="10"/>
      <c r="AE119" s="10"/>
      <c r="AF119" s="10"/>
      <c r="AG119" s="10"/>
      <c r="AH119" s="10"/>
      <c r="AI119" s="10"/>
      <c r="AJ119" s="10"/>
      <c r="AK119" s="10"/>
      <c r="AL119" s="10">
        <f t="shared" si="1"/>
        <v>40.5</v>
      </c>
    </row>
    <row r="120" spans="2:38" ht="15">
      <c r="B120" s="8" t="s">
        <v>279</v>
      </c>
      <c r="C120" s="8" t="s">
        <v>143</v>
      </c>
      <c r="D120" s="8" t="s">
        <v>303</v>
      </c>
      <c r="E120" s="9">
        <v>1006</v>
      </c>
      <c r="F120" s="8" t="s">
        <v>311</v>
      </c>
      <c r="G120" s="8" t="s">
        <v>6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>
        <v>10.5</v>
      </c>
      <c r="AA120" s="10">
        <v>8</v>
      </c>
      <c r="AB120" s="10">
        <v>10.5</v>
      </c>
      <c r="AC120" s="10">
        <v>10.5</v>
      </c>
      <c r="AD120" s="10">
        <v>10.5</v>
      </c>
      <c r="AE120" s="10">
        <v>10.5</v>
      </c>
      <c r="AF120" s="10">
        <v>10.5</v>
      </c>
      <c r="AG120" s="10"/>
      <c r="AH120" s="10"/>
      <c r="AI120" s="10"/>
      <c r="AJ120" s="10"/>
      <c r="AK120" s="10"/>
      <c r="AL120" s="10">
        <f t="shared" si="1"/>
        <v>71</v>
      </c>
    </row>
    <row r="121" spans="2:38" ht="15">
      <c r="B121" s="8" t="s">
        <v>280</v>
      </c>
      <c r="C121" s="8" t="s">
        <v>144</v>
      </c>
      <c r="D121" s="8" t="s">
        <v>303</v>
      </c>
      <c r="E121" s="9">
        <v>1006</v>
      </c>
      <c r="F121" s="8" t="s">
        <v>311</v>
      </c>
      <c r="G121" s="8" t="s">
        <v>6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>
        <v>10.5</v>
      </c>
      <c r="AA121" s="10">
        <v>8</v>
      </c>
      <c r="AB121" s="10">
        <v>10.5</v>
      </c>
      <c r="AC121" s="10">
        <v>10.5</v>
      </c>
      <c r="AD121" s="10"/>
      <c r="AE121" s="10"/>
      <c r="AF121" s="10"/>
      <c r="AG121" s="10"/>
      <c r="AH121" s="10"/>
      <c r="AI121" s="10"/>
      <c r="AJ121" s="10"/>
      <c r="AK121" s="10"/>
      <c r="AL121" s="10">
        <f t="shared" si="1"/>
        <v>39.5</v>
      </c>
    </row>
    <row r="122" spans="2:38" ht="15">
      <c r="B122" s="8" t="s">
        <v>281</v>
      </c>
      <c r="C122" s="8" t="s">
        <v>145</v>
      </c>
      <c r="D122" s="8" t="s">
        <v>303</v>
      </c>
      <c r="E122" s="9">
        <v>1006</v>
      </c>
      <c r="F122" s="8" t="s">
        <v>312</v>
      </c>
      <c r="G122" s="8" t="s">
        <v>318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>
        <v>10.5</v>
      </c>
      <c r="AD122" s="10">
        <v>10.5</v>
      </c>
      <c r="AE122" s="10">
        <v>10.5</v>
      </c>
      <c r="AF122" s="10">
        <v>10.5</v>
      </c>
      <c r="AG122" s="10">
        <v>10.5</v>
      </c>
      <c r="AH122" s="10"/>
      <c r="AI122" s="10"/>
      <c r="AJ122" s="10">
        <v>0</v>
      </c>
      <c r="AK122" s="10"/>
      <c r="AL122" s="10">
        <f t="shared" si="1"/>
        <v>52.5</v>
      </c>
    </row>
    <row r="123" spans="2:38" ht="15">
      <c r="B123" s="8" t="s">
        <v>282</v>
      </c>
      <c r="C123" s="8" t="s">
        <v>146</v>
      </c>
      <c r="D123" s="8" t="s">
        <v>303</v>
      </c>
      <c r="E123" s="9">
        <v>1006</v>
      </c>
      <c r="F123" s="8" t="s">
        <v>311</v>
      </c>
      <c r="G123" s="8" t="s">
        <v>316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>
        <v>10.5</v>
      </c>
      <c r="AD123" s="10">
        <v>10.5</v>
      </c>
      <c r="AE123" s="10">
        <v>10.5</v>
      </c>
      <c r="AF123" s="10">
        <v>10.5</v>
      </c>
      <c r="AG123" s="10">
        <v>10.5</v>
      </c>
      <c r="AH123" s="10">
        <v>11.5</v>
      </c>
      <c r="AI123" s="10">
        <v>11.5</v>
      </c>
      <c r="AJ123" s="10">
        <v>13</v>
      </c>
      <c r="AK123" s="10">
        <v>11.5</v>
      </c>
      <c r="AL123" s="10">
        <f t="shared" si="1"/>
        <v>100</v>
      </c>
    </row>
    <row r="124" spans="2:38" ht="15">
      <c r="B124" s="8" t="s">
        <v>283</v>
      </c>
      <c r="C124" s="8" t="s">
        <v>147</v>
      </c>
      <c r="D124" s="8" t="s">
        <v>303</v>
      </c>
      <c r="E124" s="9">
        <v>1006</v>
      </c>
      <c r="F124" s="8" t="s">
        <v>312</v>
      </c>
      <c r="G124" s="8" t="s">
        <v>318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>
        <v>8</v>
      </c>
      <c r="AF124" s="10">
        <v>10.5</v>
      </c>
      <c r="AG124" s="10">
        <v>10.5</v>
      </c>
      <c r="AH124" s="10"/>
      <c r="AI124" s="10">
        <v>10.5</v>
      </c>
      <c r="AJ124" s="10">
        <v>10.5</v>
      </c>
      <c r="AK124" s="10">
        <v>10.5</v>
      </c>
      <c r="AL124" s="10">
        <f t="shared" si="1"/>
        <v>60.5</v>
      </c>
    </row>
    <row r="125" spans="2:38" ht="15">
      <c r="B125" s="8" t="s">
        <v>284</v>
      </c>
      <c r="C125" s="8" t="s">
        <v>148</v>
      </c>
      <c r="D125" s="8" t="s">
        <v>303</v>
      </c>
      <c r="E125" s="9">
        <v>1006</v>
      </c>
      <c r="F125" s="8" t="s">
        <v>311</v>
      </c>
      <c r="G125" s="8" t="s">
        <v>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>
        <v>10.5</v>
      </c>
      <c r="AF125" s="10">
        <v>10.5</v>
      </c>
      <c r="AG125" s="10"/>
      <c r="AH125" s="10"/>
      <c r="AI125" s="10"/>
      <c r="AJ125" s="10"/>
      <c r="AK125" s="10"/>
      <c r="AL125" s="10">
        <f t="shared" si="1"/>
        <v>21</v>
      </c>
    </row>
    <row r="126" spans="2:38" ht="15">
      <c r="B126" s="8" t="s">
        <v>285</v>
      </c>
      <c r="C126" s="8" t="s">
        <v>149</v>
      </c>
      <c r="D126" s="8" t="s">
        <v>303</v>
      </c>
      <c r="E126" s="9">
        <v>1006</v>
      </c>
      <c r="F126" s="8" t="s">
        <v>311</v>
      </c>
      <c r="G126" s="8" t="s">
        <v>6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>
        <v>10.5</v>
      </c>
      <c r="AF126" s="10">
        <v>10.5</v>
      </c>
      <c r="AG126" s="10"/>
      <c r="AH126" s="10"/>
      <c r="AI126" s="10"/>
      <c r="AJ126" s="10"/>
      <c r="AK126" s="10"/>
      <c r="AL126" s="10">
        <f t="shared" si="1"/>
        <v>21</v>
      </c>
    </row>
    <row r="127" spans="2:38" ht="15">
      <c r="B127" s="8" t="s">
        <v>286</v>
      </c>
      <c r="C127" s="8" t="s">
        <v>150</v>
      </c>
      <c r="D127" s="8" t="s">
        <v>303</v>
      </c>
      <c r="E127" s="9">
        <v>1006</v>
      </c>
      <c r="F127" s="8" t="s">
        <v>312</v>
      </c>
      <c r="G127" s="8" t="s">
        <v>318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>
        <v>8</v>
      </c>
      <c r="AF127" s="10">
        <v>10.5</v>
      </c>
      <c r="AG127" s="10">
        <v>10.5</v>
      </c>
      <c r="AH127" s="10"/>
      <c r="AI127" s="10">
        <v>8</v>
      </c>
      <c r="AJ127" s="10">
        <v>10.5</v>
      </c>
      <c r="AK127" s="10">
        <v>8</v>
      </c>
      <c r="AL127" s="10">
        <f t="shared" si="1"/>
        <v>55.5</v>
      </c>
    </row>
    <row r="128" spans="2:38" ht="15">
      <c r="B128" s="8" t="s">
        <v>287</v>
      </c>
      <c r="C128" s="8" t="s">
        <v>151</v>
      </c>
      <c r="D128" s="8" t="s">
        <v>302</v>
      </c>
      <c r="E128" s="9">
        <v>1010</v>
      </c>
      <c r="F128" s="8" t="s">
        <v>311</v>
      </c>
      <c r="G128" s="8" t="s">
        <v>6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>
        <v>10.5</v>
      </c>
      <c r="AC128" s="10">
        <v>10.5</v>
      </c>
      <c r="AD128" s="10">
        <v>10.5</v>
      </c>
      <c r="AE128" s="10">
        <v>10.5</v>
      </c>
      <c r="AF128" s="10">
        <v>10.5</v>
      </c>
      <c r="AG128" s="10">
        <v>10.5</v>
      </c>
      <c r="AH128" s="10"/>
      <c r="AI128" s="10">
        <v>10.5</v>
      </c>
      <c r="AJ128" s="10">
        <v>10.5</v>
      </c>
      <c r="AK128" s="10">
        <v>10.5</v>
      </c>
      <c r="AL128" s="10">
        <f t="shared" si="1"/>
        <v>94.5</v>
      </c>
    </row>
    <row r="129" spans="2:38" ht="15">
      <c r="B129" s="8" t="s">
        <v>260</v>
      </c>
      <c r="C129" s="8" t="s">
        <v>124</v>
      </c>
      <c r="D129" s="8" t="s">
        <v>303</v>
      </c>
      <c r="E129" s="9">
        <v>1006</v>
      </c>
      <c r="F129" s="8" t="s">
        <v>312</v>
      </c>
      <c r="G129" s="8" t="s">
        <v>318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>
        <v>8</v>
      </c>
      <c r="AF129" s="10">
        <v>10.5</v>
      </c>
      <c r="AG129" s="10">
        <v>10.5</v>
      </c>
      <c r="AH129" s="10"/>
      <c r="AI129" s="10">
        <v>10.5</v>
      </c>
      <c r="AJ129" s="10">
        <v>10.5</v>
      </c>
      <c r="AK129" s="10">
        <v>8</v>
      </c>
      <c r="AL129" s="10">
        <f t="shared" si="1"/>
        <v>58</v>
      </c>
    </row>
    <row r="130" spans="2:38" ht="15">
      <c r="B130" s="8" t="s">
        <v>288</v>
      </c>
      <c r="C130" s="8" t="s">
        <v>152</v>
      </c>
      <c r="D130" s="8" t="s">
        <v>303</v>
      </c>
      <c r="E130" s="9">
        <v>1006</v>
      </c>
      <c r="F130" s="8" t="s">
        <v>312</v>
      </c>
      <c r="G130" s="8" t="s">
        <v>318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>
        <v>10.5</v>
      </c>
      <c r="AG130" s="10">
        <v>10.5</v>
      </c>
      <c r="AH130" s="10"/>
      <c r="AI130" s="10">
        <v>10.5</v>
      </c>
      <c r="AJ130" s="10">
        <v>8</v>
      </c>
      <c r="AK130" s="10">
        <v>8</v>
      </c>
      <c r="AL130" s="10">
        <f t="shared" si="1"/>
        <v>47.5</v>
      </c>
    </row>
    <row r="131" spans="2:38" ht="15">
      <c r="B131" s="8" t="s">
        <v>289</v>
      </c>
      <c r="C131" s="8" t="s">
        <v>153</v>
      </c>
      <c r="D131" s="8" t="s">
        <v>303</v>
      </c>
      <c r="E131" s="9">
        <v>1006</v>
      </c>
      <c r="F131" s="8" t="s">
        <v>312</v>
      </c>
      <c r="G131" s="8" t="s">
        <v>318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>
        <f t="shared" ref="AL131:AL153" si="2">SUM(H131:AK131)</f>
        <v>0</v>
      </c>
    </row>
    <row r="132" spans="2:38" ht="15">
      <c r="B132" s="8" t="s">
        <v>290</v>
      </c>
      <c r="C132" s="8" t="s">
        <v>154</v>
      </c>
      <c r="D132" s="8" t="s">
        <v>303</v>
      </c>
      <c r="E132" s="9">
        <v>1006</v>
      </c>
      <c r="F132" s="8" t="s">
        <v>311</v>
      </c>
      <c r="G132" s="8" t="s">
        <v>6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>
        <v>10.5</v>
      </c>
      <c r="AJ132" s="10">
        <v>10.5</v>
      </c>
      <c r="AK132" s="10">
        <v>10.5</v>
      </c>
      <c r="AL132" s="10">
        <f t="shared" si="2"/>
        <v>31.5</v>
      </c>
    </row>
    <row r="133" spans="2:38" ht="15">
      <c r="B133" s="8" t="s">
        <v>291</v>
      </c>
      <c r="C133" s="8" t="s">
        <v>155</v>
      </c>
      <c r="D133" s="8" t="s">
        <v>303</v>
      </c>
      <c r="E133" s="9">
        <v>1006</v>
      </c>
      <c r="F133" s="8" t="s">
        <v>311</v>
      </c>
      <c r="G133" s="8" t="s">
        <v>6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>
        <v>10.5</v>
      </c>
      <c r="AJ133" s="10">
        <v>10.5</v>
      </c>
      <c r="AK133" s="10">
        <v>10.5</v>
      </c>
      <c r="AL133" s="10">
        <f t="shared" si="2"/>
        <v>31.5</v>
      </c>
    </row>
    <row r="134" spans="2:38" ht="15">
      <c r="B134" s="8" t="s">
        <v>292</v>
      </c>
      <c r="C134" s="8" t="s">
        <v>156</v>
      </c>
      <c r="D134" s="8" t="s">
        <v>301</v>
      </c>
      <c r="E134" s="9">
        <v>1009</v>
      </c>
      <c r="F134" s="8" t="s">
        <v>309</v>
      </c>
      <c r="G134" s="8" t="s">
        <v>314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>
        <v>9.5</v>
      </c>
      <c r="AJ134" s="10">
        <v>9.5</v>
      </c>
      <c r="AK134" s="10">
        <v>9.5</v>
      </c>
      <c r="AL134" s="10">
        <f t="shared" si="2"/>
        <v>28.5</v>
      </c>
    </row>
    <row r="135" spans="2:38" ht="15">
      <c r="B135" s="8" t="s">
        <v>293</v>
      </c>
      <c r="C135" s="8" t="s">
        <v>157</v>
      </c>
      <c r="D135" s="8" t="s">
        <v>302</v>
      </c>
      <c r="E135" s="9">
        <v>1010</v>
      </c>
      <c r="F135" s="8" t="s">
        <v>311</v>
      </c>
      <c r="G135" s="8" t="s">
        <v>6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>
        <v>10.5</v>
      </c>
      <c r="AL135" s="10">
        <f t="shared" si="2"/>
        <v>10.5</v>
      </c>
    </row>
    <row r="136" spans="2:38" ht="15">
      <c r="B136" s="8" t="s">
        <v>294</v>
      </c>
      <c r="C136" s="8" t="s">
        <v>158</v>
      </c>
      <c r="D136" s="8" t="s">
        <v>302</v>
      </c>
      <c r="E136" s="9">
        <v>1010</v>
      </c>
      <c r="F136" s="8" t="s">
        <v>311</v>
      </c>
      <c r="G136" s="8" t="s">
        <v>6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>
        <v>10.5</v>
      </c>
      <c r="AL136" s="10">
        <f t="shared" si="2"/>
        <v>10.5</v>
      </c>
    </row>
    <row r="137" spans="2:38" ht="15">
      <c r="B137" s="8" t="s">
        <v>295</v>
      </c>
      <c r="C137" s="8" t="s">
        <v>159</v>
      </c>
      <c r="D137" s="8" t="s">
        <v>302</v>
      </c>
      <c r="E137" s="9">
        <v>1010</v>
      </c>
      <c r="F137" s="8" t="s">
        <v>311</v>
      </c>
      <c r="G137" s="8" t="s">
        <v>6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>
        <v>10.5</v>
      </c>
      <c r="AL137" s="10">
        <f t="shared" si="2"/>
        <v>10.5</v>
      </c>
    </row>
    <row r="138" spans="2:38" ht="15">
      <c r="B138" s="8" t="s">
        <v>4</v>
      </c>
      <c r="C138" s="8" t="s">
        <v>5</v>
      </c>
      <c r="D138" s="8" t="s">
        <v>303</v>
      </c>
      <c r="E138" s="9">
        <v>1006</v>
      </c>
      <c r="F138" s="8" t="s">
        <v>311</v>
      </c>
      <c r="G138" s="8" t="s">
        <v>6</v>
      </c>
      <c r="H138" s="10">
        <v>10.5</v>
      </c>
      <c r="I138" s="10">
        <v>10.5</v>
      </c>
      <c r="J138" s="10">
        <v>12.5</v>
      </c>
      <c r="K138" s="10">
        <v>11</v>
      </c>
      <c r="L138" s="10">
        <v>10.5</v>
      </c>
      <c r="M138" s="10"/>
      <c r="N138" s="10">
        <v>11</v>
      </c>
      <c r="O138" s="10">
        <v>12</v>
      </c>
      <c r="P138" s="10">
        <v>10.5</v>
      </c>
      <c r="Q138" s="10">
        <v>11</v>
      </c>
      <c r="R138" s="10">
        <v>8</v>
      </c>
      <c r="S138" s="10">
        <v>11</v>
      </c>
      <c r="T138" s="10">
        <v>8</v>
      </c>
      <c r="U138" s="10"/>
      <c r="V138" s="10">
        <v>10.5</v>
      </c>
      <c r="W138" s="10">
        <v>11</v>
      </c>
      <c r="X138" s="10">
        <v>11</v>
      </c>
      <c r="Y138" s="10">
        <v>8</v>
      </c>
      <c r="Z138" s="10">
        <v>10.5</v>
      </c>
      <c r="AA138" s="10"/>
      <c r="AB138" s="10">
        <v>11</v>
      </c>
      <c r="AC138" s="10">
        <v>10.5</v>
      </c>
      <c r="AD138" s="10">
        <v>10.5</v>
      </c>
      <c r="AE138" s="10">
        <v>11</v>
      </c>
      <c r="AF138" s="10">
        <v>10.5</v>
      </c>
      <c r="AG138" s="10">
        <v>10.5</v>
      </c>
      <c r="AH138" s="10"/>
      <c r="AI138" s="10">
        <v>11</v>
      </c>
      <c r="AJ138" s="10">
        <v>11</v>
      </c>
      <c r="AK138" s="10">
        <v>11</v>
      </c>
      <c r="AL138" s="10">
        <f t="shared" si="2"/>
        <v>274.5</v>
      </c>
    </row>
    <row r="139" spans="2:38" ht="15">
      <c r="B139" s="8" t="s">
        <v>7</v>
      </c>
      <c r="C139" s="8" t="s">
        <v>8</v>
      </c>
      <c r="D139" s="8" t="s">
        <v>303</v>
      </c>
      <c r="E139" s="9">
        <v>1006</v>
      </c>
      <c r="F139" s="8" t="s">
        <v>311</v>
      </c>
      <c r="G139" s="8" t="s">
        <v>6</v>
      </c>
      <c r="H139" s="10">
        <v>8.5</v>
      </c>
      <c r="I139" s="10"/>
      <c r="J139" s="10">
        <v>12.5</v>
      </c>
      <c r="K139" s="10">
        <v>8</v>
      </c>
      <c r="L139" s="10">
        <v>10.5</v>
      </c>
      <c r="M139" s="10"/>
      <c r="N139" s="10">
        <v>10.5</v>
      </c>
      <c r="O139" s="10"/>
      <c r="P139" s="10">
        <v>8</v>
      </c>
      <c r="Q139" s="10">
        <v>10.5</v>
      </c>
      <c r="R139" s="10">
        <v>10.5</v>
      </c>
      <c r="S139" s="10">
        <v>8</v>
      </c>
      <c r="T139" s="10"/>
      <c r="U139" s="10">
        <v>10.5</v>
      </c>
      <c r="V139" s="10">
        <v>11</v>
      </c>
      <c r="W139" s="10">
        <v>11</v>
      </c>
      <c r="X139" s="10">
        <v>10.5</v>
      </c>
      <c r="Y139" s="10">
        <v>8.5</v>
      </c>
      <c r="Z139" s="10">
        <v>10.5</v>
      </c>
      <c r="AA139" s="10"/>
      <c r="AB139" s="10">
        <v>8.5</v>
      </c>
      <c r="AC139" s="10"/>
      <c r="AD139" s="10">
        <v>10.5</v>
      </c>
      <c r="AE139" s="10">
        <v>10.5</v>
      </c>
      <c r="AF139" s="10">
        <v>10.5</v>
      </c>
      <c r="AG139" s="10"/>
      <c r="AH139" s="10"/>
      <c r="AI139" s="10">
        <v>8</v>
      </c>
      <c r="AJ139" s="10">
        <v>8</v>
      </c>
      <c r="AK139" s="10">
        <v>10.5</v>
      </c>
      <c r="AL139" s="10">
        <f t="shared" si="2"/>
        <v>215.5</v>
      </c>
    </row>
    <row r="140" spans="2:38" ht="15">
      <c r="B140" s="8" t="s">
        <v>9</v>
      </c>
      <c r="C140" s="8" t="s">
        <v>10</v>
      </c>
      <c r="D140" s="8" t="s">
        <v>303</v>
      </c>
      <c r="E140" s="9">
        <v>1006</v>
      </c>
      <c r="F140" s="8" t="s">
        <v>311</v>
      </c>
      <c r="G140" s="8" t="s">
        <v>6</v>
      </c>
      <c r="H140" s="10">
        <v>11</v>
      </c>
      <c r="I140" s="10">
        <v>10.5</v>
      </c>
      <c r="J140" s="10"/>
      <c r="K140" s="10">
        <v>11</v>
      </c>
      <c r="L140" s="10">
        <v>11</v>
      </c>
      <c r="M140" s="10"/>
      <c r="N140" s="10">
        <v>8</v>
      </c>
      <c r="O140" s="10">
        <v>12.5</v>
      </c>
      <c r="P140" s="10">
        <v>8</v>
      </c>
      <c r="Q140" s="10">
        <v>11</v>
      </c>
      <c r="R140" s="10">
        <v>8</v>
      </c>
      <c r="S140" s="10">
        <v>10.5</v>
      </c>
      <c r="T140" s="10">
        <v>8</v>
      </c>
      <c r="U140" s="10">
        <v>8.5</v>
      </c>
      <c r="V140" s="10"/>
      <c r="W140" s="10">
        <v>10.5</v>
      </c>
      <c r="X140" s="10">
        <v>10.5</v>
      </c>
      <c r="Y140" s="10">
        <v>8.5</v>
      </c>
      <c r="Z140" s="10"/>
      <c r="AA140" s="10">
        <v>8</v>
      </c>
      <c r="AB140" s="10">
        <v>11</v>
      </c>
      <c r="AC140" s="10">
        <v>11</v>
      </c>
      <c r="AD140" s="10">
        <v>10.5</v>
      </c>
      <c r="AE140" s="10">
        <v>10.5</v>
      </c>
      <c r="AF140" s="10">
        <v>11</v>
      </c>
      <c r="AG140" s="10">
        <v>10.5</v>
      </c>
      <c r="AH140" s="10"/>
      <c r="AI140" s="10">
        <v>10.5</v>
      </c>
      <c r="AJ140" s="10">
        <v>10.5</v>
      </c>
      <c r="AK140" s="10">
        <v>8</v>
      </c>
      <c r="AL140" s="10">
        <f t="shared" si="2"/>
        <v>249</v>
      </c>
    </row>
    <row r="141" spans="2:38" ht="15">
      <c r="B141" s="8" t="s">
        <v>11</v>
      </c>
      <c r="C141" s="8" t="s">
        <v>12</v>
      </c>
      <c r="D141" s="8" t="s">
        <v>303</v>
      </c>
      <c r="E141" s="9">
        <v>1006</v>
      </c>
      <c r="F141" s="8" t="s">
        <v>311</v>
      </c>
      <c r="G141" s="8" t="s">
        <v>6</v>
      </c>
      <c r="H141" s="10">
        <v>10.5</v>
      </c>
      <c r="I141" s="10">
        <v>11</v>
      </c>
      <c r="J141" s="10">
        <v>10.5</v>
      </c>
      <c r="K141" s="10">
        <v>10.5</v>
      </c>
      <c r="L141" s="10">
        <v>8.5</v>
      </c>
      <c r="M141" s="10"/>
      <c r="N141" s="10">
        <v>10.5</v>
      </c>
      <c r="O141" s="10">
        <v>8.5</v>
      </c>
      <c r="P141" s="10">
        <v>10.5</v>
      </c>
      <c r="Q141" s="10">
        <v>10.5</v>
      </c>
      <c r="R141" s="10">
        <v>11</v>
      </c>
      <c r="S141" s="10">
        <v>8</v>
      </c>
      <c r="T141" s="10">
        <v>8.5</v>
      </c>
      <c r="U141" s="10">
        <v>10.5</v>
      </c>
      <c r="V141" s="10">
        <v>8</v>
      </c>
      <c r="W141" s="10">
        <v>11</v>
      </c>
      <c r="X141" s="10">
        <v>8</v>
      </c>
      <c r="Y141" s="10">
        <v>8</v>
      </c>
      <c r="Z141" s="10">
        <v>10.5</v>
      </c>
      <c r="AA141" s="10">
        <v>8</v>
      </c>
      <c r="AB141" s="10">
        <v>10.5</v>
      </c>
      <c r="AC141" s="10">
        <v>10.5</v>
      </c>
      <c r="AD141" s="10">
        <v>10.5</v>
      </c>
      <c r="AE141" s="10">
        <v>11</v>
      </c>
      <c r="AF141" s="10">
        <v>10.5</v>
      </c>
      <c r="AG141" s="10"/>
      <c r="AH141" s="10"/>
      <c r="AI141" s="10">
        <v>8</v>
      </c>
      <c r="AJ141" s="10"/>
      <c r="AK141" s="10">
        <v>11</v>
      </c>
      <c r="AL141" s="10">
        <f t="shared" si="2"/>
        <v>254.5</v>
      </c>
    </row>
    <row r="142" spans="2:38" ht="15">
      <c r="B142" s="8" t="s">
        <v>15</v>
      </c>
      <c r="C142" s="8" t="s">
        <v>16</v>
      </c>
      <c r="D142" s="8" t="s">
        <v>303</v>
      </c>
      <c r="E142" s="9">
        <v>1006</v>
      </c>
      <c r="F142" s="8" t="s">
        <v>311</v>
      </c>
      <c r="G142" s="8" t="s">
        <v>6</v>
      </c>
      <c r="H142" s="10">
        <v>10.5</v>
      </c>
      <c r="I142" s="10">
        <v>11</v>
      </c>
      <c r="J142" s="10">
        <v>12</v>
      </c>
      <c r="K142" s="10">
        <v>10.5</v>
      </c>
      <c r="L142" s="10">
        <v>11</v>
      </c>
      <c r="M142" s="10"/>
      <c r="N142" s="10">
        <v>8.5</v>
      </c>
      <c r="O142" s="10"/>
      <c r="P142" s="10">
        <v>11</v>
      </c>
      <c r="Q142" s="10">
        <v>11</v>
      </c>
      <c r="R142" s="10">
        <v>10.5</v>
      </c>
      <c r="S142" s="10">
        <v>11</v>
      </c>
      <c r="T142" s="10">
        <v>8.5</v>
      </c>
      <c r="U142" s="10">
        <v>8.5</v>
      </c>
      <c r="V142" s="10">
        <v>10.5</v>
      </c>
      <c r="W142" s="10">
        <v>8</v>
      </c>
      <c r="X142" s="10"/>
      <c r="Y142" s="10">
        <v>8</v>
      </c>
      <c r="Z142" s="10"/>
      <c r="AA142" s="10">
        <v>8</v>
      </c>
      <c r="AB142" s="10">
        <v>11</v>
      </c>
      <c r="AC142" s="10">
        <v>8.5</v>
      </c>
      <c r="AD142" s="10">
        <v>8.5</v>
      </c>
      <c r="AE142" s="10"/>
      <c r="AF142" s="10">
        <v>10.5</v>
      </c>
      <c r="AG142" s="10">
        <v>11</v>
      </c>
      <c r="AH142" s="10"/>
      <c r="AI142" s="10"/>
      <c r="AJ142" s="10">
        <v>8</v>
      </c>
      <c r="AK142" s="10">
        <v>10.5</v>
      </c>
      <c r="AL142" s="10">
        <f t="shared" si="2"/>
        <v>226.5</v>
      </c>
    </row>
    <row r="143" spans="2:38" ht="15">
      <c r="B143" s="8" t="s">
        <v>17</v>
      </c>
      <c r="C143" s="8" t="s">
        <v>18</v>
      </c>
      <c r="D143" s="8" t="s">
        <v>303</v>
      </c>
      <c r="E143" s="9">
        <v>1006</v>
      </c>
      <c r="F143" s="8" t="s">
        <v>311</v>
      </c>
      <c r="G143" s="8" t="s">
        <v>6</v>
      </c>
      <c r="H143" s="10">
        <v>8</v>
      </c>
      <c r="I143" s="10"/>
      <c r="J143" s="10">
        <v>12</v>
      </c>
      <c r="K143" s="10">
        <v>8</v>
      </c>
      <c r="L143" s="10">
        <v>8</v>
      </c>
      <c r="M143" s="10"/>
      <c r="N143" s="10">
        <v>10.5</v>
      </c>
      <c r="O143" s="10">
        <v>8</v>
      </c>
      <c r="P143" s="10">
        <v>8.5</v>
      </c>
      <c r="Q143" s="10">
        <v>8</v>
      </c>
      <c r="R143" s="10">
        <v>8</v>
      </c>
      <c r="S143" s="10">
        <v>11</v>
      </c>
      <c r="T143" s="10"/>
      <c r="U143" s="10">
        <v>11</v>
      </c>
      <c r="V143" s="10">
        <v>8</v>
      </c>
      <c r="W143" s="10">
        <v>11</v>
      </c>
      <c r="X143" s="10">
        <v>11</v>
      </c>
      <c r="Y143" s="10">
        <v>8</v>
      </c>
      <c r="Z143" s="10">
        <v>11</v>
      </c>
      <c r="AA143" s="10"/>
      <c r="AB143" s="10">
        <v>8</v>
      </c>
      <c r="AC143" s="10">
        <v>10.5</v>
      </c>
      <c r="AD143" s="10">
        <v>11</v>
      </c>
      <c r="AE143" s="10">
        <v>10.5</v>
      </c>
      <c r="AF143" s="10"/>
      <c r="AG143" s="10"/>
      <c r="AH143" s="10"/>
      <c r="AI143" s="10">
        <v>8.5</v>
      </c>
      <c r="AJ143" s="10">
        <v>10.5</v>
      </c>
      <c r="AK143" s="10">
        <v>11</v>
      </c>
      <c r="AL143" s="10">
        <f t="shared" si="2"/>
        <v>220</v>
      </c>
    </row>
    <row r="144" spans="2:38" ht="15">
      <c r="B144" s="8" t="s">
        <v>19</v>
      </c>
      <c r="C144" s="8" t="s">
        <v>20</v>
      </c>
      <c r="D144" s="8" t="s">
        <v>303</v>
      </c>
      <c r="E144" s="9">
        <v>1006</v>
      </c>
      <c r="F144" s="8" t="s">
        <v>311</v>
      </c>
      <c r="G144" s="8" t="s">
        <v>6</v>
      </c>
      <c r="H144" s="10">
        <v>8</v>
      </c>
      <c r="I144" s="10">
        <v>10.5</v>
      </c>
      <c r="J144" s="10"/>
      <c r="K144" s="10">
        <v>8</v>
      </c>
      <c r="L144" s="10">
        <v>11</v>
      </c>
      <c r="M144" s="10"/>
      <c r="N144" s="10">
        <v>8</v>
      </c>
      <c r="O144" s="10">
        <v>12.5</v>
      </c>
      <c r="P144" s="10">
        <v>10.5</v>
      </c>
      <c r="Q144" s="10">
        <v>11</v>
      </c>
      <c r="R144" s="10">
        <v>10.5</v>
      </c>
      <c r="S144" s="10">
        <v>8</v>
      </c>
      <c r="T144" s="10">
        <v>8.5</v>
      </c>
      <c r="U144" s="10">
        <v>8</v>
      </c>
      <c r="V144" s="10">
        <v>11</v>
      </c>
      <c r="W144" s="10"/>
      <c r="X144" s="10">
        <v>8</v>
      </c>
      <c r="Y144" s="10">
        <v>8.5</v>
      </c>
      <c r="Z144" s="10"/>
      <c r="AA144" s="10">
        <v>8.5</v>
      </c>
      <c r="AB144" s="10"/>
      <c r="AC144" s="10">
        <v>10.5</v>
      </c>
      <c r="AD144" s="10">
        <v>11</v>
      </c>
      <c r="AE144" s="10">
        <v>8</v>
      </c>
      <c r="AF144" s="10">
        <v>10.5</v>
      </c>
      <c r="AG144" s="10">
        <v>11</v>
      </c>
      <c r="AH144" s="10"/>
      <c r="AI144" s="10">
        <v>11</v>
      </c>
      <c r="AJ144" s="10">
        <v>10.5</v>
      </c>
      <c r="AK144" s="10">
        <v>8.5</v>
      </c>
      <c r="AL144" s="10">
        <f t="shared" si="2"/>
        <v>231.5</v>
      </c>
    </row>
    <row r="145" spans="2:38" ht="15">
      <c r="B145" s="8" t="s">
        <v>21</v>
      </c>
      <c r="C145" s="8" t="s">
        <v>22</v>
      </c>
      <c r="D145" s="8" t="s">
        <v>303</v>
      </c>
      <c r="E145" s="9">
        <v>1006</v>
      </c>
      <c r="F145" s="8" t="s">
        <v>311</v>
      </c>
      <c r="G145" s="8" t="s">
        <v>6</v>
      </c>
      <c r="H145" s="10">
        <v>10.5</v>
      </c>
      <c r="I145" s="10">
        <v>8</v>
      </c>
      <c r="J145" s="10">
        <v>12.5</v>
      </c>
      <c r="K145" s="10">
        <v>11</v>
      </c>
      <c r="L145" s="10">
        <v>8.5</v>
      </c>
      <c r="M145" s="10"/>
      <c r="N145" s="10">
        <v>8.5</v>
      </c>
      <c r="O145" s="10">
        <v>11</v>
      </c>
      <c r="P145" s="10">
        <v>11</v>
      </c>
      <c r="Q145" s="10">
        <v>10.5</v>
      </c>
      <c r="R145" s="10">
        <v>10.5</v>
      </c>
      <c r="S145" s="10">
        <v>8</v>
      </c>
      <c r="T145" s="10"/>
      <c r="U145" s="10"/>
      <c r="V145" s="10"/>
      <c r="W145" s="10">
        <v>10.5</v>
      </c>
      <c r="X145" s="10">
        <v>8.5</v>
      </c>
      <c r="Y145" s="10">
        <v>8.5</v>
      </c>
      <c r="Z145" s="10">
        <v>11</v>
      </c>
      <c r="AA145" s="10">
        <v>8.5</v>
      </c>
      <c r="AB145" s="10">
        <v>10.5</v>
      </c>
      <c r="AC145" s="10"/>
      <c r="AD145" s="10">
        <v>11</v>
      </c>
      <c r="AE145" s="10">
        <v>11</v>
      </c>
      <c r="AF145" s="10"/>
      <c r="AG145" s="10">
        <v>11</v>
      </c>
      <c r="AH145" s="10"/>
      <c r="AI145" s="10">
        <v>8</v>
      </c>
      <c r="AJ145" s="10">
        <v>8</v>
      </c>
      <c r="AK145" s="10"/>
      <c r="AL145" s="10">
        <f t="shared" si="2"/>
        <v>216.5</v>
      </c>
    </row>
    <row r="146" spans="2:38" ht="15">
      <c r="B146" s="8" t="s">
        <v>23</v>
      </c>
      <c r="C146" s="8" t="s">
        <v>24</v>
      </c>
      <c r="D146" s="8" t="s">
        <v>303</v>
      </c>
      <c r="E146" s="9">
        <v>1006</v>
      </c>
      <c r="F146" s="8" t="s">
        <v>311</v>
      </c>
      <c r="G146" s="8" t="s">
        <v>6</v>
      </c>
      <c r="H146" s="10">
        <v>8</v>
      </c>
      <c r="I146" s="10"/>
      <c r="J146" s="10">
        <v>8</v>
      </c>
      <c r="K146" s="10">
        <v>8</v>
      </c>
      <c r="L146" s="10">
        <v>8</v>
      </c>
      <c r="M146" s="10"/>
      <c r="N146" s="10">
        <v>8</v>
      </c>
      <c r="O146" s="10">
        <v>12.5</v>
      </c>
      <c r="P146" s="10">
        <v>11</v>
      </c>
      <c r="Q146" s="10"/>
      <c r="R146" s="10">
        <v>10.5</v>
      </c>
      <c r="S146" s="10">
        <v>10.5</v>
      </c>
      <c r="T146" s="10"/>
      <c r="U146" s="10">
        <v>11</v>
      </c>
      <c r="V146" s="10">
        <v>8.5</v>
      </c>
      <c r="W146" s="10"/>
      <c r="X146" s="10">
        <v>10.5</v>
      </c>
      <c r="Y146" s="10">
        <v>8</v>
      </c>
      <c r="Z146" s="10">
        <v>8</v>
      </c>
      <c r="AA146" s="10"/>
      <c r="AB146" s="10">
        <v>8</v>
      </c>
      <c r="AC146" s="10">
        <v>11</v>
      </c>
      <c r="AD146" s="10"/>
      <c r="AE146" s="10">
        <v>8.5</v>
      </c>
      <c r="AF146" s="10">
        <v>11</v>
      </c>
      <c r="AG146" s="10">
        <v>11</v>
      </c>
      <c r="AH146" s="10"/>
      <c r="AI146" s="10">
        <v>10.5</v>
      </c>
      <c r="AJ146" s="10">
        <v>8</v>
      </c>
      <c r="AK146" s="10">
        <v>10.5</v>
      </c>
      <c r="AL146" s="10">
        <f t="shared" si="2"/>
        <v>209</v>
      </c>
    </row>
    <row r="147" spans="2:38" ht="15">
      <c r="B147" s="8" t="s">
        <v>25</v>
      </c>
      <c r="C147" s="8" t="s">
        <v>26</v>
      </c>
      <c r="D147" s="8" t="s">
        <v>303</v>
      </c>
      <c r="E147" s="9">
        <v>1006</v>
      </c>
      <c r="F147" s="8" t="s">
        <v>311</v>
      </c>
      <c r="G147" s="8" t="s">
        <v>6</v>
      </c>
      <c r="H147" s="10">
        <v>10.5</v>
      </c>
      <c r="I147" s="10">
        <v>11</v>
      </c>
      <c r="J147" s="10">
        <v>11</v>
      </c>
      <c r="K147" s="10">
        <v>10.5</v>
      </c>
      <c r="L147" s="10">
        <v>8.5</v>
      </c>
      <c r="M147" s="10"/>
      <c r="N147" s="10">
        <v>8</v>
      </c>
      <c r="O147" s="10">
        <v>10.5</v>
      </c>
      <c r="P147" s="10">
        <v>10.5</v>
      </c>
      <c r="Q147" s="10">
        <v>11</v>
      </c>
      <c r="R147" s="10">
        <v>8</v>
      </c>
      <c r="S147" s="10"/>
      <c r="T147" s="10">
        <v>8.5</v>
      </c>
      <c r="U147" s="10">
        <v>11</v>
      </c>
      <c r="V147" s="10">
        <v>11</v>
      </c>
      <c r="W147" s="10">
        <v>11</v>
      </c>
      <c r="X147" s="10">
        <v>11</v>
      </c>
      <c r="Y147" s="10">
        <v>8.5</v>
      </c>
      <c r="Z147" s="10">
        <v>10.5</v>
      </c>
      <c r="AA147" s="10">
        <v>8.5</v>
      </c>
      <c r="AB147" s="10">
        <v>10.5</v>
      </c>
      <c r="AC147" s="10">
        <v>8</v>
      </c>
      <c r="AD147" s="10">
        <v>10.5</v>
      </c>
      <c r="AE147" s="10">
        <v>8</v>
      </c>
      <c r="AF147" s="10">
        <v>11</v>
      </c>
      <c r="AG147" s="10"/>
      <c r="AH147" s="10"/>
      <c r="AI147" s="10">
        <v>8</v>
      </c>
      <c r="AJ147" s="10">
        <v>10.5</v>
      </c>
      <c r="AK147" s="10">
        <v>8</v>
      </c>
      <c r="AL147" s="10">
        <f t="shared" si="2"/>
        <v>254</v>
      </c>
    </row>
    <row r="148" spans="2:38" ht="15">
      <c r="B148" s="8" t="s">
        <v>27</v>
      </c>
      <c r="C148" s="8" t="s">
        <v>28</v>
      </c>
      <c r="D148" s="8" t="s">
        <v>303</v>
      </c>
      <c r="E148" s="9">
        <v>1006</v>
      </c>
      <c r="F148" s="8" t="s">
        <v>311</v>
      </c>
      <c r="G148" s="8" t="s">
        <v>6</v>
      </c>
      <c r="H148" s="10">
        <v>11</v>
      </c>
      <c r="I148" s="10">
        <v>11</v>
      </c>
      <c r="J148" s="10">
        <v>12.5</v>
      </c>
      <c r="K148" s="10">
        <v>10.5</v>
      </c>
      <c r="L148" s="10">
        <v>11</v>
      </c>
      <c r="M148" s="10"/>
      <c r="N148" s="10">
        <v>11</v>
      </c>
      <c r="O148" s="10">
        <v>12.5</v>
      </c>
      <c r="P148" s="10">
        <v>8.5</v>
      </c>
      <c r="Q148" s="10">
        <v>11</v>
      </c>
      <c r="R148" s="10"/>
      <c r="S148" s="10">
        <v>8</v>
      </c>
      <c r="T148" s="10">
        <v>8.5</v>
      </c>
      <c r="U148" s="10"/>
      <c r="V148" s="10">
        <v>11</v>
      </c>
      <c r="W148" s="10">
        <v>11</v>
      </c>
      <c r="X148" s="10">
        <v>11</v>
      </c>
      <c r="Y148" s="10"/>
      <c r="Z148" s="10">
        <v>8</v>
      </c>
      <c r="AA148" s="10"/>
      <c r="AB148" s="10">
        <v>11</v>
      </c>
      <c r="AC148" s="10">
        <v>11</v>
      </c>
      <c r="AD148" s="10"/>
      <c r="AE148" s="10">
        <v>11</v>
      </c>
      <c r="AF148" s="10">
        <v>10.5</v>
      </c>
      <c r="AG148" s="10">
        <v>10.5</v>
      </c>
      <c r="AH148" s="10"/>
      <c r="AI148" s="10">
        <v>11</v>
      </c>
      <c r="AJ148" s="10">
        <v>10.5</v>
      </c>
      <c r="AK148" s="10">
        <v>11</v>
      </c>
      <c r="AL148" s="10">
        <f t="shared" si="2"/>
        <v>243</v>
      </c>
    </row>
    <row r="149" spans="2:38" ht="15">
      <c r="B149" s="8" t="s">
        <v>296</v>
      </c>
      <c r="C149" s="8" t="s">
        <v>160</v>
      </c>
      <c r="D149" s="8" t="s">
        <v>301</v>
      </c>
      <c r="E149" s="9">
        <v>1009</v>
      </c>
      <c r="F149" s="8" t="s">
        <v>311</v>
      </c>
      <c r="G149" s="8" t="s">
        <v>6</v>
      </c>
      <c r="H149" s="10">
        <v>8</v>
      </c>
      <c r="I149" s="10">
        <v>10.5</v>
      </c>
      <c r="J149" s="10"/>
      <c r="K149" s="10">
        <v>8</v>
      </c>
      <c r="L149" s="10">
        <v>10.5</v>
      </c>
      <c r="M149" s="10"/>
      <c r="N149" s="10">
        <v>8</v>
      </c>
      <c r="O149" s="10">
        <v>12</v>
      </c>
      <c r="P149" s="10">
        <v>10.5</v>
      </c>
      <c r="Q149" s="10">
        <v>11</v>
      </c>
      <c r="R149" s="10">
        <v>10.5</v>
      </c>
      <c r="S149" s="10">
        <v>8</v>
      </c>
      <c r="T149" s="10">
        <v>8</v>
      </c>
      <c r="U149" s="10">
        <v>8</v>
      </c>
      <c r="V149" s="10">
        <v>11</v>
      </c>
      <c r="W149" s="10"/>
      <c r="X149" s="10">
        <v>8</v>
      </c>
      <c r="Y149" s="10">
        <v>8.5</v>
      </c>
      <c r="Z149" s="10"/>
      <c r="AA149" s="10">
        <v>8.5</v>
      </c>
      <c r="AB149" s="10"/>
      <c r="AC149" s="10">
        <v>10.5</v>
      </c>
      <c r="AD149" s="10">
        <v>11</v>
      </c>
      <c r="AE149" s="10">
        <v>8</v>
      </c>
      <c r="AF149" s="10">
        <v>10.5</v>
      </c>
      <c r="AG149" s="10">
        <v>10.5</v>
      </c>
      <c r="AH149" s="10"/>
      <c r="AI149" s="10">
        <v>10.5</v>
      </c>
      <c r="AJ149" s="10">
        <v>10.5</v>
      </c>
      <c r="AK149" s="10">
        <v>8</v>
      </c>
      <c r="AL149" s="10">
        <f t="shared" si="2"/>
        <v>228.5</v>
      </c>
    </row>
    <row r="150" spans="2:38" ht="15">
      <c r="B150" s="8" t="s">
        <v>297</v>
      </c>
      <c r="C150" s="8" t="s">
        <v>161</v>
      </c>
      <c r="D150" s="8" t="s">
        <v>301</v>
      </c>
      <c r="E150" s="9">
        <v>1009</v>
      </c>
      <c r="F150" s="8" t="s">
        <v>311</v>
      </c>
      <c r="G150" s="8" t="s">
        <v>6</v>
      </c>
      <c r="H150" s="10">
        <v>8</v>
      </c>
      <c r="I150" s="10"/>
      <c r="J150" s="10">
        <v>12.5</v>
      </c>
      <c r="K150" s="10">
        <v>8</v>
      </c>
      <c r="L150" s="10">
        <v>11</v>
      </c>
      <c r="M150" s="10"/>
      <c r="N150" s="10">
        <v>10.5</v>
      </c>
      <c r="O150" s="10"/>
      <c r="P150" s="10">
        <v>8</v>
      </c>
      <c r="Q150" s="10">
        <v>11</v>
      </c>
      <c r="R150" s="10">
        <v>11</v>
      </c>
      <c r="S150" s="10">
        <v>8</v>
      </c>
      <c r="T150" s="10"/>
      <c r="U150" s="10">
        <v>10.5</v>
      </c>
      <c r="V150" s="10">
        <v>11</v>
      </c>
      <c r="W150" s="10">
        <v>10.5</v>
      </c>
      <c r="X150" s="10">
        <v>10.5</v>
      </c>
      <c r="Y150" s="10">
        <v>8</v>
      </c>
      <c r="Z150" s="10">
        <v>11</v>
      </c>
      <c r="AA150" s="10"/>
      <c r="AB150" s="10">
        <v>8</v>
      </c>
      <c r="AC150" s="10"/>
      <c r="AD150" s="10">
        <v>11</v>
      </c>
      <c r="AE150" s="10">
        <v>11</v>
      </c>
      <c r="AF150" s="10">
        <v>11</v>
      </c>
      <c r="AG150" s="10"/>
      <c r="AH150" s="10"/>
      <c r="AI150" s="10">
        <v>8</v>
      </c>
      <c r="AJ150" s="10">
        <v>8</v>
      </c>
      <c r="AK150" s="10">
        <v>11</v>
      </c>
      <c r="AL150" s="10">
        <f t="shared" si="2"/>
        <v>217.5</v>
      </c>
    </row>
    <row r="151" spans="2:38" ht="15">
      <c r="B151" s="8" t="s">
        <v>298</v>
      </c>
      <c r="C151" s="8" t="s">
        <v>162</v>
      </c>
      <c r="D151" s="8" t="s">
        <v>302</v>
      </c>
      <c r="E151" s="9">
        <v>1010</v>
      </c>
      <c r="F151" s="8" t="s">
        <v>311</v>
      </c>
      <c r="G151" s="8" t="s">
        <v>6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>
        <v>10.5</v>
      </c>
      <c r="AA151" s="10">
        <v>8</v>
      </c>
      <c r="AB151" s="10">
        <v>10.5</v>
      </c>
      <c r="AC151" s="10">
        <v>10.5</v>
      </c>
      <c r="AD151" s="10"/>
      <c r="AE151" s="10"/>
      <c r="AF151" s="10"/>
      <c r="AG151" s="10"/>
      <c r="AH151" s="10"/>
      <c r="AI151" s="10"/>
      <c r="AJ151" s="10"/>
      <c r="AK151" s="10"/>
      <c r="AL151" s="10">
        <f t="shared" si="2"/>
        <v>39.5</v>
      </c>
    </row>
    <row r="152" spans="2:38" ht="15">
      <c r="B152" s="8" t="s">
        <v>299</v>
      </c>
      <c r="C152" s="8" t="s">
        <v>163</v>
      </c>
      <c r="D152" s="8" t="s">
        <v>302</v>
      </c>
      <c r="E152" s="9">
        <v>1010</v>
      </c>
      <c r="F152" s="8" t="s">
        <v>311</v>
      </c>
      <c r="G152" s="8" t="s">
        <v>6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>
        <v>10.5</v>
      </c>
      <c r="AA152" s="10">
        <v>8</v>
      </c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>
        <f>SUM(H152:AK152)</f>
        <v>18.5</v>
      </c>
    </row>
    <row r="153" spans="2:38" ht="15">
      <c r="B153" s="8" t="s">
        <v>300</v>
      </c>
      <c r="C153" s="8" t="s">
        <v>164</v>
      </c>
      <c r="D153" s="8" t="s">
        <v>302</v>
      </c>
      <c r="E153" s="9">
        <v>1010</v>
      </c>
      <c r="F153" s="8" t="s">
        <v>311</v>
      </c>
      <c r="G153" s="8" t="s">
        <v>6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>
        <v>10.5</v>
      </c>
      <c r="AA153" s="10">
        <v>8</v>
      </c>
      <c r="AB153" s="10">
        <v>8</v>
      </c>
      <c r="AC153" s="10"/>
      <c r="AD153" s="10"/>
      <c r="AE153" s="10"/>
      <c r="AF153" s="10"/>
      <c r="AG153" s="10"/>
      <c r="AH153" s="10"/>
      <c r="AI153" s="10"/>
      <c r="AJ153" s="10"/>
      <c r="AK153" s="10"/>
      <c r="AL153" s="10">
        <f>SUM(H153:AK153)</f>
        <v>26.5</v>
      </c>
    </row>
  </sheetData>
  <phoneticPr fontId="1" type="noConversion"/>
  <conditionalFormatting sqref="C6:E6">
    <cfRule type="duplicateValues" dxfId="9" priority="51"/>
  </conditionalFormatting>
  <conditionalFormatting sqref="C7:E7">
    <cfRule type="duplicateValues" dxfId="8" priority="50"/>
  </conditionalFormatting>
  <conditionalFormatting sqref="C8:E8">
    <cfRule type="duplicateValues" dxfId="7" priority="55"/>
  </conditionalFormatting>
  <conditionalFormatting sqref="C10:E10">
    <cfRule type="duplicateValues" dxfId="6" priority="48"/>
  </conditionalFormatting>
  <conditionalFormatting sqref="C11:E11">
    <cfRule type="duplicateValues" dxfId="5" priority="49"/>
  </conditionalFormatting>
  <conditionalFormatting sqref="C1:E1048576">
    <cfRule type="duplicateValues" dxfId="4" priority="37"/>
    <cfRule type="duplicateValues" dxfId="3" priority="44"/>
    <cfRule type="duplicateValues" dxfId="2" priority="45"/>
  </conditionalFormatting>
  <conditionalFormatting sqref="C12:E15">
    <cfRule type="duplicateValues" dxfId="1" priority="56"/>
  </conditionalFormatting>
  <conditionalFormatting sqref="C2:E5 C9:E9 D3:E13">
    <cfRule type="duplicateValues" dxfId="0" priority="5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Zhu, Hualin</cp:lastModifiedBy>
  <dcterms:created xsi:type="dcterms:W3CDTF">2022-12-02T07:28:00Z</dcterms:created>
  <dcterms:modified xsi:type="dcterms:W3CDTF">2022-12-13T05:32:05Z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C45F7D28075A43D3B181592040303572</vt:lpwstr>
  </property>
  <property fmtid="{D5CDD505-2E9C-101B-9397-08002B2CF9AE}" pid="3" name="KSOProductBuildVer">
    <vt:lpwstr>2052-11.1.0.12763</vt:lpwstr>
  </property>
</Properties>
</file>