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1800" windowWidth="20730" windowHeight="11760" firstSheet="30" activeTab="42"/>
  </bookViews>
  <sheets>
    <sheet name="概览" sheetId="1" r:id="rId1"/>
    <sheet name="主数据接口" sheetId="2" r:id="rId2"/>
    <sheet name="业务数据接口" sheetId="3" r:id="rId3"/>
    <sheet name="1002" sheetId="84" r:id="rId4"/>
    <sheet name="1001" sheetId="82" r:id="rId5"/>
    <sheet name="1001_OLD" sheetId="79" r:id="rId6"/>
    <sheet name="153" sheetId="78" r:id="rId7"/>
    <sheet name="150" sheetId="64" r:id="rId8"/>
    <sheet name="149" sheetId="63" r:id="rId9"/>
    <sheet name="148" sheetId="62" r:id="rId10"/>
    <sheet name="147" sheetId="61" r:id="rId11"/>
    <sheet name="146" sheetId="60" r:id="rId12"/>
    <sheet name="145" sheetId="59" r:id="rId13"/>
    <sheet name="099" sheetId="52" r:id="rId14"/>
    <sheet name="144" sheetId="58" r:id="rId15"/>
    <sheet name="143" sheetId="57" r:id="rId16"/>
    <sheet name="100" sheetId="5" r:id="rId17"/>
    <sheet name="133" sheetId="6" r:id="rId18"/>
    <sheet name="102" sheetId="7" r:id="rId19"/>
    <sheet name="104" sheetId="8" r:id="rId20"/>
    <sheet name="105" sheetId="9" r:id="rId21"/>
    <sheet name="107" sheetId="10" r:id="rId22"/>
    <sheet name="109" sheetId="11" r:id="rId23"/>
    <sheet name="110" sheetId="12" r:id="rId24"/>
    <sheet name="115" sheetId="14" r:id="rId25"/>
    <sheet name="116" sheetId="15" r:id="rId26"/>
    <sheet name="118" sheetId="16" r:id="rId27"/>
    <sheet name="103" sheetId="17" r:id="rId28"/>
    <sheet name="101" sheetId="18" r:id="rId29"/>
    <sheet name="108" sheetId="19" r:id="rId30"/>
    <sheet name="120" sheetId="20" r:id="rId31"/>
    <sheet name="121" sheetId="21" r:id="rId32"/>
    <sheet name="124" sheetId="22" r:id="rId33"/>
    <sheet name="125" sheetId="23" r:id="rId34"/>
    <sheet name="126" sheetId="24" r:id="rId35"/>
    <sheet name="127" sheetId="25" r:id="rId36"/>
    <sheet name="129" sheetId="26" r:id="rId37"/>
    <sheet name="134" sheetId="27" r:id="rId38"/>
    <sheet name="136" sheetId="28" r:id="rId39"/>
    <sheet name="140" sheetId="29" r:id="rId40"/>
    <sheet name="401" sheetId="30" r:id="rId41"/>
    <sheet name="402" sheetId="31" r:id="rId42"/>
    <sheet name="403" sheetId="32" r:id="rId43"/>
    <sheet name="411" sheetId="33" r:id="rId44"/>
    <sheet name="413" sheetId="34" r:id="rId45"/>
    <sheet name="414" sheetId="35" r:id="rId46"/>
    <sheet name="415" sheetId="36" r:id="rId47"/>
    <sheet name="416" sheetId="37" r:id="rId48"/>
    <sheet name="417" sheetId="38" r:id="rId49"/>
    <sheet name="418" sheetId="39" r:id="rId50"/>
    <sheet name="419" sheetId="53" r:id="rId51"/>
    <sheet name="422" sheetId="40" r:id="rId52"/>
    <sheet name="423" sheetId="41" r:id="rId53"/>
    <sheet name="424" sheetId="42" r:id="rId54"/>
    <sheet name="425" sheetId="43" r:id="rId55"/>
    <sheet name="428" sheetId="44" r:id="rId56"/>
    <sheet name="429" sheetId="45" r:id="rId57"/>
    <sheet name="430" sheetId="46" r:id="rId58"/>
    <sheet name="431" sheetId="47" r:id="rId59"/>
    <sheet name="432" sheetId="80" r:id="rId60"/>
    <sheet name="433" sheetId="81" r:id="rId61"/>
    <sheet name="111" sheetId="13" r:id="rId62"/>
    <sheet name="504" sheetId="54" r:id="rId63"/>
    <sheet name="521" sheetId="48" r:id="rId64"/>
    <sheet name="522" sheetId="49" r:id="rId65"/>
    <sheet name="601" sheetId="50" r:id="rId66"/>
    <sheet name="602" sheetId="51" r:id="rId67"/>
    <sheet name="603" sheetId="65" r:id="rId68"/>
    <sheet name="651" sheetId="67" r:id="rId69"/>
    <sheet name="701" sheetId="55" r:id="rId70"/>
    <sheet name="702" sheetId="56" r:id="rId71"/>
    <sheet name="703" sheetId="66" r:id="rId72"/>
    <sheet name="801" sheetId="68" r:id="rId73"/>
    <sheet name="802" sheetId="69" r:id="rId74"/>
    <sheet name="803" sheetId="70" r:id="rId75"/>
    <sheet name="804" sheetId="72" r:id="rId76"/>
    <sheet name="805" sheetId="73" r:id="rId77"/>
    <sheet name="901" sheetId="74" r:id="rId78"/>
    <sheet name="902" sheetId="75" r:id="rId79"/>
    <sheet name="903" sheetId="76" r:id="rId80"/>
    <sheet name="904" sheetId="77" r:id="rId81"/>
  </sheets>
  <definedNames>
    <definedName name="_xlnm._FilterDatabase" localSheetId="2" hidden="1">业务数据接口!$A$1:$I$44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" i="32" l="1"/>
  <c r="G60" i="32"/>
  <c r="G61" i="32"/>
  <c r="G62" i="32"/>
  <c r="G63" i="32"/>
  <c r="G64" i="32"/>
  <c r="G65" i="32"/>
  <c r="G66" i="32"/>
  <c r="G52" i="31"/>
  <c r="G53" i="31"/>
  <c r="G54" i="31"/>
  <c r="G55" i="31"/>
  <c r="G56" i="31"/>
  <c r="G57" i="31"/>
  <c r="G58" i="31"/>
  <c r="G59" i="31"/>
  <c r="G56" i="30"/>
  <c r="G57" i="30"/>
  <c r="G52" i="30"/>
  <c r="G53" i="30"/>
  <c r="G54" i="30"/>
  <c r="G55" i="30"/>
  <c r="G274" i="32" l="1"/>
  <c r="G273" i="32"/>
  <c r="G272" i="32"/>
  <c r="G271" i="32"/>
  <c r="G215" i="31" l="1"/>
  <c r="G194" i="30"/>
  <c r="G193" i="30"/>
  <c r="G235" i="32"/>
  <c r="G107" i="32" l="1"/>
  <c r="G108" i="32"/>
  <c r="G109" i="32"/>
  <c r="G100" i="31"/>
  <c r="G101" i="31"/>
  <c r="G102" i="31"/>
  <c r="G98" i="30"/>
  <c r="G99" i="30"/>
  <c r="G88" i="30" l="1"/>
  <c r="G87" i="30"/>
  <c r="G97" i="30"/>
  <c r="G212" i="31" l="1"/>
  <c r="G50" i="30" l="1"/>
  <c r="G249" i="32" l="1"/>
  <c r="G98" i="32" l="1"/>
  <c r="G248" i="32" l="1"/>
  <c r="G247" i="32"/>
  <c r="G246" i="32"/>
  <c r="G211" i="31"/>
  <c r="G191" i="30"/>
  <c r="G222" i="32"/>
  <c r="G120" i="32" l="1"/>
  <c r="G180" i="31"/>
  <c r="G115" i="30"/>
  <c r="G130" i="32" l="1"/>
  <c r="G190" i="31"/>
  <c r="G125" i="30"/>
  <c r="G93" i="32" l="1"/>
  <c r="G94" i="32"/>
  <c r="G86" i="31"/>
  <c r="G87" i="31"/>
  <c r="G83" i="30"/>
  <c r="G84" i="30"/>
  <c r="G9" i="32" l="1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5" i="32"/>
  <c r="G96" i="32"/>
  <c r="G97" i="32"/>
  <c r="G99" i="32"/>
  <c r="G100" i="32"/>
  <c r="G101" i="32"/>
  <c r="G102" i="32"/>
  <c r="G103" i="32"/>
  <c r="G104" i="32"/>
  <c r="G105" i="32"/>
  <c r="G106" i="32"/>
  <c r="G110" i="32"/>
  <c r="G111" i="32"/>
  <c r="G112" i="32"/>
  <c r="G113" i="32"/>
  <c r="G114" i="32"/>
  <c r="G115" i="32"/>
  <c r="G116" i="32"/>
  <c r="G117" i="32"/>
  <c r="G118" i="32"/>
  <c r="G119" i="32"/>
  <c r="G121" i="32"/>
  <c r="G122" i="32"/>
  <c r="G124" i="32"/>
  <c r="G125" i="32"/>
  <c r="G126" i="32"/>
  <c r="G127" i="32"/>
  <c r="G128" i="32"/>
  <c r="G129" i="32"/>
  <c r="G131" i="32"/>
  <c r="G132" i="32"/>
  <c r="G133" i="32"/>
  <c r="G134" i="32"/>
  <c r="G135" i="32"/>
  <c r="G136" i="32"/>
  <c r="G137" i="32"/>
  <c r="G138" i="32"/>
  <c r="G139" i="32"/>
  <c r="G140" i="32"/>
  <c r="G141" i="32"/>
  <c r="G142" i="32"/>
  <c r="G143" i="32"/>
  <c r="G144" i="32"/>
  <c r="G145" i="32"/>
  <c r="G146" i="32"/>
  <c r="G147" i="32"/>
  <c r="G148" i="32"/>
  <c r="G149" i="32"/>
  <c r="G150" i="32"/>
  <c r="G151" i="32"/>
  <c r="G152" i="32"/>
  <c r="G153" i="32"/>
  <c r="G154" i="32"/>
  <c r="G155" i="32"/>
  <c r="G156" i="32"/>
  <c r="G157" i="32"/>
  <c r="G158" i="32"/>
  <c r="G159" i="32"/>
  <c r="G160" i="32"/>
  <c r="G161" i="32"/>
  <c r="G162" i="32"/>
  <c r="G163" i="32"/>
  <c r="G164" i="32"/>
  <c r="G165" i="32"/>
  <c r="G166" i="32"/>
  <c r="G167" i="32"/>
  <c r="G168" i="32"/>
  <c r="G169" i="32"/>
  <c r="G170" i="32"/>
  <c r="G171" i="32"/>
  <c r="G172" i="32"/>
  <c r="G173" i="32"/>
  <c r="G174" i="32"/>
  <c r="G175" i="32"/>
  <c r="G176" i="32"/>
  <c r="G177" i="32"/>
  <c r="G178" i="32"/>
  <c r="G179" i="32"/>
  <c r="G180" i="32"/>
  <c r="G181" i="32"/>
  <c r="G182" i="32"/>
  <c r="G183" i="32"/>
  <c r="G184" i="32"/>
  <c r="G185" i="32"/>
  <c r="G186" i="32"/>
  <c r="G187" i="32"/>
  <c r="G190" i="32"/>
  <c r="G191" i="32"/>
  <c r="G192" i="32"/>
  <c r="G193" i="32"/>
  <c r="G194" i="32"/>
  <c r="G195" i="32"/>
  <c r="G196" i="32"/>
  <c r="G197" i="32"/>
  <c r="G198" i="32"/>
  <c r="G199" i="32"/>
  <c r="G200" i="32"/>
  <c r="G201" i="32"/>
  <c r="G202" i="32"/>
  <c r="G203" i="32"/>
  <c r="G204" i="32"/>
  <c r="G205" i="32"/>
  <c r="G206" i="32"/>
  <c r="G208" i="32"/>
  <c r="G209" i="32"/>
  <c r="G210" i="32"/>
  <c r="G211" i="32"/>
  <c r="G212" i="32"/>
  <c r="G213" i="32"/>
  <c r="G214" i="32"/>
  <c r="G215" i="32"/>
  <c r="G216" i="32"/>
  <c r="G217" i="32"/>
  <c r="G218" i="32"/>
  <c r="G219" i="32"/>
  <c r="G220" i="32"/>
  <c r="G221" i="32"/>
  <c r="G223" i="32"/>
  <c r="G224" i="32"/>
  <c r="G225" i="32"/>
  <c r="G226" i="32"/>
  <c r="G227" i="32"/>
  <c r="G228" i="32"/>
  <c r="G229" i="32"/>
  <c r="G230" i="32"/>
  <c r="G231" i="32"/>
  <c r="G232" i="32"/>
  <c r="G233" i="32"/>
  <c r="G234" i="32"/>
  <c r="G236" i="32"/>
  <c r="G237" i="32"/>
  <c r="G238" i="32"/>
  <c r="G239" i="32"/>
  <c r="G240" i="32"/>
  <c r="G241" i="32"/>
  <c r="G242" i="32"/>
  <c r="G243" i="32"/>
  <c r="G244" i="32"/>
  <c r="G245" i="32"/>
  <c r="G252" i="32"/>
  <c r="G253" i="32"/>
  <c r="G254" i="32"/>
  <c r="G255" i="32"/>
  <c r="G256" i="32"/>
  <c r="G257" i="32"/>
  <c r="G258" i="32"/>
  <c r="G259" i="32"/>
  <c r="G260" i="32"/>
  <c r="G261" i="32"/>
  <c r="G262" i="32"/>
  <c r="G263" i="32"/>
  <c r="G264" i="32"/>
  <c r="G265" i="32"/>
  <c r="G266" i="32"/>
  <c r="G267" i="32"/>
  <c r="G268" i="32"/>
  <c r="G269" i="32"/>
  <c r="G270" i="32"/>
  <c r="G5" i="31"/>
  <c r="G6" i="31"/>
  <c r="G7" i="31"/>
  <c r="G8" i="31"/>
  <c r="G9" i="31"/>
  <c r="G10" i="31"/>
  <c r="G11" i="31"/>
  <c r="G12" i="31"/>
  <c r="G13" i="31"/>
  <c r="G14" i="31"/>
  <c r="G15" i="31"/>
  <c r="G16" i="31"/>
  <c r="G17" i="31"/>
  <c r="G18" i="31"/>
  <c r="G19" i="31"/>
  <c r="G20" i="31"/>
  <c r="G21" i="31"/>
  <c r="G22" i="31"/>
  <c r="G23" i="31"/>
  <c r="G24" i="31"/>
  <c r="G25" i="31"/>
  <c r="G26" i="31"/>
  <c r="G27" i="31"/>
  <c r="G28" i="31"/>
  <c r="G29" i="31"/>
  <c r="G30" i="31"/>
  <c r="G31" i="31"/>
  <c r="G32" i="31"/>
  <c r="G33" i="31"/>
  <c r="G34" i="31"/>
  <c r="G35" i="31"/>
  <c r="G36" i="31"/>
  <c r="G37" i="31"/>
  <c r="G38" i="31"/>
  <c r="G39" i="31"/>
  <c r="G40" i="31"/>
  <c r="G41" i="31"/>
  <c r="G42" i="31"/>
  <c r="G43" i="31"/>
  <c r="G44" i="31"/>
  <c r="G45" i="31"/>
  <c r="G46" i="31"/>
  <c r="G47" i="31"/>
  <c r="G48" i="31"/>
  <c r="G49" i="31"/>
  <c r="G50" i="31"/>
  <c r="G51" i="31"/>
  <c r="G60" i="31"/>
  <c r="G61" i="31"/>
  <c r="G62" i="31"/>
  <c r="G63" i="31"/>
  <c r="G64" i="31"/>
  <c r="G65" i="31"/>
  <c r="G66" i="31"/>
  <c r="G67" i="31"/>
  <c r="G68" i="31"/>
  <c r="G69" i="31"/>
  <c r="G70" i="31"/>
  <c r="G71" i="31"/>
  <c r="G72" i="31"/>
  <c r="G73" i="31"/>
  <c r="G74" i="31"/>
  <c r="G75" i="31"/>
  <c r="G76" i="31"/>
  <c r="G77" i="31"/>
  <c r="G78" i="31"/>
  <c r="G79" i="31"/>
  <c r="G80" i="31"/>
  <c r="G81" i="31"/>
  <c r="G82" i="31"/>
  <c r="G83" i="31"/>
  <c r="G84" i="31"/>
  <c r="G85" i="31"/>
  <c r="G88" i="31"/>
  <c r="G89" i="31"/>
  <c r="G90" i="31"/>
  <c r="G92" i="31"/>
  <c r="G93" i="31"/>
  <c r="G94" i="31"/>
  <c r="G95" i="31"/>
  <c r="G96" i="31"/>
  <c r="G97" i="31"/>
  <c r="G98" i="31"/>
  <c r="G99" i="31"/>
  <c r="G103" i="31"/>
  <c r="G104" i="31"/>
  <c r="G105" i="31"/>
  <c r="G106" i="31"/>
  <c r="G107" i="31"/>
  <c r="G108" i="31"/>
  <c r="G109" i="31"/>
  <c r="G110" i="31"/>
  <c r="G111" i="31"/>
  <c r="G112" i="31"/>
  <c r="G113" i="31"/>
  <c r="G114" i="31"/>
  <c r="G115" i="31"/>
  <c r="G116" i="31"/>
  <c r="G117" i="31"/>
  <c r="G118" i="31"/>
  <c r="G119" i="31"/>
  <c r="G120" i="31"/>
  <c r="G121" i="31"/>
  <c r="G122" i="31"/>
  <c r="G123" i="31"/>
  <c r="G124" i="31"/>
  <c r="G125" i="31"/>
  <c r="G126" i="31"/>
  <c r="G127" i="31"/>
  <c r="G128" i="31"/>
  <c r="G129" i="31"/>
  <c r="G130" i="31"/>
  <c r="G131" i="31"/>
  <c r="G132" i="31"/>
  <c r="G133" i="31"/>
  <c r="G134" i="31"/>
  <c r="G135" i="31"/>
  <c r="G136" i="31"/>
  <c r="G137" i="31"/>
  <c r="G138" i="31"/>
  <c r="G139" i="31"/>
  <c r="G140" i="31"/>
  <c r="G143" i="31"/>
  <c r="G144" i="31"/>
  <c r="G145" i="31"/>
  <c r="G146" i="31"/>
  <c r="G147" i="31"/>
  <c r="G148" i="31"/>
  <c r="G149" i="31"/>
  <c r="G150" i="31"/>
  <c r="G151" i="31"/>
  <c r="G152" i="31"/>
  <c r="G153" i="31"/>
  <c r="G154" i="31"/>
  <c r="G156" i="31"/>
  <c r="G157" i="31"/>
  <c r="G158" i="31"/>
  <c r="G159" i="31"/>
  <c r="G160" i="31"/>
  <c r="G161" i="31"/>
  <c r="G162" i="31"/>
  <c r="G163" i="31"/>
  <c r="G164" i="31"/>
  <c r="G165" i="31"/>
  <c r="G166" i="31"/>
  <c r="G167" i="31"/>
  <c r="G168" i="31"/>
  <c r="G169" i="31"/>
  <c r="G170" i="31"/>
  <c r="G171" i="31"/>
  <c r="G172" i="31"/>
  <c r="G173" i="31"/>
  <c r="G174" i="31"/>
  <c r="G175" i="31"/>
  <c r="G176" i="31"/>
  <c r="G177" i="31"/>
  <c r="G178" i="31"/>
  <c r="G179" i="31"/>
  <c r="G181" i="31"/>
  <c r="G182" i="31"/>
  <c r="G184" i="31"/>
  <c r="G185" i="31"/>
  <c r="G186" i="31"/>
  <c r="G187" i="31"/>
  <c r="G188" i="31"/>
  <c r="G189" i="31"/>
  <c r="G191" i="31"/>
  <c r="G192" i="31"/>
  <c r="G193" i="31"/>
  <c r="G194" i="31"/>
  <c r="G195" i="31"/>
  <c r="G196" i="31"/>
  <c r="G197" i="31"/>
  <c r="G198" i="31"/>
  <c r="G199" i="31"/>
  <c r="G200" i="31"/>
  <c r="G201" i="31"/>
  <c r="G202" i="31"/>
  <c r="G203" i="31"/>
  <c r="G204" i="31"/>
  <c r="G205" i="31"/>
  <c r="G206" i="31"/>
  <c r="G207" i="31"/>
  <c r="G208" i="31"/>
  <c r="G209" i="31"/>
  <c r="G210" i="31"/>
  <c r="G213" i="31"/>
  <c r="G217" i="31"/>
  <c r="G218" i="31"/>
  <c r="G219" i="31"/>
  <c r="G220" i="31"/>
  <c r="G221" i="31"/>
  <c r="G222" i="31"/>
  <c r="G223" i="31"/>
  <c r="G224" i="31"/>
  <c r="G225" i="31"/>
  <c r="G226" i="31"/>
  <c r="G227" i="31"/>
  <c r="G228" i="31"/>
  <c r="G229" i="31"/>
  <c r="G230" i="31"/>
  <c r="G231" i="31"/>
  <c r="G234" i="31"/>
  <c r="G235" i="31"/>
  <c r="G236" i="31"/>
  <c r="G237" i="31"/>
  <c r="G238" i="31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1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5" i="30"/>
  <c r="G86" i="30"/>
  <c r="G89" i="30"/>
  <c r="G90" i="30"/>
  <c r="G91" i="30"/>
  <c r="G92" i="30"/>
  <c r="G93" i="30"/>
  <c r="G94" i="30"/>
  <c r="G95" i="30"/>
  <c r="G96" i="30"/>
  <c r="G100" i="30"/>
  <c r="G101" i="30"/>
  <c r="G102" i="30"/>
  <c r="G103" i="30"/>
  <c r="G104" i="30"/>
  <c r="G105" i="30"/>
  <c r="G106" i="30"/>
  <c r="G107" i="30"/>
  <c r="G108" i="30"/>
  <c r="G109" i="30"/>
  <c r="G110" i="30"/>
  <c r="G111" i="30"/>
  <c r="G112" i="30"/>
  <c r="G113" i="30"/>
  <c r="G114" i="30"/>
  <c r="G116" i="30"/>
  <c r="G117" i="30"/>
  <c r="G119" i="30"/>
  <c r="G120" i="30"/>
  <c r="G121" i="30"/>
  <c r="G122" i="30"/>
  <c r="G123" i="30"/>
  <c r="G124" i="30"/>
  <c r="G126" i="30"/>
  <c r="G127" i="30"/>
  <c r="G128" i="30"/>
  <c r="G129" i="30"/>
  <c r="G130" i="30"/>
  <c r="G131" i="30"/>
  <c r="G132" i="30"/>
  <c r="G133" i="30"/>
  <c r="G134" i="30"/>
  <c r="G135" i="30"/>
  <c r="G136" i="30"/>
  <c r="G137" i="30"/>
  <c r="G138" i="30"/>
  <c r="G139" i="30"/>
  <c r="G140" i="30"/>
  <c r="G141" i="30"/>
  <c r="G142" i="30"/>
  <c r="G143" i="30"/>
  <c r="G144" i="30"/>
  <c r="G145" i="30"/>
  <c r="G146" i="30"/>
  <c r="G147" i="30"/>
  <c r="G148" i="30"/>
  <c r="G149" i="30"/>
  <c r="G150" i="30"/>
  <c r="G151" i="30"/>
  <c r="G152" i="30"/>
  <c r="G153" i="30"/>
  <c r="G154" i="30"/>
  <c r="G155" i="30"/>
  <c r="G156" i="30"/>
  <c r="G157" i="30"/>
  <c r="G158" i="30"/>
  <c r="G159" i="30"/>
  <c r="G160" i="30"/>
  <c r="G161" i="30"/>
  <c r="G162" i="30"/>
  <c r="G163" i="30"/>
  <c r="G166" i="30"/>
  <c r="G167" i="30"/>
  <c r="G168" i="30"/>
  <c r="G169" i="30"/>
  <c r="G170" i="30"/>
  <c r="G171" i="30"/>
  <c r="G172" i="30"/>
  <c r="G173" i="30"/>
  <c r="G174" i="30"/>
  <c r="G175" i="30"/>
  <c r="G176" i="30"/>
  <c r="G178" i="30"/>
  <c r="G179" i="30"/>
  <c r="G180" i="30"/>
  <c r="G181" i="30"/>
  <c r="G182" i="30"/>
  <c r="G183" i="30"/>
  <c r="G184" i="30"/>
  <c r="G185" i="30"/>
  <c r="G186" i="30"/>
  <c r="G187" i="30"/>
  <c r="G189" i="30"/>
  <c r="G190" i="30"/>
  <c r="G192" i="30"/>
  <c r="G197" i="30"/>
  <c r="G198" i="30"/>
  <c r="G199" i="30"/>
  <c r="G200" i="30"/>
  <c r="G201" i="30"/>
  <c r="G202" i="30"/>
  <c r="G203" i="30"/>
  <c r="G204" i="30"/>
  <c r="G205" i="30"/>
  <c r="G206" i="30"/>
  <c r="G207" i="30"/>
  <c r="G208" i="30"/>
  <c r="G209" i="30"/>
  <c r="G210" i="30"/>
  <c r="G211" i="30"/>
</calcChain>
</file>

<file path=xl/sharedStrings.xml><?xml version="1.0" encoding="utf-8"?>
<sst xmlns="http://schemas.openxmlformats.org/spreadsheetml/2006/main" count="13021" uniqueCount="2920">
  <si>
    <t>适用范围：</t>
    <phoneticPr fontId="3" type="noConversion"/>
  </si>
  <si>
    <t>该文档中的接口只包含了package Z002中的接口，不包含一期项目(Z002）中的接口</t>
    <phoneticPr fontId="3" type="noConversion"/>
  </si>
  <si>
    <t>接口编号范围定义：</t>
    <phoneticPr fontId="3" type="noConversion"/>
  </si>
  <si>
    <t>主数据</t>
    <phoneticPr fontId="3" type="noConversion"/>
  </si>
  <si>
    <t>100 - 399</t>
    <phoneticPr fontId="3" type="noConversion"/>
  </si>
  <si>
    <t>业务数据接口</t>
  </si>
  <si>
    <t>FWO增删改查</t>
  </si>
  <si>
    <t>FWO相关操作及FWO提单操作</t>
  </si>
  <si>
    <t>TU/FU相关操作</t>
  </si>
  <si>
    <t>接口名称</t>
    <phoneticPr fontId="5" type="noConversion"/>
  </si>
  <si>
    <t>备注</t>
    <phoneticPr fontId="5" type="noConversion"/>
  </si>
  <si>
    <t>通用接口</t>
    <phoneticPr fontId="3" type="noConversion"/>
  </si>
  <si>
    <t>主数据通用接口</t>
    <phoneticPr fontId="3" type="noConversion"/>
  </si>
  <si>
    <t>Z2FM_RFC_MD_COMMON</t>
    <phoneticPr fontId="3" type="noConversion"/>
  </si>
  <si>
    <t>当事方角色</t>
    <phoneticPr fontId="3" type="noConversion"/>
  </si>
  <si>
    <t>委托方式</t>
  </si>
  <si>
    <t>Z1WTFS</t>
  </si>
  <si>
    <t>国家名</t>
    <phoneticPr fontId="3" type="noConversion"/>
  </si>
  <si>
    <t>服务产品目录</t>
    <phoneticPr fontId="3" type="noConversion"/>
  </si>
  <si>
    <t>参考报价标准化的FS</t>
    <phoneticPr fontId="3" type="noConversion"/>
  </si>
  <si>
    <t>锁单字段配置表同步</t>
    <phoneticPr fontId="3" type="noConversion"/>
  </si>
  <si>
    <t>Z2FM_RFC_MD_LOCK_FCFG</t>
  </si>
  <si>
    <t>服务类型申报服务需求配置表</t>
    <phoneticPr fontId="3" type="noConversion"/>
  </si>
  <si>
    <t>Z2FM_RFC_CFG_FWLX_FOO</t>
    <phoneticPr fontId="3" type="noConversion"/>
  </si>
  <si>
    <t>Z1C_FWLX_FOO</t>
    <phoneticPr fontId="3" type="noConversion"/>
  </si>
  <si>
    <t>阶段类型</t>
    <phoneticPr fontId="3" type="noConversion"/>
  </si>
  <si>
    <t>/SCMTMS/C_STGTY</t>
    <phoneticPr fontId="3" type="noConversion"/>
  </si>
  <si>
    <t>为移动类型定义阶段类型顺序</t>
    <phoneticPr fontId="3" type="noConversion"/>
  </si>
  <si>
    <t>Z2FM_RFC_MVMSTG</t>
    <phoneticPr fontId="3" type="noConversion"/>
  </si>
  <si>
    <t>/SCMTMS/C_MVMSTG</t>
    <phoneticPr fontId="3" type="noConversion"/>
  </si>
  <si>
    <t>货物流向</t>
    <phoneticPr fontId="3" type="noConversion"/>
  </si>
  <si>
    <t>/SCMTMS/TRAFFIC_DIRECTION</t>
    <phoneticPr fontId="3" type="noConversion"/>
  </si>
  <si>
    <t>运输服务需求</t>
    <phoneticPr fontId="3" type="noConversion"/>
  </si>
  <si>
    <t>/SCMTMS/C_TSR_T</t>
    <phoneticPr fontId="3" type="noConversion"/>
  </si>
  <si>
    <t>成交条款</t>
    <phoneticPr fontId="3" type="noConversion"/>
  </si>
  <si>
    <t>Z1C_CJTKT</t>
  </si>
  <si>
    <t>服务类型(仅快速接单使用)</t>
    <phoneticPr fontId="3" type="noConversion"/>
  </si>
  <si>
    <t>Z2FM_QO_CFG_FWLX</t>
    <phoneticPr fontId="3" type="noConversion"/>
  </si>
  <si>
    <t>船名</t>
  </si>
  <si>
    <t>Z1C_CMT</t>
    <phoneticPr fontId="3" type="noConversion"/>
  </si>
  <si>
    <t>设备组</t>
    <phoneticPr fontId="3" type="noConversion"/>
  </si>
  <si>
    <t>/SCMB/EQUI_TYPET</t>
  </si>
  <si>
    <t>协议/项目/版本实时同步接口</t>
    <phoneticPr fontId="3" type="noConversion"/>
  </si>
  <si>
    <t>BP主数据</t>
    <phoneticPr fontId="3" type="noConversion"/>
  </si>
  <si>
    <t>Z2FM_SQ_BP</t>
    <phoneticPr fontId="5" type="noConversion"/>
  </si>
  <si>
    <t>参考快速报价TM-CRM 002</t>
    <phoneticPr fontId="3" type="noConversion"/>
  </si>
  <si>
    <t>业务类型</t>
    <phoneticPr fontId="3" type="noConversion"/>
  </si>
  <si>
    <t>Z2FM_QO_TRQTY</t>
    <phoneticPr fontId="3" type="noConversion"/>
  </si>
  <si>
    <t>申报关区</t>
    <phoneticPr fontId="3" type="noConversion"/>
  </si>
  <si>
    <t>Z2FM_QO_SBGQ</t>
    <phoneticPr fontId="3" type="noConversion"/>
  </si>
  <si>
    <t>通关方式</t>
    <phoneticPr fontId="3" type="noConversion"/>
  </si>
  <si>
    <t>Z2FM_QO_TGFS</t>
    <phoneticPr fontId="3" type="noConversion"/>
  </si>
  <si>
    <t>产品</t>
    <phoneticPr fontId="3" type="noConversion"/>
  </si>
  <si>
    <t>参考接口129，output2</t>
    <phoneticPr fontId="3" type="noConversion"/>
  </si>
  <si>
    <t>该字段由协议/项目自动带出</t>
    <phoneticPr fontId="3" type="noConversion"/>
  </si>
  <si>
    <t>Z2FM_SQ_MD_ORG，参考报价标准化</t>
    <phoneticPr fontId="3" type="noConversion"/>
  </si>
  <si>
    <t>位置</t>
    <phoneticPr fontId="3" type="noConversion"/>
  </si>
  <si>
    <t>移动类型</t>
    <phoneticPr fontId="3" type="noConversion"/>
  </si>
  <si>
    <t>Z2FM_QO_MVMTY</t>
    <phoneticPr fontId="3" type="noConversion"/>
  </si>
  <si>
    <t>商品代码</t>
    <phoneticPr fontId="3" type="noConversion"/>
  </si>
  <si>
    <t>Z2FM_QO_CCODE</t>
    <phoneticPr fontId="3" type="noConversion"/>
  </si>
  <si>
    <t>币种</t>
    <phoneticPr fontId="3" type="noConversion"/>
  </si>
  <si>
    <t>Z2FM_SQ_WAERS</t>
  </si>
  <si>
    <t>参考快速报价TM-CRM 003</t>
    <phoneticPr fontId="3" type="noConversion"/>
  </si>
  <si>
    <t>港口</t>
    <phoneticPr fontId="3" type="noConversion"/>
  </si>
  <si>
    <t>同TM-KSJD-108(位置)</t>
    <phoneticPr fontId="3" type="noConversion"/>
  </si>
  <si>
    <t>关区属性</t>
    <phoneticPr fontId="3" type="noConversion"/>
  </si>
  <si>
    <t>参考domain:Z1GQSX</t>
    <phoneticPr fontId="3" type="noConversion"/>
  </si>
  <si>
    <t>报关方式</t>
    <phoneticPr fontId="3" type="noConversion"/>
  </si>
  <si>
    <t>参考domain:Z1BGFS1</t>
    <phoneticPr fontId="3" type="noConversion"/>
  </si>
  <si>
    <t>申报方式</t>
    <phoneticPr fontId="3" type="noConversion"/>
  </si>
  <si>
    <t>Z2FM_QO_SBFS</t>
    <phoneticPr fontId="3" type="noConversion"/>
  </si>
  <si>
    <t>贸易方式</t>
    <phoneticPr fontId="3" type="noConversion"/>
  </si>
  <si>
    <t>Z2FM_QO_MYFS</t>
  </si>
  <si>
    <t>重量单位</t>
    <phoneticPr fontId="3" type="noConversion"/>
  </si>
  <si>
    <t>重量单位在接口中写死：KG
WS 0921:不需要RFC接口</t>
    <phoneticPr fontId="3" type="noConversion"/>
  </si>
  <si>
    <t>体积单位</t>
    <phoneticPr fontId="3" type="noConversion"/>
  </si>
  <si>
    <t>Z2FM_SQ_T006</t>
    <phoneticPr fontId="5" type="noConversion"/>
  </si>
  <si>
    <t>参考快速报价TM-CRM 017</t>
    <phoneticPr fontId="3" type="noConversion"/>
  </si>
  <si>
    <t>配舱方式</t>
    <phoneticPr fontId="3" type="noConversion"/>
  </si>
  <si>
    <t>包装种类</t>
    <phoneticPr fontId="3" type="noConversion"/>
  </si>
  <si>
    <t>Z2FM_QO_PKTY</t>
    <phoneticPr fontId="3" type="noConversion"/>
  </si>
  <si>
    <t>设备类型</t>
    <phoneticPr fontId="3" type="noConversion"/>
  </si>
  <si>
    <t>Z2FM_QO_EQUI</t>
  </si>
  <si>
    <t>操作退关</t>
    <phoneticPr fontId="3" type="noConversion"/>
  </si>
  <si>
    <t>数据元素Z1CZTG1</t>
    <phoneticPr fontId="3" type="noConversion"/>
  </si>
  <si>
    <t>客户属性</t>
    <phoneticPr fontId="3" type="noConversion"/>
  </si>
  <si>
    <t>数据元素Z1KHSX</t>
    <phoneticPr fontId="3" type="noConversion"/>
  </si>
  <si>
    <t>海单付款方式</t>
    <phoneticPr fontId="3" type="noConversion"/>
  </si>
  <si>
    <t>DOMAIN: Z1HDFKFS</t>
    <phoneticPr fontId="3" type="noConversion"/>
  </si>
  <si>
    <t>海单运输条款</t>
    <phoneticPr fontId="3" type="noConversion"/>
  </si>
  <si>
    <t>Z2FM_QO_YSTK</t>
  </si>
  <si>
    <t>同TM-KSJD-127</t>
    <phoneticPr fontId="3" type="noConversion"/>
  </si>
  <si>
    <t>托单付款方式</t>
    <phoneticPr fontId="3" type="noConversion"/>
  </si>
  <si>
    <t>Z2FM_QO_FKFS</t>
    <phoneticPr fontId="3" type="noConversion"/>
  </si>
  <si>
    <t>托单运输条款</t>
    <phoneticPr fontId="3" type="noConversion"/>
  </si>
  <si>
    <t>木质包装</t>
    <phoneticPr fontId="3" type="noConversion"/>
  </si>
  <si>
    <t>Biztalk中是否存在</t>
    <phoneticPr fontId="3" type="noConversion"/>
  </si>
  <si>
    <t>Y</t>
  </si>
  <si>
    <t>Y</t>
    <phoneticPr fontId="3" type="noConversion"/>
  </si>
  <si>
    <t>QO使用</t>
    <phoneticPr fontId="3" type="noConversion"/>
  </si>
  <si>
    <t>SQ使用</t>
    <phoneticPr fontId="3" type="noConversion"/>
  </si>
  <si>
    <t>接口编号</t>
  </si>
  <si>
    <t>接口名称</t>
  </si>
  <si>
    <t>执行频率</t>
  </si>
  <si>
    <t>备注</t>
  </si>
  <si>
    <t>实时/同步</t>
  </si>
  <si>
    <t>查询TOR ID</t>
  </si>
  <si>
    <t>合并到403中，暂时不做</t>
  </si>
  <si>
    <t>链接打开TRQ</t>
  </si>
  <si>
    <t>链接打开TOR</t>
  </si>
  <si>
    <t>创建FOO</t>
  </si>
  <si>
    <t>实际路线-运费凭证-创建FB</t>
  </si>
  <si>
    <t>发送到立刻网</t>
  </si>
  <si>
    <t>Z2FM_QO_FSLKW</t>
  </si>
  <si>
    <t>发送物贸通</t>
  </si>
  <si>
    <t>Z2FM_QO_FSWMT</t>
  </si>
  <si>
    <t>阶段-创建货运凭证FO</t>
  </si>
  <si>
    <t>在阶段上，批量创建货运凭证</t>
  </si>
  <si>
    <t>提单创建</t>
  </si>
  <si>
    <t>可以用402来代替</t>
  </si>
  <si>
    <t>提单删除</t>
  </si>
  <si>
    <t>Z2FM_QO_TD_DELETE</t>
  </si>
  <si>
    <t>提单复制</t>
  </si>
  <si>
    <t>Z2FM_QO_TD_COPY</t>
  </si>
  <si>
    <t>自动分配FU</t>
  </si>
  <si>
    <t>Z2FM_QO_TD_AUTO_ASSIGN_FU</t>
  </si>
  <si>
    <t>选择FU</t>
  </si>
  <si>
    <r>
      <t>Z2FM_QO_TD_</t>
    </r>
    <r>
      <rPr>
        <sz val="11"/>
        <color theme="1"/>
        <rFont val="等线"/>
        <family val="2"/>
        <scheme val="minor"/>
      </rPr>
      <t>XZFU</t>
    </r>
  </si>
  <si>
    <t>Z1CL_UI_TRQ_TD_FU_DIALOG</t>
  </si>
  <si>
    <t>批量分配FU</t>
  </si>
  <si>
    <t>Z2FM_QO_TD_PLFPFU</t>
  </si>
  <si>
    <t>参考Z1CL_UI_TRQ_TD_FU_DIALOG2</t>
  </si>
  <si>
    <t>提单打印</t>
  </si>
  <si>
    <t>参考Z1CL_UI_VIEWEXIT_TD</t>
  </si>
  <si>
    <t>拉取号码</t>
  </si>
  <si>
    <t>Z2FM_QO_TD_LQHM</t>
  </si>
  <si>
    <t>报关可执行</t>
  </si>
  <si>
    <t>Z2FM_QO_TD_BGKZX</t>
  </si>
  <si>
    <t>FU分配删除</t>
  </si>
  <si>
    <t>Z2FM_QO_TD_FU_DELETE</t>
  </si>
  <si>
    <t>并单操作</t>
  </si>
  <si>
    <t>Z2FM_QO_TD_BDCZ</t>
  </si>
  <si>
    <r>
      <t>F</t>
    </r>
    <r>
      <rPr>
        <sz val="11"/>
        <color theme="1"/>
        <rFont val="等线"/>
        <family val="2"/>
        <scheme val="minor"/>
      </rPr>
      <t>O/FB项目插入</t>
    </r>
  </si>
  <si>
    <t>Z2FG_RFC_CUS_ADD_FU</t>
  </si>
  <si>
    <t>FU拆包</t>
  </si>
  <si>
    <r>
      <t>Z2FG_RFC_</t>
    </r>
    <r>
      <rPr>
        <sz val="11"/>
        <color theme="1"/>
        <rFont val="等线"/>
        <family val="2"/>
        <scheme val="minor"/>
      </rPr>
      <t>F</t>
    </r>
    <r>
      <rPr>
        <sz val="11"/>
        <color theme="1"/>
        <rFont val="等线"/>
        <family val="2"/>
        <scheme val="minor"/>
      </rPr>
      <t>U_SPLIT</t>
    </r>
  </si>
  <si>
    <t>创建FWO(仅快速接单)</t>
    <phoneticPr fontId="3" type="noConversion"/>
  </si>
  <si>
    <t>修改FWO(仅快速接单)</t>
    <phoneticPr fontId="3" type="noConversion"/>
  </si>
  <si>
    <t>查询FWO(仅快速接单)</t>
    <phoneticPr fontId="3" type="noConversion"/>
  </si>
  <si>
    <t>B</t>
    <phoneticPr fontId="3" type="noConversion"/>
  </si>
  <si>
    <t>设备组</t>
  </si>
  <si>
    <t>EQUI_TYPE</t>
    <phoneticPr fontId="3" type="noConversion"/>
  </si>
  <si>
    <r>
      <t>Z1C_CM</t>
    </r>
    <r>
      <rPr>
        <sz val="11"/>
        <color theme="1"/>
        <rFont val="等线"/>
        <family val="2"/>
        <scheme val="minor"/>
      </rPr>
      <t>T</t>
    </r>
    <phoneticPr fontId="3" type="noConversion"/>
  </si>
  <si>
    <t>船名</t>
    <phoneticPr fontId="3" type="noConversion"/>
  </si>
  <si>
    <r>
      <t>C</t>
    </r>
    <r>
      <rPr>
        <sz val="11"/>
        <color theme="1"/>
        <rFont val="等线"/>
        <family val="2"/>
        <scheme val="minor"/>
      </rPr>
      <t>M</t>
    </r>
    <phoneticPr fontId="3" type="noConversion"/>
  </si>
  <si>
    <t>Z1C_CJTKT</t>
    <phoneticPr fontId="3" type="noConversion"/>
  </si>
  <si>
    <r>
      <t>C</t>
    </r>
    <r>
      <rPr>
        <sz val="11"/>
        <color theme="1"/>
        <rFont val="等线"/>
        <family val="2"/>
        <scheme val="minor"/>
      </rPr>
      <t>JTK</t>
    </r>
    <phoneticPr fontId="3" type="noConversion"/>
  </si>
  <si>
    <t>TSR</t>
    <phoneticPr fontId="3" type="noConversion"/>
  </si>
  <si>
    <t>A</t>
    <phoneticPr fontId="3" type="noConversion"/>
  </si>
  <si>
    <r>
      <t>H</t>
    </r>
    <r>
      <rPr>
        <sz val="11"/>
        <color theme="1"/>
        <rFont val="等线"/>
        <family val="2"/>
        <scheme val="minor"/>
      </rPr>
      <t>WLX</t>
    </r>
    <phoneticPr fontId="3" type="noConversion"/>
  </si>
  <si>
    <t>MVMSTG</t>
    <phoneticPr fontId="3" type="noConversion"/>
  </si>
  <si>
    <t>/SCMTMS/C_STGTYT</t>
    <phoneticPr fontId="3" type="noConversion"/>
  </si>
  <si>
    <r>
      <t>J</t>
    </r>
    <r>
      <rPr>
        <sz val="11"/>
        <color theme="1"/>
        <rFont val="等线"/>
        <family val="2"/>
        <scheme val="minor"/>
      </rPr>
      <t>DLX</t>
    </r>
    <phoneticPr fontId="3" type="noConversion"/>
  </si>
  <si>
    <t>FWLX_FOO</t>
    <phoneticPr fontId="3" type="noConversion"/>
  </si>
  <si>
    <t>Z1PCFS</t>
  </si>
  <si>
    <r>
      <t>P</t>
    </r>
    <r>
      <rPr>
        <sz val="11"/>
        <color theme="1"/>
        <rFont val="等线"/>
        <family val="2"/>
        <scheme val="minor"/>
      </rPr>
      <t>CFS</t>
    </r>
    <phoneticPr fontId="3" type="noConversion"/>
  </si>
  <si>
    <t>Z1WTFS</t>
    <phoneticPr fontId="3" type="noConversion"/>
  </si>
  <si>
    <t>委托方式</t>
    <phoneticPr fontId="3" type="noConversion"/>
  </si>
  <si>
    <t>WTFS</t>
    <phoneticPr fontId="3" type="noConversion"/>
  </si>
  <si>
    <t>T005T</t>
    <phoneticPr fontId="3" type="noConversion"/>
  </si>
  <si>
    <r>
      <t>T</t>
    </r>
    <r>
      <rPr>
        <sz val="11"/>
        <color theme="1"/>
        <rFont val="等线"/>
        <family val="3"/>
        <charset val="134"/>
        <scheme val="minor"/>
      </rPr>
      <t>005T</t>
    </r>
    <phoneticPr fontId="3" type="noConversion"/>
  </si>
  <si>
    <t>/SCMB/C_PTRO_T</t>
  </si>
  <si>
    <t>当事方角色</t>
  </si>
  <si>
    <t>PTRO</t>
  </si>
  <si>
    <t>Z1MZBZ</t>
  </si>
  <si>
    <t>A</t>
  </si>
  <si>
    <t>木质包装</t>
  </si>
  <si>
    <t>MZBZ</t>
  </si>
  <si>
    <t>Z1HDFKFS</t>
  </si>
  <si>
    <t>海单付款方式</t>
  </si>
  <si>
    <t>HDFKFS</t>
  </si>
  <si>
    <t>Z1KHSX</t>
  </si>
  <si>
    <t>客户属性</t>
  </si>
  <si>
    <t>KHSX</t>
  </si>
  <si>
    <t>Z1CZTG1</t>
  </si>
  <si>
    <t>操作退关</t>
  </si>
  <si>
    <t>CZTG1</t>
  </si>
  <si>
    <t>Z1BGFS1</t>
  </si>
  <si>
    <t>报关方式</t>
  </si>
  <si>
    <t>BGFS</t>
  </si>
  <si>
    <t>Z1GQSX</t>
  </si>
  <si>
    <t>关区属性</t>
  </si>
  <si>
    <t>GQSX</t>
    <phoneticPr fontId="3" type="noConversion"/>
  </si>
  <si>
    <t>Z1C_YSTKT</t>
  </si>
  <si>
    <t>B</t>
  </si>
  <si>
    <t>运输条款</t>
  </si>
  <si>
    <t>YSTK</t>
  </si>
  <si>
    <t>Z1C_FKFST</t>
  </si>
  <si>
    <t>托单付款方式</t>
  </si>
  <si>
    <t>FKFS</t>
  </si>
  <si>
    <t>TCURT</t>
  </si>
  <si>
    <t>币种</t>
  </si>
  <si>
    <t>WAERS</t>
  </si>
  <si>
    <t>/SCMB/EQUI_CODET</t>
  </si>
  <si>
    <t>设备类型</t>
  </si>
  <si>
    <r>
      <t>EQUI_</t>
    </r>
    <r>
      <rPr>
        <sz val="11"/>
        <color theme="1"/>
        <rFont val="等线"/>
        <family val="2"/>
        <scheme val="minor"/>
      </rPr>
      <t>CODE</t>
    </r>
    <phoneticPr fontId="3" type="noConversion"/>
  </si>
  <si>
    <t>/SCMTMS/C_PKTY_T</t>
  </si>
  <si>
    <t>包装种类</t>
  </si>
  <si>
    <t>PKTY</t>
    <phoneticPr fontId="3" type="noConversion"/>
  </si>
  <si>
    <t>Z1C_MYFST</t>
  </si>
  <si>
    <t>贸易方式</t>
  </si>
  <si>
    <t>MYFS</t>
  </si>
  <si>
    <t>Z1C_SBFST</t>
  </si>
  <si>
    <t>申报方式</t>
  </si>
  <si>
    <t>SBFS</t>
  </si>
  <si>
    <t>/SCMTMS/C_CCODET</t>
  </si>
  <si>
    <t>商品代码</t>
  </si>
  <si>
    <t>CCODE</t>
    <phoneticPr fontId="3" type="noConversion"/>
  </si>
  <si>
    <t>/SCMTMS/C_MVMTYT</t>
  </si>
  <si>
    <t>移动类型</t>
  </si>
  <si>
    <t>MVMTY</t>
  </si>
  <si>
    <t>Z1C_TGFST</t>
  </si>
  <si>
    <t>通关方式</t>
  </si>
  <si>
    <t>TGFS</t>
  </si>
  <si>
    <t>Z1C_SBGQT</t>
  </si>
  <si>
    <t>申报关区</t>
  </si>
  <si>
    <t>SBGQ</t>
  </si>
  <si>
    <t>/SCMTMS/C_TRQTYT</t>
  </si>
  <si>
    <t>业务类型</t>
  </si>
  <si>
    <t>TRQTY</t>
  </si>
  <si>
    <t>类型</t>
    <phoneticPr fontId="3" type="noConversion"/>
  </si>
  <si>
    <t>描述</t>
    <phoneticPr fontId="3" type="noConversion"/>
  </si>
  <si>
    <t>主数据名称</t>
    <phoneticPr fontId="3" type="noConversion"/>
  </si>
  <si>
    <t>附录1</t>
    <phoneticPr fontId="3" type="noConversion"/>
  </si>
  <si>
    <t>CHAR</t>
  </si>
  <si>
    <t>TEXT255</t>
  </si>
  <si>
    <t>文本，255 字符</t>
  </si>
  <si>
    <t>COLUMN20</t>
  </si>
  <si>
    <t>COLUMN19</t>
  </si>
  <si>
    <t>COLUMN18</t>
  </si>
  <si>
    <t>COLUMN17</t>
  </si>
  <si>
    <t>COLUMN16</t>
  </si>
  <si>
    <t>COLUMN15</t>
  </si>
  <si>
    <t>COLUMN14</t>
  </si>
  <si>
    <t>COLUMN13</t>
  </si>
  <si>
    <t>COLUMN12</t>
  </si>
  <si>
    <t>COLUMN11</t>
  </si>
  <si>
    <t>COLUMN10</t>
  </si>
  <si>
    <t>COLUMN9</t>
  </si>
  <si>
    <t>COLUMN8</t>
  </si>
  <si>
    <t>COLUMN7</t>
  </si>
  <si>
    <t>COLUMN6</t>
  </si>
  <si>
    <t>COLUMN5</t>
  </si>
  <si>
    <t>COLUMN4</t>
  </si>
  <si>
    <t>COLUMN3</t>
  </si>
  <si>
    <t>COLUMN2</t>
  </si>
  <si>
    <t>COLUMN1</t>
  </si>
  <si>
    <t>Z2T_SQ_TABLE_VALUE</t>
  </si>
  <si>
    <t>表内容</t>
    <phoneticPr fontId="3" type="noConversion"/>
  </si>
  <si>
    <t>TABLE_VALUE(0…N)</t>
    <phoneticPr fontId="3" type="noConversion"/>
  </si>
  <si>
    <t>REPTEXT</t>
  </si>
  <si>
    <t>标题</t>
  </si>
  <si>
    <t>DDTEXT</t>
  </si>
  <si>
    <t>LANG</t>
  </si>
  <si>
    <t>DDLANGUAGE</t>
  </si>
  <si>
    <t>语言代码</t>
  </si>
  <si>
    <t>NUMC</t>
  </si>
  <si>
    <t>INTLEN</t>
  </si>
  <si>
    <t xml:space="preserve">以字节计的内部长度 </t>
  </si>
  <si>
    <t>INTTYPE</t>
  </si>
  <si>
    <t>ABAP 数据类型(C,D,N,...)</t>
  </si>
  <si>
    <t>TABFDPOS</t>
  </si>
  <si>
    <t xml:space="preserve">  表格中区域的位置</t>
  </si>
  <si>
    <t>POSITION</t>
  </si>
  <si>
    <t>KEYFLAG</t>
  </si>
  <si>
    <t xml:space="preserve">标识表格的关键字段 </t>
  </si>
  <si>
    <t>FIELDNAME</t>
  </si>
  <si>
    <t xml:space="preserve">字段名 </t>
  </si>
  <si>
    <t>TABNAME</t>
  </si>
  <si>
    <t>表名</t>
  </si>
  <si>
    <t>Z2T_SQ_TABLE_STRC</t>
  </si>
  <si>
    <t>表结构</t>
  </si>
  <si>
    <t>TABLE_STRC(0…N)</t>
    <phoneticPr fontId="3" type="noConversion"/>
  </si>
  <si>
    <t>Z2S_SQ_CALC_BASE_TABLE_VAL</t>
  </si>
  <si>
    <t>S_VAL_TABLE(0…1)</t>
    <phoneticPr fontId="3" type="noConversion"/>
  </si>
  <si>
    <t>A-DOMAIN;B-TABLE</t>
    <phoneticPr fontId="3" type="noConversion"/>
  </si>
  <si>
    <t>SAVE_TYPE</t>
  </si>
  <si>
    <t>主数据描述</t>
    <phoneticPr fontId="3" type="noConversion"/>
  </si>
  <si>
    <t>/SCMTMS/DESCRIPTION_UL</t>
  </si>
  <si>
    <t>描述</t>
  </si>
  <si>
    <t>DESCRIPTION</t>
  </si>
  <si>
    <t>由TM系统给出，具体参考下面附录1</t>
    <phoneticPr fontId="3" type="noConversion"/>
  </si>
  <si>
    <t>Z2MD_NAME</t>
  </si>
  <si>
    <t>主数据名称</t>
  </si>
  <si>
    <t>ZMD_NAME</t>
  </si>
  <si>
    <t>Z2T_RFC_MD_COMMON</t>
  </si>
  <si>
    <t>主数据RFC接口通用结构</t>
  </si>
  <si>
    <t>OUTPUT（0…N)</t>
    <phoneticPr fontId="3" type="noConversion"/>
  </si>
  <si>
    <t>OUTPUT(输出)</t>
    <phoneticPr fontId="3" type="noConversion"/>
  </si>
  <si>
    <t>INPUT(输入)</t>
    <phoneticPr fontId="3" type="noConversion"/>
  </si>
  <si>
    <t>逻辑</t>
    <phoneticPr fontId="3" type="noConversion"/>
  </si>
  <si>
    <t>长度</t>
    <phoneticPr fontId="3" type="noConversion"/>
  </si>
  <si>
    <t>数据字典</t>
    <phoneticPr fontId="3" type="noConversion"/>
  </si>
  <si>
    <t>ID</t>
    <phoneticPr fontId="3" type="noConversion"/>
  </si>
  <si>
    <t>返回</t>
    <phoneticPr fontId="3" type="noConversion"/>
  </si>
  <si>
    <t>NAME_KOMP</t>
  </si>
  <si>
    <t>Component name</t>
  </si>
  <si>
    <t>FIELD_DES</t>
  </si>
  <si>
    <t xml:space="preserve">它锁状态 </t>
  </si>
  <si>
    <t>ZLOCK_EXTERNAL</t>
  </si>
  <si>
    <t xml:space="preserve">自锁状态 </t>
  </si>
  <si>
    <t>ZLOCK_INTERNAL</t>
  </si>
  <si>
    <t>FIELD</t>
  </si>
  <si>
    <t>RAW</t>
  </si>
  <si>
    <t>/BOBF/OBM_NAME</t>
  </si>
  <si>
    <t>节点名称</t>
    <phoneticPr fontId="3" type="noConversion"/>
  </si>
  <si>
    <t>NODE_NAME</t>
  </si>
  <si>
    <t>Z1TYPE_YW</t>
  </si>
  <si>
    <t>ZTYPE_YW</t>
  </si>
  <si>
    <t>Z2T_RFC_MD_LOCK_FCFG</t>
  </si>
  <si>
    <t>ET_SDPZ(0…N)</t>
    <phoneticPr fontId="3" type="noConversion"/>
  </si>
  <si>
    <t>ZTYPE_YWMS</t>
  </si>
  <si>
    <t>/SCMTMS/TRQ_TYPE</t>
  </si>
  <si>
    <t>代运订单、代运报价或运输需求的类型</t>
  </si>
  <si>
    <t>ZTYPE</t>
  </si>
  <si>
    <t>Z2T_RFC_MD_LOCK_FCFG_S</t>
  </si>
  <si>
    <t>ET_SDPZ_S(0…N)</t>
    <phoneticPr fontId="3" type="noConversion"/>
  </si>
  <si>
    <t>数据字段</t>
    <phoneticPr fontId="3" type="noConversion"/>
  </si>
  <si>
    <t>层级</t>
    <phoneticPr fontId="3" type="noConversion"/>
  </si>
  <si>
    <t xml:space="preserve">业务伙伴全局唯一标识符 </t>
  </si>
  <si>
    <t>PARTNER_GUID</t>
  </si>
  <si>
    <t xml:space="preserve">指示器：未发布 </t>
  </si>
  <si>
    <t>NOT_RELEASED</t>
  </si>
  <si>
    <t xml:space="preserve">业务伙伴的集中冻结 </t>
  </si>
  <si>
    <t>XBLCK</t>
  </si>
  <si>
    <t>中心归档标志</t>
  </si>
  <si>
    <t>XDELE</t>
  </si>
  <si>
    <t>业务伙伴的搜索词 1</t>
  </si>
  <si>
    <t>BU_SORT1</t>
  </si>
  <si>
    <t>组织名称 4</t>
  </si>
  <si>
    <t>NAME_ORG4</t>
  </si>
  <si>
    <t>组织名称 3</t>
  </si>
  <si>
    <t>NAME_ORG3</t>
  </si>
  <si>
    <t>组织名称 1</t>
  </si>
  <si>
    <t>NAME_ORG1</t>
  </si>
  <si>
    <t>业务伙伴编号</t>
  </si>
  <si>
    <t>PARTNER</t>
  </si>
  <si>
    <t>ET_VAL(0…N)</t>
    <phoneticPr fontId="5" type="noConversion"/>
  </si>
  <si>
    <t>申报关区描述</t>
  </si>
  <si>
    <t>LANGU</t>
  </si>
  <si>
    <t>TYPE</t>
  </si>
  <si>
    <t>CLNT</t>
  </si>
  <si>
    <t>集团</t>
  </si>
  <si>
    <t>MANDT</t>
  </si>
  <si>
    <t>Z1C_SBGQT</t>
    <phoneticPr fontId="3" type="noConversion"/>
  </si>
  <si>
    <t>主表</t>
    <phoneticPr fontId="3" type="noConversion"/>
  </si>
  <si>
    <t>通关方式描述</t>
  </si>
  <si>
    <t>DESCRIPTION_S</t>
  </si>
  <si>
    <t xml:space="preserve">ABAP 系统字段：消息变量 </t>
  </si>
  <si>
    <t>MSG_TEXT</t>
  </si>
  <si>
    <t xml:space="preserve">ABAP 系统字段：消息编号 </t>
  </si>
  <si>
    <t>MSG_NO</t>
  </si>
  <si>
    <t xml:space="preserve">ABAP 系统字段：消息标识 </t>
  </si>
  <si>
    <t>MSG_ID</t>
  </si>
  <si>
    <t xml:space="preserve">ABAP 系统字段：消息类型 </t>
  </si>
  <si>
    <t>MSG_TYPE</t>
  </si>
  <si>
    <t>ES_RETURN(0…1)</t>
    <phoneticPr fontId="3" type="noConversion"/>
  </si>
  <si>
    <t>CHAR</t>
    <phoneticPr fontId="3" type="noConversion"/>
  </si>
  <si>
    <t>采购组织标记</t>
    <phoneticPr fontId="3" type="noConversion"/>
  </si>
  <si>
    <t>P_FLG</t>
    <phoneticPr fontId="3" type="noConversion"/>
  </si>
  <si>
    <t>销售组织标记</t>
    <phoneticPr fontId="3" type="noConversion"/>
  </si>
  <si>
    <t>S_FLG</t>
    <phoneticPr fontId="3" type="noConversion"/>
  </si>
  <si>
    <t>查找条件</t>
  </si>
  <si>
    <t>MC_SEARK</t>
  </si>
  <si>
    <t>名称</t>
  </si>
  <si>
    <t>MC_STEXT</t>
  </si>
  <si>
    <t>对象缩写</t>
  </si>
  <si>
    <t>MC_SHORT</t>
  </si>
  <si>
    <t>DATS</t>
  </si>
  <si>
    <t>定界日期</t>
  </si>
  <si>
    <t>GDATE</t>
  </si>
  <si>
    <t>对象名称</t>
  </si>
  <si>
    <t>STEXT</t>
  </si>
  <si>
    <t>SHORT</t>
  </si>
  <si>
    <t xml:space="preserve">信息类型的文本模块 </t>
  </si>
  <si>
    <t>ITXNR</t>
  </si>
  <si>
    <t>历史记录标志</t>
  </si>
  <si>
    <t>HISTO</t>
  </si>
  <si>
    <t>原因</t>
  </si>
  <si>
    <t>REASN</t>
  </si>
  <si>
    <t xml:space="preserve">用户名 </t>
  </si>
  <si>
    <t>UNAME</t>
  </si>
  <si>
    <t>更改日期</t>
  </si>
  <si>
    <t>AEDTM</t>
  </si>
  <si>
    <t>信息类型</t>
  </si>
  <si>
    <t>INFTY</t>
  </si>
  <si>
    <t xml:space="preserve">合并对象类型和对象标识 </t>
  </si>
  <si>
    <t>OTJID</t>
  </si>
  <si>
    <t xml:space="preserve">有相同代码的信息类型记录数 </t>
  </si>
  <si>
    <t>SEQNR</t>
  </si>
  <si>
    <t>结束日期</t>
  </si>
  <si>
    <t>ENDDA</t>
  </si>
  <si>
    <t xml:space="preserve">开始日期 </t>
  </si>
  <si>
    <t>BEGDA</t>
  </si>
  <si>
    <t xml:space="preserve">计划状态 </t>
  </si>
  <si>
    <t>ISTAT</t>
  </si>
  <si>
    <t>对象标识</t>
  </si>
  <si>
    <t>OBJID</t>
  </si>
  <si>
    <t>对象类型</t>
  </si>
  <si>
    <t>OTYPE</t>
  </si>
  <si>
    <t>计划版本</t>
  </si>
  <si>
    <t>PLVAR</t>
  </si>
  <si>
    <t>S:销售组织；P:采购组织;O:组织单位</t>
    <phoneticPr fontId="3" type="noConversion"/>
  </si>
  <si>
    <t>CHAR1</t>
  </si>
  <si>
    <t>IV_TYPE</t>
  </si>
  <si>
    <t>MOVEM_TYPE</t>
  </si>
  <si>
    <t>CLIENT</t>
  </si>
  <si>
    <t>/SCMTMS/C_MVMTYT</t>
    <phoneticPr fontId="3" type="noConversion"/>
  </si>
  <si>
    <t>CCODE</t>
  </si>
  <si>
    <t>商品代码类型</t>
  </si>
  <si>
    <t>CCODE_TYPE</t>
  </si>
  <si>
    <t>/SCMTMS/C_CCODET</t>
    <phoneticPr fontId="3" type="noConversion"/>
  </si>
  <si>
    <t xml:space="preserve">短文本 </t>
  </si>
  <si>
    <t>KTEXT</t>
  </si>
  <si>
    <t xml:space="preserve">长文本 </t>
  </si>
  <si>
    <t>LTEXT</t>
  </si>
  <si>
    <t>CUKY</t>
  </si>
  <si>
    <t xml:space="preserve">货币码 </t>
  </si>
  <si>
    <t>SPRAS</t>
  </si>
  <si>
    <t>返回</t>
    <phoneticPr fontId="5" type="noConversion"/>
  </si>
  <si>
    <t>申报方式文本</t>
  </si>
  <si>
    <t>Z1C_SBFST</t>
    <phoneticPr fontId="3" type="noConversion"/>
  </si>
  <si>
    <t>贸易方式描述</t>
  </si>
  <si>
    <t>Z1C_MYFST</t>
    <phoneticPr fontId="3" type="noConversion"/>
  </si>
  <si>
    <t>度量单位文本(最多30个字符）</t>
  </si>
  <si>
    <t>MSEHL</t>
  </si>
  <si>
    <t>度量单位文本(最多10个字符)</t>
  </si>
  <si>
    <t>MSEHT</t>
  </si>
  <si>
    <t>技术格式中的外部计量单位(6-字符)</t>
  </si>
  <si>
    <t>MSEH6</t>
  </si>
  <si>
    <t>商业格式中外部计量单位的3-字符)</t>
  </si>
  <si>
    <t>MSEH3</t>
  </si>
  <si>
    <t>UNIT</t>
  </si>
  <si>
    <t>度量单位</t>
  </si>
  <si>
    <t>MSEHI</t>
  </si>
  <si>
    <t>计量单位文本</t>
  </si>
  <si>
    <t>TEXT(0…N)</t>
    <phoneticPr fontId="5" type="noConversion"/>
  </si>
  <si>
    <t>压力单位</t>
  </si>
  <si>
    <t>PRESS_UNIT</t>
  </si>
  <si>
    <t>FLTP</t>
  </si>
  <si>
    <t xml:space="preserve">压力值 </t>
  </si>
  <si>
    <t>PRESS_VAL</t>
  </si>
  <si>
    <t>测量家族单位</t>
  </si>
  <si>
    <t>FAMUNIT</t>
  </si>
  <si>
    <t>温度单元</t>
  </si>
  <si>
    <t>TEMP_UNIT</t>
  </si>
  <si>
    <t>温度</t>
  </si>
  <si>
    <t>TEMP_VALUE</t>
  </si>
  <si>
    <t>用于从 ISO 代码转换到内码的选择字段</t>
  </si>
  <si>
    <t>PRIMARY</t>
  </si>
  <si>
    <t>计量单位的 ISO 代码</t>
  </si>
  <si>
    <t>ISOCODE</t>
  </si>
  <si>
    <t>INT2</t>
  </si>
  <si>
    <t>数字显示十进制数字位</t>
  </si>
  <si>
    <t>DECAN</t>
  </si>
  <si>
    <t xml:space="preserve">以十为底的指数用于浮点显示 </t>
  </si>
  <si>
    <t>EXPON</t>
  </si>
  <si>
    <t>DEC</t>
  </si>
  <si>
    <t xml:space="preserve">转换到 SI 单位的附加常量 </t>
  </si>
  <si>
    <t>ADDKO</t>
  </si>
  <si>
    <t xml:space="preserve">以十为底的用于转换到 SI 单位的指数 </t>
  </si>
  <si>
    <t>EXP10</t>
  </si>
  <si>
    <t>INT4</t>
  </si>
  <si>
    <t>为转换到 SI 单位命名</t>
  </si>
  <si>
    <t>NENNR</t>
  </si>
  <si>
    <t xml:space="preserve">转换到 SI 单位的指标 </t>
  </si>
  <si>
    <t>ZAEHL</t>
  </si>
  <si>
    <t xml:space="preserve">标注键 </t>
  </si>
  <si>
    <t>DIMID</t>
  </si>
  <si>
    <t>标识 (2) 单位 (尚未定义标识)</t>
  </si>
  <si>
    <t>KZ2EH</t>
  </si>
  <si>
    <t>标识符 (1) 单位 (尚未定义标识)</t>
  </si>
  <si>
    <t>KZ1EH</t>
  </si>
  <si>
    <t>基于值的约定标志</t>
  </si>
  <si>
    <t>KZWOB</t>
  </si>
  <si>
    <t>商业度量单位标识</t>
  </si>
  <si>
    <t>KZKEH</t>
  </si>
  <si>
    <t>要执行取整的小数地点编号</t>
  </si>
  <si>
    <t>ANDEC</t>
  </si>
  <si>
    <t>量度的外部单位的 6 个字符的标识</t>
  </si>
  <si>
    <t>KZEX6</t>
  </si>
  <si>
    <t xml:space="preserve">外部度量单位的 3 字符标识符 </t>
  </si>
  <si>
    <t>KZEX3</t>
  </si>
  <si>
    <t>MSEHI</t>
    <phoneticPr fontId="3" type="noConversion"/>
  </si>
  <si>
    <t>/SCMTMS/TRQ_TYPE_DESCR</t>
  </si>
  <si>
    <t>类型描述（代运订单/报价或运输需求）</t>
  </si>
  <si>
    <t>/SCMTMS/T_TRQTYT</t>
  </si>
  <si>
    <t>ET_VAL(0…N)</t>
    <phoneticPr fontId="3" type="noConversion"/>
  </si>
  <si>
    <t>/SCMTMS/C_TRQTYT</t>
    <phoneticPr fontId="3" type="noConversion"/>
  </si>
  <si>
    <t>表</t>
    <phoneticPr fontId="3" type="noConversion"/>
  </si>
  <si>
    <t>/SCMTMS/BUPA_INTERNAL_ID</t>
  </si>
  <si>
    <t>业务伙伴</t>
    <phoneticPr fontId="3" type="noConversion"/>
  </si>
  <si>
    <t>PTYINTID_ID133_I</t>
    <phoneticPr fontId="3" type="noConversion"/>
  </si>
  <si>
    <t>支持模糊查询，需要提供*，如11*，*22，*52*</t>
  </si>
  <si>
    <t>/SCMTMS/FAG_VERSION_NO</t>
  </si>
  <si>
    <t>协议版本</t>
  </si>
  <si>
    <t>VERSION_NO</t>
  </si>
  <si>
    <t>支持模糊查询，需要提供*，如11*，*22，*51*</t>
  </si>
  <si>
    <t>/SCMTMS/FAG_TYPE_CODE</t>
  </si>
  <si>
    <t>协议类型</t>
  </si>
  <si>
    <t>FAGTYPEID103</t>
  </si>
  <si>
    <t>支持模糊查询，需要提供*，如11*，*22，*50*</t>
  </si>
  <si>
    <t>/SCMTMS/AIRLC</t>
  </si>
  <si>
    <t>国际航空运输协会航空公司代码</t>
  </si>
  <si>
    <t>IATA_AIRLC</t>
  </si>
  <si>
    <t>支持模糊查询，需要提供*，如11*，*22，*49*</t>
  </si>
  <si>
    <t>/SCMTMS/FAG_USAGE_CODE</t>
  </si>
  <si>
    <t>协议使用</t>
  </si>
  <si>
    <t>FAGUSAGEID105</t>
  </si>
  <si>
    <t>支持模糊查询，需要提供*，如11*，*22，*48*</t>
  </si>
  <si>
    <t>/SCMTMS/SCACD</t>
  </si>
  <si>
    <t>标准运输公司 Alpha 代码</t>
  </si>
  <si>
    <t>SCAC</t>
  </si>
  <si>
    <t>支持模糊查询，需要提供*，如11*，*22，*47*</t>
  </si>
  <si>
    <t>/SCMTMS/EXT_FA_ID</t>
  </si>
  <si>
    <t xml:space="preserve">外部参考编号 </t>
  </si>
  <si>
    <t>EXTERNAL_FA_ID</t>
  </si>
  <si>
    <t>支持模糊查询，需要提供*，如11*，*22，*46*</t>
  </si>
  <si>
    <t>/BOFU/USER_ID_CREATED_BY</t>
  </si>
  <si>
    <t xml:space="preserve">创建者 </t>
  </si>
  <si>
    <t>CREATED_BY</t>
  </si>
  <si>
    <t>支持模糊查询，需要提供*，如11*，*22，*45*</t>
  </si>
  <si>
    <t>/SCMTMS/DATE_CR</t>
  </si>
  <si>
    <t>创建日期</t>
  </si>
  <si>
    <t>DATE_CR</t>
    <phoneticPr fontId="3" type="noConversion"/>
  </si>
  <si>
    <t>支持模糊查询，需要提供*，如11*，*22，*44*</t>
  </si>
  <si>
    <t>/SCMTMS/SHIPPING_TYPE</t>
  </si>
  <si>
    <t>装运类型</t>
  </si>
  <si>
    <t>SHIPPING_TYPE</t>
  </si>
  <si>
    <t>支持模糊查询，需要提供*，如11*，*22，*43*</t>
  </si>
  <si>
    <t>/SCMTMS/TRAFFIC_DIRECTION</t>
  </si>
  <si>
    <t>货物流向</t>
  </si>
  <si>
    <t>TRAFFIC_DIRECT</t>
  </si>
  <si>
    <t>支持模糊查询，需要提供*，如11*，*22，*42*</t>
  </si>
  <si>
    <t>/SCMTMS/TRMODCAT</t>
  </si>
  <si>
    <t>运输模式类别</t>
  </si>
  <si>
    <t>MODEOFTRANSP_CAT</t>
  </si>
  <si>
    <t>支持模糊查询，需要提供*，如11*，*22，*41*</t>
  </si>
  <si>
    <t>/SCMTMS/VAL_DATE_TO</t>
  </si>
  <si>
    <t xml:space="preserve">有效期结束日期 </t>
  </si>
  <si>
    <t>VALIDITY_END</t>
  </si>
  <si>
    <t>支持模糊查询，需要提供*，如11*，*22，*40*</t>
  </si>
  <si>
    <t>/SCMTMS/VAL_DATE_FROM</t>
  </si>
  <si>
    <t xml:space="preserve">有效期开始日期 </t>
  </si>
  <si>
    <t>VALIDITY_START</t>
  </si>
  <si>
    <t>支持模糊查询，需要提供*，如11*，*22，*39*</t>
  </si>
  <si>
    <t>/SCMTMS/FAG_ROOT_STATUS</t>
  </si>
  <si>
    <t xml:space="preserve">协议状态 </t>
  </si>
  <si>
    <t>STATUS</t>
  </si>
  <si>
    <t>支持模糊查询，需要提供*，如11*，*22，*38*</t>
  </si>
  <si>
    <t>/SCMTMS/TCC_MULTI_PTY_ALLOWED</t>
  </si>
  <si>
    <t xml:space="preserve">允许多个当事方 </t>
  </si>
  <si>
    <t>MUL_PTY_ALLOWED</t>
  </si>
  <si>
    <t>支持模糊查询，需要提供*，如11*，*22，*37*</t>
  </si>
  <si>
    <t>/SCMTMS/ORG_EXT_ID</t>
  </si>
  <si>
    <t>组织单位</t>
  </si>
  <si>
    <t>ORG_UNIT_EXT</t>
  </si>
  <si>
    <t>支持模糊查询，需要提供*，如11*，*22，*36*</t>
  </si>
  <si>
    <t>业务伙伴内部标识</t>
  </si>
  <si>
    <t>BP_INTERNAL_ID</t>
  </si>
  <si>
    <t>支持模糊查询，需要提供*，如11*，*22，*35*</t>
  </si>
  <si>
    <t>/SCMTMS/FAG_DESCRIPTION</t>
  </si>
  <si>
    <t>协议描述</t>
  </si>
  <si>
    <t>MNEMONIC</t>
    <phoneticPr fontId="3" type="noConversion"/>
  </si>
  <si>
    <t>支持模糊查询，需要提供*，如11*，*22，*34*</t>
  </si>
  <si>
    <t>/SCMTMS/FAG_ID</t>
  </si>
  <si>
    <t>协议</t>
  </si>
  <si>
    <t>FAGRMNTID044</t>
  </si>
  <si>
    <t>支持模糊查询，需要提供*，如11*，*22，*33*</t>
    <phoneticPr fontId="3" type="noConversion"/>
  </si>
  <si>
    <t>/SCMTMS/FAG_CATEGORY_CODE</t>
  </si>
  <si>
    <t>协议类别</t>
  </si>
  <si>
    <t>FAGCATEID111</t>
  </si>
  <si>
    <t>附录1：</t>
    <phoneticPr fontId="3" type="noConversion"/>
  </si>
  <si>
    <t>/SCMTMS/SHORT_TEXT</t>
  </si>
  <si>
    <t>参考产品服务目录item描述</t>
    <phoneticPr fontId="3" type="noConversion"/>
  </si>
  <si>
    <t>REF_SP_ITEM_TEXT</t>
    <phoneticPr fontId="3" type="noConversion"/>
  </si>
  <si>
    <t>参考产品服务目录描述</t>
    <phoneticPr fontId="3" type="noConversion"/>
  </si>
  <si>
    <r>
      <t>R</t>
    </r>
    <r>
      <rPr>
        <sz val="11"/>
        <color theme="1"/>
        <rFont val="等线"/>
        <family val="2"/>
        <scheme val="minor"/>
      </rPr>
      <t>EF_SP_TEXT</t>
    </r>
    <phoneticPr fontId="3" type="noConversion"/>
  </si>
  <si>
    <t>/BOBF/CONF_KEY</t>
  </si>
  <si>
    <t>参考产品服务目录item</t>
    <phoneticPr fontId="3" type="noConversion"/>
  </si>
  <si>
    <t>REF_SP_ITM_KEY</t>
    <phoneticPr fontId="3" type="noConversion"/>
  </si>
  <si>
    <t>参考产品服务目录</t>
    <phoneticPr fontId="3" type="noConversion"/>
  </si>
  <si>
    <t>REF_SP_KEY</t>
    <phoneticPr fontId="3" type="noConversion"/>
  </si>
  <si>
    <t>/SCMTMS/SERVICE_PRODUCT_ID</t>
  </si>
  <si>
    <t>服务产品</t>
  </si>
  <si>
    <t>SERVICE_PRODUCT_ID</t>
  </si>
  <si>
    <t>/SCMTMS/AG_ITM_TYPE_CODE</t>
  </si>
  <si>
    <t>项目类型</t>
  </si>
  <si>
    <t>ITEM_TYPE</t>
  </si>
  <si>
    <t>MNEMONIC</t>
  </si>
  <si>
    <t>/SCMTMS/FAG_ITEM_NO</t>
  </si>
  <si>
    <t>协议项目编号</t>
  </si>
  <si>
    <t>ITEM_NO</t>
  </si>
  <si>
    <t>PARENT_KEY</t>
    <phoneticPr fontId="3" type="noConversion"/>
  </si>
  <si>
    <t>DB_KEY</t>
  </si>
  <si>
    <t>T_ITEM(0..N)</t>
    <phoneticPr fontId="3" type="noConversion"/>
  </si>
  <si>
    <t>/SCMTMS/PARTY_NAME</t>
  </si>
  <si>
    <t xml:space="preserve">当事方名称 </t>
  </si>
  <si>
    <t>PARTY_NAME</t>
  </si>
  <si>
    <t>/SCMB/SALES_ORG_EXT_ID</t>
  </si>
  <si>
    <t xml:space="preserve">销售组织外部标识 </t>
  </si>
  <si>
    <t>ORG_EXT_ID</t>
  </si>
  <si>
    <t>/SCMTMS/ORGANISATIONALCENTRE</t>
  </si>
  <si>
    <t>ORG_UNIT</t>
  </si>
  <si>
    <t xml:space="preserve">                                                            </t>
  </si>
  <si>
    <t>T_ORG(0…N)</t>
    <phoneticPr fontId="3" type="noConversion"/>
  </si>
  <si>
    <t>/SCMTMS/UUID_ID</t>
  </si>
  <si>
    <t>业务伙伴</t>
  </si>
  <si>
    <t>UUID001</t>
  </si>
  <si>
    <t>BU_PARTNER</t>
  </si>
  <si>
    <t>PTYINTID_ID133_I</t>
  </si>
  <si>
    <t>/SCMTMS/PARTY_ROLE_CODE</t>
  </si>
  <si>
    <t xml:space="preserve">当事方角色 </t>
  </si>
  <si>
    <t>PTY_RCO012_I</t>
  </si>
  <si>
    <t>PARENT_KEY</t>
  </si>
  <si>
    <t>DB_KEY</t>
    <phoneticPr fontId="3" type="noConversion"/>
  </si>
  <si>
    <t>T_BP(0…N)</t>
    <phoneticPr fontId="3" type="noConversion"/>
  </si>
  <si>
    <t>Z1XSY</t>
  </si>
  <si>
    <t>销售员</t>
  </si>
  <si>
    <t>ZXSY</t>
  </si>
  <si>
    <t>/BOFU/TSTMP_CHANGED_TIME</t>
  </si>
  <si>
    <t>CHANGED_ON</t>
  </si>
  <si>
    <t>/BOFU/USER_ID_CHANGED_BY</t>
  </si>
  <si>
    <t xml:space="preserve">更改者 </t>
  </si>
  <si>
    <t>CHANGED_BY</t>
  </si>
  <si>
    <t>/BOFU/TSTMP_CREATION_TIME</t>
  </si>
  <si>
    <t>CREATED_ON</t>
  </si>
  <si>
    <t>/SCMTMS/FAG_AGREEMENT_VERSID</t>
  </si>
  <si>
    <t>FAGRMNTID045</t>
  </si>
  <si>
    <t>OUTPUT(0…N)</t>
    <phoneticPr fontId="3" type="noConversion"/>
  </si>
  <si>
    <t>OUTPUT输出</t>
    <phoneticPr fontId="3" type="noConversion"/>
  </si>
  <si>
    <t>默认500行</t>
    <phoneticPr fontId="3" type="noConversion"/>
  </si>
  <si>
    <t>I</t>
    <phoneticPr fontId="3" type="noConversion"/>
  </si>
  <si>
    <t>最大输出行数</t>
    <phoneticPr fontId="3" type="noConversion"/>
  </si>
  <si>
    <t>MAXIMUM_ROWS</t>
    <phoneticPr fontId="3" type="noConversion"/>
  </si>
  <si>
    <t>最大值</t>
    <phoneticPr fontId="3" type="noConversion"/>
  </si>
  <si>
    <t>STRING</t>
  </si>
  <si>
    <t>HIGH</t>
  </si>
  <si>
    <t>最小值</t>
    <phoneticPr fontId="3" type="noConversion"/>
  </si>
  <si>
    <t>LOW</t>
  </si>
  <si>
    <t>EQ 等于
BT 在 ... 与 ... 之间
CP 包含模板
LE 小于或等于 
GE 大于或等于 
NE 不等于 
NB 不在 ... 与 ... 之间
NP 不包含模板 
GT 大于
LT 小于</t>
    <phoneticPr fontId="3" type="noConversion"/>
  </si>
  <si>
    <t>OPTION</t>
  </si>
  <si>
    <t>I-包含; E-不包含</t>
    <phoneticPr fontId="3" type="noConversion"/>
  </si>
  <si>
    <t>SIGN</t>
  </si>
  <si>
    <t>查询字段的名称：参考下面附录1</t>
    <phoneticPr fontId="3" type="noConversion"/>
  </si>
  <si>
    <t>ATTRIBUTE_NAME</t>
  </si>
  <si>
    <t>/BOBF/T_FRW_QUERY_SELPARAM</t>
  </si>
  <si>
    <t>SELECT_OPTIONS(0…N)</t>
    <phoneticPr fontId="3" type="noConversion"/>
  </si>
  <si>
    <t xml:space="preserve">10.查询条件，创建日期介于20170801-20171001
ATTRIBUTE_NAME = DATE_CR
SIGH = I
OPTION = BT
LOW = Z0170801
HIGH = 20171001
20.查询协议描述包含‘飞力达’
ATTRIBUTE_NAME = MNEMONIC
SIGH = I
OPTION = CP
LOW = 飞力达
</t>
    <phoneticPr fontId="3" type="noConversion"/>
  </si>
  <si>
    <t>举例</t>
    <phoneticPr fontId="3" type="noConversion"/>
  </si>
  <si>
    <t>协议</t>
    <phoneticPr fontId="3" type="noConversion"/>
  </si>
  <si>
    <t>SAPAPO/LOC</t>
  </si>
  <si>
    <t>/SAPAPO/LOC_CLPPAID</t>
  </si>
  <si>
    <t>/SAPAPO/LOCT</t>
  </si>
  <si>
    <t>/SAPAPO/LOC_DESCR40</t>
  </si>
  <si>
    <t>位置描述</t>
    <phoneticPr fontId="3" type="noConversion"/>
  </si>
  <si>
    <t>DESCR40</t>
  </si>
  <si>
    <t>/SAPAPO/C_LOCTYPE</t>
  </si>
  <si>
    <t>位置类型</t>
    <phoneticPr fontId="3" type="noConversion"/>
  </si>
  <si>
    <t>LOCTYPE</t>
  </si>
  <si>
    <t>/SAPAPO/LOCNO</t>
  </si>
  <si>
    <t>LOCNO</t>
  </si>
  <si>
    <t>X-是;空-否</t>
    <phoneticPr fontId="3" type="noConversion"/>
  </si>
  <si>
    <t>/SAPAPO/LOC_LVORM</t>
  </si>
  <si>
    <t>删除标志</t>
  </si>
  <si>
    <t>LVORM</t>
    <phoneticPr fontId="3" type="noConversion"/>
  </si>
  <si>
    <t>SYSUUID_C</t>
  </si>
  <si>
    <t>/SAPAPO/LOCID</t>
  </si>
  <si>
    <t>LOCID</t>
  </si>
  <si>
    <t>Z2T_QO_RFC_LOC_OUTPUT</t>
  </si>
  <si>
    <t>MAXIMUM_ROWS</t>
  </si>
  <si>
    <t>ADRC</t>
  </si>
  <si>
    <t>/SCMTMS/DESCRIPTION_S</t>
  </si>
  <si>
    <t>/SCMTMS/PACKAGE_TYPE_CODE</t>
  </si>
  <si>
    <t>包装类型</t>
  </si>
  <si>
    <t>PACK_TCO138</t>
  </si>
  <si>
    <t>/SCMTMS/C_PKTY_T</t>
    <phoneticPr fontId="3" type="noConversion"/>
  </si>
  <si>
    <t>Descriptive text</t>
  </si>
  <si>
    <t>DESCR</t>
  </si>
  <si>
    <t>EQUI_CODE</t>
  </si>
  <si>
    <t xml:space="preserve">设备组 </t>
  </si>
  <si>
    <t>/SCMB/EQUI_CODET</t>
    <phoneticPr fontId="3" type="noConversion"/>
  </si>
  <si>
    <t>FWO-一般数据-海运通用信息数据-海单付款方式</t>
    <phoneticPr fontId="3" type="noConversion"/>
  </si>
  <si>
    <t>FB-提单-提单明细-海运专用-海单付款方式</t>
    <phoneticPr fontId="3" type="noConversion"/>
  </si>
  <si>
    <t>字段位置</t>
    <phoneticPr fontId="3" type="noConversion"/>
  </si>
  <si>
    <t>付款方式</t>
    <phoneticPr fontId="3" type="noConversion"/>
  </si>
  <si>
    <t>输入</t>
    <phoneticPr fontId="3" type="noConversion"/>
  </si>
  <si>
    <t>输出</t>
    <phoneticPr fontId="3" type="noConversion"/>
  </si>
  <si>
    <t>Z1HDFKFS</t>
    <phoneticPr fontId="3" type="noConversion"/>
  </si>
  <si>
    <t>domain</t>
    <phoneticPr fontId="3" type="noConversion"/>
  </si>
  <si>
    <t>FB-提单-提单明细-海运专用-海单运输条款</t>
    <phoneticPr fontId="3" type="noConversion"/>
  </si>
  <si>
    <t>FPMGB_DESCR40</t>
  </si>
  <si>
    <t xml:space="preserve">描述（40 字符，大写/小写） </t>
  </si>
  <si>
    <t>Z1FKFS</t>
  </si>
  <si>
    <t>付款方式</t>
  </si>
  <si>
    <t>ZFKFS</t>
  </si>
  <si>
    <t>FWO-提单-提单明细-海运专用-托单付款方式</t>
    <phoneticPr fontId="3" type="noConversion"/>
  </si>
  <si>
    <t>Z1C_FKFST</t>
    <phoneticPr fontId="3" type="noConversion"/>
  </si>
  <si>
    <t>Z1YSTK</t>
  </si>
  <si>
    <t>ZYSTK</t>
  </si>
  <si>
    <t>FWO-提单-提单明细-海运专用-托单运输条款</t>
    <phoneticPr fontId="3" type="noConversion"/>
  </si>
  <si>
    <t>Z1C_YSTKT</t>
    <phoneticPr fontId="3" type="noConversion"/>
  </si>
  <si>
    <t>Z2T_RFC_MD_SERVICE_PRODUCT</t>
  </si>
  <si>
    <t>RFC主数据产品</t>
  </si>
  <si>
    <t>OUTPUT2(0…N)</t>
    <phoneticPr fontId="3" type="noConversion"/>
  </si>
  <si>
    <t>/SCMTMS/FLOW_SERVICE</t>
  </si>
  <si>
    <t xml:space="preserve">启用服务流 </t>
  </si>
  <si>
    <t>FLOW_SERVICE</t>
  </si>
  <si>
    <t>/SCMTMS/TRANSPSERV_REQ_CODE</t>
  </si>
  <si>
    <t>服务类型</t>
  </si>
  <si>
    <t>SERVICE_TYPE</t>
  </si>
  <si>
    <t>KEY</t>
    <phoneticPr fontId="3" type="noConversion"/>
  </si>
  <si>
    <t>Z2T_RFC_MD_SERVICE1</t>
  </si>
  <si>
    <t>RFC主数据接口产品服务 - 快速接单</t>
  </si>
  <si>
    <t>OUTPUT1(0…N)</t>
    <phoneticPr fontId="3" type="noConversion"/>
  </si>
  <si>
    <t>服务类型 - 服务代码</t>
    <phoneticPr fontId="3" type="noConversion"/>
  </si>
  <si>
    <t>服务产品 - 产品代码</t>
    <phoneticPr fontId="3" type="noConversion"/>
  </si>
  <si>
    <t>Z2T_RFC_MD_SERVICE_ITEM</t>
  </si>
  <si>
    <t>服务产品类型item</t>
  </si>
  <si>
    <t>ITEM(0…N)</t>
    <phoneticPr fontId="3" type="noConversion"/>
  </si>
  <si>
    <t xml:space="preserve">状态 </t>
    <phoneticPr fontId="3" type="noConversion"/>
  </si>
  <si>
    <t>协议描述 - 服务产品目录描述</t>
    <phoneticPr fontId="3" type="noConversion"/>
  </si>
  <si>
    <t>协议 - 服务产品目录</t>
    <phoneticPr fontId="3" type="noConversion"/>
  </si>
  <si>
    <t>Z2T_RFC_MD_SERVICE</t>
  </si>
  <si>
    <t>单次</t>
  </si>
  <si>
    <t>ZDC</t>
  </si>
  <si>
    <t>申报</t>
  </si>
  <si>
    <t>ZSB</t>
  </si>
  <si>
    <t>货运订单类型</t>
  </si>
  <si>
    <t>ZFOO_TYPE</t>
  </si>
  <si>
    <t>ZSRV_TYPE_TXT</t>
  </si>
  <si>
    <t>ZSRV_TYPE</t>
  </si>
  <si>
    <t>/SCMTMS/READY_INVOICING_RULE</t>
  </si>
  <si>
    <t xml:space="preserve">“已做好内部结算准备”规则 </t>
  </si>
  <si>
    <t>READY_INVOICING_RULE</t>
  </si>
  <si>
    <t>/SCMTMS/STAGE_STATISTICAL_RULE</t>
  </si>
  <si>
    <t>非计划相关阶段的确定规则</t>
  </si>
  <si>
    <t>STAGE_STATISTICAL_RULE</t>
  </si>
  <si>
    <t>/SCMTMS/STAGE_PROPOSAL</t>
  </si>
  <si>
    <t>阶段建议</t>
  </si>
  <si>
    <t>STAGE_PROPOSAL</t>
  </si>
  <si>
    <t>/SCMTMS/STAGETYPE_OCC</t>
  </si>
  <si>
    <t>阶段类型出现情况</t>
  </si>
  <si>
    <t>OCCURENCE</t>
  </si>
  <si>
    <t>/SCMTMS/STAGE_TYPE</t>
  </si>
  <si>
    <t>阶段类型</t>
  </si>
  <si>
    <t>STAGE_TYPE</t>
  </si>
  <si>
    <t>/SCMTMS/STAGE_PROFILE</t>
  </si>
  <si>
    <t>阶段参数文件</t>
  </si>
  <si>
    <t>STAGE_PROFILE</t>
  </si>
  <si>
    <t>/SCMTMS/SEQ_NUM</t>
  </si>
  <si>
    <t>序号</t>
  </si>
  <si>
    <t>SEQUENCE</t>
  </si>
  <si>
    <t>/SCMTMS/MOVEMENT_TYPE</t>
  </si>
  <si>
    <t>ET_RETURN(1…N)</t>
    <phoneticPr fontId="3" type="noConversion"/>
  </si>
  <si>
    <t>TRANSSRVREQ_CODE</t>
  </si>
  <si>
    <t>/SCMTMS/ITEM_CATEGORY</t>
  </si>
  <si>
    <t>项目类别</t>
  </si>
  <si>
    <t>ITEM_CAT</t>
  </si>
  <si>
    <t>/SCMTMS/ITEM_ID</t>
  </si>
  <si>
    <t>项目</t>
  </si>
  <si>
    <t>ITEM_ID</t>
  </si>
  <si>
    <t>/SCMTMS/SALES_ORG_ID</t>
  </si>
  <si>
    <t xml:space="preserve">销售组织 </t>
  </si>
  <si>
    <t>SALES_ORG_ID</t>
  </si>
  <si>
    <t>/SCMTMS/TRQ_ORDER_DATE</t>
  </si>
  <si>
    <t>代运订单、代运报价或运输需求的订单日期</t>
  </si>
  <si>
    <t>ORDER_DATE</t>
  </si>
  <si>
    <t>TRQ_TYPE</t>
  </si>
  <si>
    <t>/SCMTMS/TRQ_ID</t>
  </si>
  <si>
    <t>代运订单/报价或运输申请的标识</t>
  </si>
  <si>
    <t>TRQ_ID</t>
  </si>
  <si>
    <t>Z2S_QO_TRQ_OUTPUT</t>
  </si>
  <si>
    <t>OUTPUT(1…1)</t>
    <phoneticPr fontId="3" type="noConversion"/>
  </si>
  <si>
    <t>TOR-&gt;ROOT-&gt;STOP</t>
    <phoneticPr fontId="3" type="noConversion"/>
  </si>
  <si>
    <t>/SCMTMS/LOCATION_ID</t>
  </si>
  <si>
    <t>目标位置</t>
    <phoneticPr fontId="3" type="noConversion"/>
  </si>
  <si>
    <t>DEST_LOG_LOCID</t>
    <phoneticPr fontId="3" type="noConversion"/>
  </si>
  <si>
    <t>/SCMTMS/LOCUUID</t>
  </si>
  <si>
    <t>DEST_LOC_UUID</t>
    <phoneticPr fontId="3" type="noConversion"/>
  </si>
  <si>
    <t>源位置</t>
    <phoneticPr fontId="3" type="noConversion"/>
  </si>
  <si>
    <t>SOURCE_LOG_LOCID</t>
    <phoneticPr fontId="3" type="noConversion"/>
  </si>
  <si>
    <t>SOURCE_LOC_UUID</t>
    <phoneticPr fontId="3" type="noConversion"/>
  </si>
  <si>
    <t>/SCMTMS/EXEC_ORG_ID</t>
  </si>
  <si>
    <t>计划和执行组织</t>
  </si>
  <si>
    <t>EXEC_ORG_ID</t>
    <phoneticPr fontId="3" type="noConversion"/>
  </si>
  <si>
    <t>TOR-&gt;ROOT-&gt;STOP-&gt;STOP_SUCCESSOR</t>
    <phoneticPr fontId="3" type="noConversion"/>
  </si>
  <si>
    <r>
      <t>C</t>
    </r>
    <r>
      <rPr>
        <sz val="11"/>
        <color theme="1"/>
        <rFont val="等线"/>
        <family val="2"/>
        <scheme val="minor"/>
      </rPr>
      <t>HAR</t>
    </r>
    <phoneticPr fontId="3" type="noConversion"/>
  </si>
  <si>
    <t>/SCMTMS/STAGE_CATEGORY</t>
  </si>
  <si>
    <t>运输模式</t>
    <phoneticPr fontId="3" type="noConversion"/>
  </si>
  <si>
    <t>STAGE_CAT</t>
  </si>
  <si>
    <t>STAGE_TYPE</t>
    <phoneticPr fontId="3" type="noConversion"/>
  </si>
  <si>
    <t>虚拟FU/TU id</t>
    <phoneticPr fontId="3" type="noConversion"/>
  </si>
  <si>
    <t>虚拟FU/TU ID</t>
    <phoneticPr fontId="3" type="noConversion"/>
  </si>
  <si>
    <t>TOR_ID_TMP</t>
    <phoneticPr fontId="3" type="noConversion"/>
  </si>
  <si>
    <t>序列</t>
    <phoneticPr fontId="3" type="noConversion"/>
  </si>
  <si>
    <t>NUM</t>
    <phoneticPr fontId="3" type="noConversion"/>
  </si>
  <si>
    <t>阶段（非标准类型）</t>
    <phoneticPr fontId="3" type="noConversion"/>
  </si>
  <si>
    <t>STAGE(0…N)</t>
    <phoneticPr fontId="3" type="noConversion"/>
  </si>
  <si>
    <t>手填</t>
    <phoneticPr fontId="3" type="noConversion"/>
  </si>
  <si>
    <t>Z1ZWPM</t>
  </si>
  <si>
    <t>中文品名</t>
  </si>
  <si>
    <t>zzwpm</t>
    <phoneticPr fontId="3" type="noConversion"/>
  </si>
  <si>
    <t>主数据通用-CCODE</t>
    <phoneticPr fontId="3" type="noConversion"/>
  </si>
  <si>
    <t>/SCMTMS/COMMODITY_CODE</t>
  </si>
  <si>
    <t>ccode</t>
    <phoneticPr fontId="3" type="noConversion"/>
  </si>
  <si>
    <t>新增，fs中未出现</t>
    <phoneticPr fontId="3" type="noConversion"/>
  </si>
  <si>
    <t>默认IN</t>
    <phoneticPr fontId="3" type="noConversion"/>
  </si>
  <si>
    <t>CCODE_TYPE</t>
    <phoneticPr fontId="3" type="noConversion"/>
  </si>
  <si>
    <t>/SCMTMS/S_TRQ_CCODE_K</t>
  </si>
  <si>
    <t>ITEMCCODE(0…1)</t>
    <phoneticPr fontId="3" type="noConversion"/>
  </si>
  <si>
    <t>Z1ZHQDH</t>
  </si>
  <si>
    <t>载货清单号</t>
  </si>
  <si>
    <t>ZZHQDH</t>
  </si>
  <si>
    <t>主数据通用-MZBZ</t>
    <phoneticPr fontId="3" type="noConversion"/>
  </si>
  <si>
    <t>ZMZBZ</t>
  </si>
  <si>
    <t>YYYYMMDD</t>
    <phoneticPr fontId="3" type="noConversion"/>
  </si>
  <si>
    <t>Z1JHBGRQ</t>
  </si>
  <si>
    <t>计划报关日期</t>
  </si>
  <si>
    <t>ZJHBGRQ</t>
  </si>
  <si>
    <t>Z1EXZYHTFPH</t>
  </si>
  <si>
    <t>二线专用合同发票号</t>
  </si>
  <si>
    <t>ZEXZYHTFPH</t>
  </si>
  <si>
    <t>Z1FWGFDM1</t>
  </si>
  <si>
    <t>服务供方代码1</t>
  </si>
  <si>
    <t>ZFWGFDM1</t>
  </si>
  <si>
    <t>需要传入采购组织代码</t>
    <phoneticPr fontId="3" type="noConversion"/>
  </si>
  <si>
    <t>BP ID</t>
    <phoneticPr fontId="3" type="noConversion"/>
  </si>
  <si>
    <t>Z1CGZZDM</t>
  </si>
  <si>
    <t>采购组织代码</t>
  </si>
  <si>
    <t>ZCGZZDM</t>
  </si>
  <si>
    <t>Z1BGJYDW</t>
  </si>
  <si>
    <t>报关经营单位</t>
  </si>
  <si>
    <t>ZBGJYDW</t>
  </si>
  <si>
    <t>主数据通用-BGFS</t>
    <phoneticPr fontId="3" type="noConversion"/>
  </si>
  <si>
    <t>ZBGFS</t>
  </si>
  <si>
    <t>Z1S_ITEMEXD1_K</t>
  </si>
  <si>
    <t>ZITEMEXD1(0…1)</t>
    <phoneticPr fontId="3" type="noConversion"/>
  </si>
  <si>
    <t>Z1ZYDH</t>
  </si>
  <si>
    <t>作业单号</t>
  </si>
  <si>
    <t>ZZYDH</t>
  </si>
  <si>
    <t>Z1BJSBDW</t>
  </si>
  <si>
    <t>报检申报单位</t>
  </si>
  <si>
    <t>ZBJSBDW</t>
  </si>
  <si>
    <t>Z1BGSBDW</t>
  </si>
  <si>
    <t>报关申报单位</t>
  </si>
  <si>
    <t>ZBGSBDW</t>
  </si>
  <si>
    <t>主数据通用-WTFS</t>
    <phoneticPr fontId="3" type="noConversion"/>
  </si>
  <si>
    <t>ZWTFS</t>
  </si>
  <si>
    <t>主数据通用-SBGQ</t>
    <phoneticPr fontId="3" type="noConversion"/>
  </si>
  <si>
    <t>Z1SBGQ</t>
  </si>
  <si>
    <t>ZSBGQ</t>
  </si>
  <si>
    <t>主数据通用-SBFS</t>
    <phoneticPr fontId="3" type="noConversion"/>
  </si>
  <si>
    <t>Z1SBFS</t>
  </si>
  <si>
    <t>ZSBFS</t>
  </si>
  <si>
    <t>主数据通用-MYFS</t>
    <phoneticPr fontId="3" type="noConversion"/>
  </si>
  <si>
    <t>Z1MYFS</t>
  </si>
  <si>
    <t>ZMYFS1</t>
  </si>
  <si>
    <t>Z1KACZRQHJ</t>
  </si>
  <si>
    <t>口岸操作日期(仅海进）</t>
  </si>
  <si>
    <t>ZKACZRQHJ</t>
  </si>
  <si>
    <t>Z1JCKKA</t>
  </si>
  <si>
    <t>进出口口岸</t>
  </si>
  <si>
    <t>ZJCKKA</t>
  </si>
  <si>
    <t>主数据通用-GQSX</t>
    <phoneticPr fontId="3" type="noConversion"/>
  </si>
  <si>
    <t>ZGQSX</t>
  </si>
  <si>
    <t>主数据通用-PKTY</t>
    <phoneticPr fontId="3" type="noConversion"/>
  </si>
  <si>
    <t>PACKAGE_TCO</t>
    <phoneticPr fontId="3" type="noConversion"/>
  </si>
  <si>
    <t>118-ET_VAL-MSEHI</t>
    <phoneticPr fontId="3" type="noConversion"/>
  </si>
  <si>
    <t>UNIT</t>
    <phoneticPr fontId="3" type="noConversion"/>
  </si>
  <si>
    <t>总体积计量单位</t>
  </si>
  <si>
    <t>GRO_VOL_UNI</t>
    <phoneticPr fontId="3" type="noConversion"/>
  </si>
  <si>
    <t>31,小数位14</t>
    <phoneticPr fontId="3" type="noConversion"/>
  </si>
  <si>
    <t>QUAN</t>
    <phoneticPr fontId="3" type="noConversion"/>
  </si>
  <si>
    <t>总体积</t>
  </si>
  <si>
    <t>GRO_VOL_VAL</t>
    <phoneticPr fontId="3" type="noConversion"/>
  </si>
  <si>
    <t>毛重计量单位</t>
  </si>
  <si>
    <t>GRO_WEI_UNI</t>
    <phoneticPr fontId="3" type="noConversion"/>
  </si>
  <si>
    <t>毛重</t>
  </si>
  <si>
    <t>GRO_WEI_VAL</t>
    <phoneticPr fontId="3" type="noConversion"/>
  </si>
  <si>
    <t>基本计量单位</t>
  </si>
  <si>
    <t>BASE_UOM_UNI</t>
    <phoneticPr fontId="3" type="noConversion"/>
  </si>
  <si>
    <t>基本数量</t>
  </si>
  <si>
    <t>BASE_UOM_VAL</t>
    <phoneticPr fontId="3" type="noConversion"/>
  </si>
  <si>
    <t>SCMTMS/QUA_PCS_VAL</t>
  </si>
  <si>
    <t>数量计量单位</t>
  </si>
  <si>
    <t>QUA_PCS_UNI</t>
    <phoneticPr fontId="3" type="noConversion"/>
  </si>
  <si>
    <t>数量</t>
  </si>
  <si>
    <t>QUA_PCS_VAL</t>
    <phoneticPr fontId="3" type="noConversion"/>
  </si>
  <si>
    <t>????</t>
    <phoneticPr fontId="3" type="noConversion"/>
  </si>
  <si>
    <t>TRANSSRVREQ_CODE</t>
    <phoneticPr fontId="3" type="noConversion"/>
  </si>
  <si>
    <t>/SCMTMS/EQUIP_GROUP</t>
  </si>
  <si>
    <t>TURES_CAT</t>
    <phoneticPr fontId="3" type="noConversion"/>
  </si>
  <si>
    <t>/SCMTMS/EQUIP_TYPE</t>
  </si>
  <si>
    <t>TURES_TCO</t>
    <phoneticPr fontId="3" type="noConversion"/>
  </si>
  <si>
    <t>/SCMTMS/TURES_ID</t>
  </si>
  <si>
    <t>集装箱（运输单元资源）</t>
    <phoneticPr fontId="3" type="noConversion"/>
  </si>
  <si>
    <t>TURES_ID</t>
    <phoneticPr fontId="3" type="noConversion"/>
  </si>
  <si>
    <t>/SCMTMS/TRQ_ITEM_TYPE</t>
  </si>
  <si>
    <t>ITEM_TYPE</t>
    <phoneticPr fontId="3" type="noConversion"/>
  </si>
  <si>
    <t>ITEM_CAT</t>
    <phoneticPr fontId="3" type="noConversion"/>
  </si>
  <si>
    <t>ITEM_ID</t>
    <phoneticPr fontId="3" type="noConversion"/>
  </si>
  <si>
    <t>/SCMTMS/S_TRQ_ITEM_K</t>
  </si>
  <si>
    <t>ITEM(1…1)</t>
    <phoneticPr fontId="3" type="noConversion"/>
  </si>
  <si>
    <t>Z2T_QO_RFC_TRQ_ITEM</t>
  </si>
  <si>
    <t>/SCMTMS/BUPAUUID</t>
  </si>
  <si>
    <t>PARTY_UUID</t>
  </si>
  <si>
    <t>PARTY_RCO</t>
  </si>
  <si>
    <t>PARTY_ID</t>
  </si>
  <si>
    <t>/SCMTMS/T_TRQ_PARTY_K</t>
  </si>
  <si>
    <t>PARTY(1…N)</t>
    <phoneticPr fontId="3" type="noConversion"/>
  </si>
  <si>
    <t>Z1HDTERM</t>
  </si>
  <si>
    <t>ZHDTERM</t>
    <phoneticPr fontId="3" type="noConversion"/>
  </si>
  <si>
    <t>Z1HDYSTK</t>
  </si>
  <si>
    <t>海单运输条款</t>
  </si>
  <si>
    <t>ZHDYSTK</t>
    <phoneticPr fontId="3" type="noConversion"/>
  </si>
  <si>
    <t>Z1DRTZR</t>
  </si>
  <si>
    <t>第二通知人名称 （海单）</t>
    <phoneticPr fontId="3" type="noConversion"/>
  </si>
  <si>
    <t>ZDRTZRJC1</t>
  </si>
  <si>
    <t>Z1TZR1</t>
  </si>
  <si>
    <t>通知人名称 （海单）</t>
    <phoneticPr fontId="3" type="noConversion"/>
  </si>
  <si>
    <t>ZTZRJC1</t>
  </si>
  <si>
    <t>Z1SHR1</t>
  </si>
  <si>
    <t>收货人名称 （海单）</t>
    <phoneticPr fontId="3" type="noConversion"/>
  </si>
  <si>
    <t>ZSHRJC1</t>
  </si>
  <si>
    <t>Z1FHR</t>
  </si>
  <si>
    <t>发货人名称 （海单）</t>
    <phoneticPr fontId="3" type="noConversion"/>
  </si>
  <si>
    <t>ZFHRJC1</t>
  </si>
  <si>
    <t>Z1TDTERM</t>
  </si>
  <si>
    <t>ZTDTERM</t>
    <phoneticPr fontId="3" type="noConversion"/>
  </si>
  <si>
    <t>Z1TDYSTK</t>
  </si>
  <si>
    <t>托单运输条款</t>
  </si>
  <si>
    <t>ZTDYSTK</t>
    <phoneticPr fontId="3" type="noConversion"/>
  </si>
  <si>
    <t>Z1CC1</t>
  </si>
  <si>
    <t>尺寸</t>
  </si>
  <si>
    <t>ZCC</t>
  </si>
  <si>
    <t>STRG</t>
  </si>
  <si>
    <t>通知人名称</t>
  </si>
  <si>
    <t>ZTZRJC</t>
  </si>
  <si>
    <t>Z1TZR1_ID</t>
  </si>
  <si>
    <t>通知人</t>
  </si>
  <si>
    <t>ZTZR</t>
  </si>
  <si>
    <t>收货人名称</t>
  </si>
  <si>
    <t>ZSHRJC</t>
  </si>
  <si>
    <t>Z1SHR1_ID</t>
  </si>
  <si>
    <t>收货人</t>
  </si>
  <si>
    <t>ZSHR</t>
  </si>
  <si>
    <t>X-是，空-否</t>
    <phoneticPr fontId="3" type="noConversion"/>
  </si>
  <si>
    <t>Z1SBYTD</t>
  </si>
  <si>
    <t>放箱用提单</t>
  </si>
  <si>
    <t>ZSBYTD</t>
  </si>
  <si>
    <t>Z1SBTDH</t>
  </si>
  <si>
    <t>申报提单号</t>
  </si>
  <si>
    <t>ZSBTDH</t>
  </si>
  <si>
    <t>Z1MT</t>
  </si>
  <si>
    <t>唛头</t>
  </si>
  <si>
    <t>ZMT</t>
  </si>
  <si>
    <t>Z1KHZBH1</t>
  </si>
  <si>
    <t>客户自编号</t>
  </si>
  <si>
    <t>ZKHZBH</t>
  </si>
  <si>
    <t>Z1HWMS</t>
  </si>
  <si>
    <t>货物描述</t>
  </si>
  <si>
    <t>ZHWMS</t>
  </si>
  <si>
    <t>发货人名称</t>
  </si>
  <si>
    <t>ZFHRJC</t>
  </si>
  <si>
    <t>Z1FHR_ID</t>
  </si>
  <si>
    <t>发货人</t>
  </si>
  <si>
    <t>ZFHR</t>
  </si>
  <si>
    <t>第二通知人名称</t>
  </si>
  <si>
    <t>ZDRTZRJC</t>
  </si>
  <si>
    <t>Z1DRTZR_ID</t>
  </si>
  <si>
    <t>第二通知人</t>
  </si>
  <si>
    <t>ZDRTZR</t>
  </si>
  <si>
    <t>Z1BGKZX</t>
  </si>
  <si>
    <t>ZBGKZX</t>
  </si>
  <si>
    <t>传item-PKG上的GRO_VOL_UNI</t>
    <phoneticPr fontId="3" type="noConversion"/>
  </si>
  <si>
    <t>传item-PKG上的GRO_VOL_VAL</t>
    <phoneticPr fontId="3" type="noConversion"/>
  </si>
  <si>
    <t>传item-PKG上的GRO_WEI_UNI</t>
    <phoneticPr fontId="3" type="noConversion"/>
  </si>
  <si>
    <t>传item-PKG上的GRO_WEI_VAL</t>
    <phoneticPr fontId="3" type="noConversion"/>
  </si>
  <si>
    <t>传item-PKG上的BASE_UOM_UNI</t>
    <phoneticPr fontId="3" type="noConversion"/>
  </si>
  <si>
    <t>传item-PKG上的BASE_UOM_VAL</t>
    <phoneticPr fontId="3" type="noConversion"/>
  </si>
  <si>
    <t>31，小数位14</t>
    <phoneticPr fontId="3" type="noConversion"/>
  </si>
  <si>
    <t>QUAN</t>
  </si>
  <si>
    <t>/SCMTMS/QUA_PCS_VAL</t>
  </si>
  <si>
    <t>传item-PKG上的PACKAGE_TCO</t>
    <phoneticPr fontId="3" type="noConversion"/>
  </si>
  <si>
    <t>只传输一行提单数据。</t>
    <phoneticPr fontId="3" type="noConversion"/>
  </si>
  <si>
    <t>Z1T_TD_K</t>
  </si>
  <si>
    <t>ZTD(0…N)</t>
    <phoneticPr fontId="3" type="noConversion"/>
  </si>
  <si>
    <t>Z1ZZGHC</t>
  </si>
  <si>
    <t>中转港（仅海出）</t>
  </si>
  <si>
    <t>zzzghc</t>
    <phoneticPr fontId="3" type="noConversion"/>
  </si>
  <si>
    <t>108-ET_VAL-LOCNO</t>
    <phoneticPr fontId="3" type="noConversion"/>
  </si>
  <si>
    <t>Z1ZYGQHC</t>
  </si>
  <si>
    <t>装运港区（仅海出）</t>
  </si>
  <si>
    <t>zzygqhc</t>
    <phoneticPr fontId="3" type="noConversion"/>
  </si>
  <si>
    <t>Z1ZLQQRQ</t>
  </si>
  <si>
    <t>资料齐全日期</t>
  </si>
  <si>
    <t>zzlqqrq</t>
    <phoneticPr fontId="3" type="noConversion"/>
  </si>
  <si>
    <t>Z1ZLQQ</t>
  </si>
  <si>
    <t>资料齐全</t>
  </si>
  <si>
    <t>zzlqq</t>
    <phoneticPr fontId="3" type="noConversion"/>
  </si>
  <si>
    <t>Z1XHGQHS</t>
  </si>
  <si>
    <t>卸货港/区（仅海进）</t>
  </si>
  <si>
    <t>ZXHGQHS</t>
  </si>
  <si>
    <t>Z1ECHCHJ</t>
  </si>
  <si>
    <t xml:space="preserve">二程航次（仅海进） </t>
  </si>
  <si>
    <t>ZECHCHJ</t>
  </si>
  <si>
    <t>Z1ECCMHJ</t>
  </si>
  <si>
    <t xml:space="preserve">二程船名（仅海进） </t>
  </si>
  <si>
    <t>ZECCMHJ</t>
  </si>
  <si>
    <t>Z1ECTDHJ</t>
  </si>
  <si>
    <t xml:space="preserve">二程提单（仅海进） </t>
  </si>
  <si>
    <t>ZECTDHJ</t>
  </si>
  <si>
    <t>Z1YCTDHJ</t>
  </si>
  <si>
    <t>一程提单（仅海进）</t>
  </si>
  <si>
    <t>zyctdhj</t>
    <phoneticPr fontId="3" type="noConversion"/>
  </si>
  <si>
    <t>Z1YCHCHJ</t>
  </si>
  <si>
    <t>一程航次（仅海进）</t>
  </si>
  <si>
    <t>zychchj</t>
    <phoneticPr fontId="3" type="noConversion"/>
  </si>
  <si>
    <t>Z1YCCMHJ</t>
  </si>
  <si>
    <t>一程船名（仅海进）</t>
  </si>
  <si>
    <t>zyccmhj</t>
    <phoneticPr fontId="3" type="noConversion"/>
  </si>
  <si>
    <t>zxsy</t>
    <phoneticPr fontId="3" type="noConversion"/>
  </si>
  <si>
    <t>Z1TYHBJ</t>
  </si>
  <si>
    <t>退运货标记</t>
  </si>
  <si>
    <t>ztyhbj</t>
    <phoneticPr fontId="3" type="noConversion"/>
  </si>
  <si>
    <t>Z1TDMDGHC</t>
  </si>
  <si>
    <t>提单目的港（仅海出）</t>
  </si>
  <si>
    <t>ztdmdghc</t>
    <phoneticPr fontId="3" type="noConversion"/>
  </si>
  <si>
    <t>主数据通用-T005T</t>
    <phoneticPr fontId="3" type="noConversion"/>
  </si>
  <si>
    <t>Z1QYG1</t>
  </si>
  <si>
    <t>起运国</t>
  </si>
  <si>
    <t>zqyg1</t>
    <phoneticPr fontId="3" type="noConversion"/>
  </si>
  <si>
    <t>Z1QYG</t>
  </si>
  <si>
    <t>起运港</t>
  </si>
  <si>
    <t>zqyg</t>
    <phoneticPr fontId="3" type="noConversion"/>
  </si>
  <si>
    <t>Z1QYDHC</t>
  </si>
  <si>
    <t>起运地（仅海出）</t>
  </si>
  <si>
    <t>zqydhc</t>
    <phoneticPr fontId="3" type="noConversion"/>
  </si>
  <si>
    <t>Z1QTBZL</t>
  </si>
  <si>
    <t>其他备注栏</t>
  </si>
  <si>
    <t>zqtbzl</t>
    <phoneticPr fontId="3" type="noConversion"/>
  </si>
  <si>
    <t>主数据通用-PCFS</t>
    <phoneticPr fontId="3" type="noConversion"/>
  </si>
  <si>
    <t>Z1PCFS</t>
    <phoneticPr fontId="3" type="noConversion"/>
  </si>
  <si>
    <t>zpcfs</t>
    <phoneticPr fontId="3" type="noConversion"/>
  </si>
  <si>
    <t>Z1MDHJ</t>
  </si>
  <si>
    <t>门点（仅海进）</t>
  </si>
  <si>
    <t>zmdhj</t>
    <phoneticPr fontId="3" type="noConversion"/>
  </si>
  <si>
    <t>Z1MDGHC</t>
  </si>
  <si>
    <t>目的港（仅海出）</t>
  </si>
  <si>
    <t>zmdghc</t>
    <phoneticPr fontId="3" type="noConversion"/>
  </si>
  <si>
    <t>Z1MDG1HC</t>
  </si>
  <si>
    <t>目的国（仅海出）</t>
  </si>
  <si>
    <t>zmdg1hc</t>
    <phoneticPr fontId="3" type="noConversion"/>
  </si>
  <si>
    <t>Z1LX</t>
  </si>
  <si>
    <t>落箱</t>
  </si>
  <si>
    <t>zlx</t>
    <phoneticPr fontId="3" type="noConversion"/>
  </si>
  <si>
    <t>Z1LH</t>
  </si>
  <si>
    <t>料号</t>
  </si>
  <si>
    <t>zlh</t>
    <phoneticPr fontId="3" type="noConversion"/>
  </si>
  <si>
    <t>主数据通用-KHSX</t>
    <phoneticPr fontId="3" type="noConversion"/>
  </si>
  <si>
    <t>zkhsx</t>
    <phoneticPr fontId="3" type="noConversion"/>
  </si>
  <si>
    <t>Z1KHRQ</t>
  </si>
  <si>
    <t>开航日期</t>
  </si>
  <si>
    <t>zkhrq</t>
    <phoneticPr fontId="3" type="noConversion"/>
  </si>
  <si>
    <t>Z1KHJSH</t>
  </si>
  <si>
    <t>客户结算号</t>
  </si>
  <si>
    <t>zkhjsh</t>
    <phoneticPr fontId="3" type="noConversion"/>
  </si>
  <si>
    <t>Z1KHFPH</t>
  </si>
  <si>
    <t>客户发票号</t>
  </si>
  <si>
    <t>zkhfph</t>
    <phoneticPr fontId="3" type="noConversion"/>
  </si>
  <si>
    <t>伦敦时间YYYYMMDDHHMMSS</t>
    <phoneticPr fontId="3" type="noConversion"/>
  </si>
  <si>
    <t>Z1JHTHRQZGRQ1</t>
  </si>
  <si>
    <t>计划提货日期／做柜日期</t>
  </si>
  <si>
    <t>zjhthrqzgrq</t>
    <phoneticPr fontId="3" type="noConversion"/>
  </si>
  <si>
    <t>Z1JHSHRQ</t>
  </si>
  <si>
    <t>计划送货日期</t>
  </si>
  <si>
    <t>zjhshrq</t>
    <phoneticPr fontId="3" type="noConversion"/>
  </si>
  <si>
    <t>Z1JH</t>
  </si>
  <si>
    <t>急货</t>
  </si>
  <si>
    <t>zjh</t>
    <phoneticPr fontId="3" type="noConversion"/>
  </si>
  <si>
    <t>Z1DCYQBZL</t>
  </si>
  <si>
    <t>订舱要求备注栏</t>
  </si>
  <si>
    <t>zdcyqbzl</t>
    <phoneticPr fontId="3" type="noConversion"/>
  </si>
  <si>
    <t>主数据通用-CZTG1</t>
    <phoneticPr fontId="3" type="noConversion"/>
  </si>
  <si>
    <t>zcztg1</t>
    <phoneticPr fontId="3" type="noConversion"/>
  </si>
  <si>
    <t>Z1CGSJSH</t>
  </si>
  <si>
    <t>船公司结算号（合约号）</t>
  </si>
  <si>
    <t>zcgsjsh</t>
    <phoneticPr fontId="3" type="noConversion"/>
  </si>
  <si>
    <t>Z1CGS</t>
  </si>
  <si>
    <t>船公司</t>
  </si>
  <si>
    <t>zcgs</t>
    <phoneticPr fontId="3" type="noConversion"/>
  </si>
  <si>
    <t>Z1S_ROOTEXD1_K</t>
  </si>
  <si>
    <t>ZROOTEXD1(0…1)</t>
    <phoneticPr fontId="3" type="noConversion"/>
  </si>
  <si>
    <t>???</t>
    <phoneticPr fontId="3" type="noConversion"/>
  </si>
  <si>
    <t>Z1ZDH</t>
  </si>
  <si>
    <t>总单号</t>
  </si>
  <si>
    <t>zzdh</t>
    <phoneticPr fontId="3" type="noConversion"/>
  </si>
  <si>
    <t>Z1THYQBZL</t>
  </si>
  <si>
    <t>提货要求备注栏</t>
  </si>
  <si>
    <t>zthyqbzl</t>
    <phoneticPr fontId="3" type="noConversion"/>
  </si>
  <si>
    <t>主数据通用-TGFS</t>
    <phoneticPr fontId="3" type="noConversion"/>
  </si>
  <si>
    <t>Z1TGFS</t>
  </si>
  <si>
    <t>ztgfs</t>
    <phoneticPr fontId="3" type="noConversion"/>
  </si>
  <si>
    <t>Z1SHYQBZL</t>
  </si>
  <si>
    <t>送货要求备注栏</t>
  </si>
  <si>
    <t>zshyqbzl</t>
    <phoneticPr fontId="3" type="noConversion"/>
  </si>
  <si>
    <t>Z1MDG</t>
  </si>
  <si>
    <t>目的港</t>
  </si>
  <si>
    <t>zmdg</t>
    <phoneticPr fontId="3" type="noConversion"/>
  </si>
  <si>
    <t>Z1KJBJ</t>
  </si>
  <si>
    <t>快件标记</t>
  </si>
  <si>
    <t>zkjbj</t>
    <phoneticPr fontId="3" type="noConversion"/>
  </si>
  <si>
    <t>Z1KHZBH</t>
  </si>
  <si>
    <t>zkhzbh</t>
    <phoneticPr fontId="3" type="noConversion"/>
  </si>
  <si>
    <t>Z1KHFPHL</t>
  </si>
  <si>
    <t>客户发票号栏</t>
  </si>
  <si>
    <t>zkhfphl</t>
    <phoneticPr fontId="3" type="noConversion"/>
  </si>
  <si>
    <t>Z1JSBZL</t>
  </si>
  <si>
    <t>结算备注栏</t>
  </si>
  <si>
    <t>zjsbzl</t>
    <phoneticPr fontId="3" type="noConversion"/>
  </si>
  <si>
    <t>Z1JHUBCSJ</t>
  </si>
  <si>
    <t>进hub仓时间</t>
  </si>
  <si>
    <t>zjhubcsj</t>
    <phoneticPr fontId="3" type="noConversion"/>
  </si>
  <si>
    <t>屏幕送货日期</t>
    <phoneticPr fontId="3" type="noConversion"/>
  </si>
  <si>
    <t>Z1JHSHTHRQ</t>
  </si>
  <si>
    <t>计划送货/提货日期</t>
  </si>
  <si>
    <t>zjhshthrq</t>
    <phoneticPr fontId="3" type="noConversion"/>
  </si>
  <si>
    <t>Z1JHHBRQ</t>
  </si>
  <si>
    <t>计划航班日期</t>
  </si>
  <si>
    <t>zjhhbrq</t>
    <phoneticPr fontId="3" type="noConversion"/>
  </si>
  <si>
    <t>Z1JHBZ</t>
  </si>
  <si>
    <t>急货标记</t>
  </si>
  <si>
    <t>zjhbz</t>
    <phoneticPr fontId="3" type="noConversion"/>
  </si>
  <si>
    <t>Z1JDBZL</t>
  </si>
  <si>
    <t>接单备注栏</t>
  </si>
  <si>
    <t>zjdbzl</t>
    <phoneticPr fontId="3" type="noConversion"/>
  </si>
  <si>
    <t>Z1HYDL</t>
  </si>
  <si>
    <t>货运代理</t>
  </si>
  <si>
    <t>zhydl</t>
    <phoneticPr fontId="3" type="noConversion"/>
  </si>
  <si>
    <t>Z1HWDL</t>
  </si>
  <si>
    <t>海外代理</t>
  </si>
  <si>
    <t>zhwdl</t>
    <phoneticPr fontId="3" type="noConversion"/>
  </si>
  <si>
    <t>Z1HDFYD</t>
  </si>
  <si>
    <t>货代分运单</t>
  </si>
  <si>
    <t>zhdfyd</t>
    <phoneticPr fontId="3" type="noConversion"/>
  </si>
  <si>
    <t>Z1FDH</t>
  </si>
  <si>
    <t>分单号</t>
  </si>
  <si>
    <t>zfdh</t>
    <phoneticPr fontId="3" type="noConversion"/>
  </si>
  <si>
    <t>缺少主数据接口</t>
    <phoneticPr fontId="3" type="noConversion"/>
  </si>
  <si>
    <t>Z1CJTK1</t>
  </si>
  <si>
    <t>成交条款</t>
  </si>
  <si>
    <t>zcjtk</t>
    <phoneticPr fontId="3" type="noConversion"/>
  </si>
  <si>
    <t>Z1CHUBCSJ</t>
  </si>
  <si>
    <t>出hub仓时间</t>
  </si>
  <si>
    <t>zchubcsj</t>
    <phoneticPr fontId="3" type="noConversion"/>
  </si>
  <si>
    <t>Z1BCBJ</t>
  </si>
  <si>
    <t>本仓标记</t>
  </si>
  <si>
    <t>zbcbj</t>
    <phoneticPr fontId="3" type="noConversion"/>
  </si>
  <si>
    <t>主数据通用-TRQTY</t>
    <phoneticPr fontId="3" type="noConversion"/>
  </si>
  <si>
    <t>凭证类型</t>
  </si>
  <si>
    <t>trq_type</t>
    <phoneticPr fontId="3" type="noConversion"/>
  </si>
  <si>
    <t>/SCMTMS/TRANSP_SLC_SALES</t>
  </si>
  <si>
    <t>运输服务级别 - 销售</t>
  </si>
  <si>
    <t>transsrvlvl_code</t>
    <phoneticPr fontId="3" type="noConversion"/>
  </si>
  <si>
    <t>位置</t>
  </si>
  <si>
    <t>src_loc_key</t>
    <phoneticPr fontId="3" type="noConversion"/>
  </si>
  <si>
    <t>108-ET_VAL-LOCID</t>
    <phoneticPr fontId="3" type="noConversion"/>
  </si>
  <si>
    <t>/SCMTMS/SOURCE_LOCATION</t>
  </si>
  <si>
    <t>源位置</t>
  </si>
  <si>
    <t>src_loc_id</t>
    <phoneticPr fontId="3" type="noConversion"/>
  </si>
  <si>
    <t>BP KEY</t>
    <phoneticPr fontId="3" type="noConversion"/>
  </si>
  <si>
    <t>/SCMTMS/SHIPPER_KEY</t>
  </si>
  <si>
    <t>发货方业务伙伴全局唯一标识符</t>
  </si>
  <si>
    <t>shipper_key</t>
    <phoneticPr fontId="3" type="noConversion"/>
  </si>
  <si>
    <t>/SCMTMS/PTY_SHIPPER</t>
  </si>
  <si>
    <t>发货方</t>
  </si>
  <si>
    <t>shipper_id</t>
    <phoneticPr fontId="3" type="noConversion"/>
  </si>
  <si>
    <t>101-output -T_ITEM-SERVICE_PRODUCT_ID</t>
    <phoneticPr fontId="3" type="noConversion"/>
  </si>
  <si>
    <t>service_product_id</t>
    <phoneticPr fontId="3" type="noConversion"/>
  </si>
  <si>
    <t>101-output-t_org-ORG_EXT_ID</t>
    <phoneticPr fontId="3" type="noConversion"/>
  </si>
  <si>
    <t>销售组织</t>
  </si>
  <si>
    <t>sales_org_id</t>
    <phoneticPr fontId="3" type="noConversion"/>
  </si>
  <si>
    <t>接单日期</t>
    <phoneticPr fontId="3" type="noConversion"/>
  </si>
  <si>
    <t>/SCMTMS/PIC_EAR_REQ_DATETIME</t>
  </si>
  <si>
    <t>提货（自）</t>
  </si>
  <si>
    <t>pic_ear_req</t>
    <phoneticPr fontId="3" type="noConversion"/>
  </si>
  <si>
    <t>选择当事方角色为’订购方‘的条目，101-output -T_BP-PARTY_UUID</t>
    <phoneticPr fontId="3" type="noConversion"/>
  </si>
  <si>
    <t>/SCMTMS/ORDER_PARTY_KEY</t>
  </si>
  <si>
    <t>订购方业务伙伴全局唯一标识符</t>
  </si>
  <si>
    <t>order_party_key</t>
    <phoneticPr fontId="3" type="noConversion"/>
  </si>
  <si>
    <t>选择当事方角色为’订购方‘的条目，101-output -T_BP-PTYINTID_ID133_I</t>
    <phoneticPr fontId="3" type="noConversion"/>
  </si>
  <si>
    <t>/SCMTMS/PTY_ORDERING_PARTY</t>
  </si>
  <si>
    <t>订购方</t>
  </si>
  <si>
    <t>order_party_id</t>
    <phoneticPr fontId="3" type="noConversion"/>
  </si>
  <si>
    <t>主数据通用-MVMTY</t>
    <phoneticPr fontId="3" type="noConversion"/>
  </si>
  <si>
    <t>movem_type</t>
    <phoneticPr fontId="3" type="noConversion"/>
  </si>
  <si>
    <t>/SCMTMS/TRQ_LIFECYCLE_STATUS</t>
  </si>
  <si>
    <t>生命周期状态</t>
  </si>
  <si>
    <t>lifecycle</t>
    <phoneticPr fontId="3" type="noConversion"/>
  </si>
  <si>
    <t>101 - output -db_key</t>
    <phoneticPr fontId="3" type="noConversion"/>
  </si>
  <si>
    <t>/SCMTMS/FAG_KEY</t>
  </si>
  <si>
    <t>货运协议键值</t>
  </si>
  <si>
    <t>fag_key</t>
    <phoneticPr fontId="3" type="noConversion"/>
  </si>
  <si>
    <t>101 - output -T_ITEM-db_key</t>
    <phoneticPr fontId="3" type="noConversion"/>
  </si>
  <si>
    <t>/SCMTMS/FAG_ITEM_KEY</t>
  </si>
  <si>
    <t>货运协议项目键值</t>
  </si>
  <si>
    <t>fag_item_key</t>
    <phoneticPr fontId="3" type="noConversion"/>
  </si>
  <si>
    <t>des_loc_key</t>
    <phoneticPr fontId="3" type="noConversion"/>
  </si>
  <si>
    <t>/SCMTMS/DESTINATION_LOCATION</t>
  </si>
  <si>
    <t>目标位置</t>
  </si>
  <si>
    <t>des_loc_id</t>
    <phoneticPr fontId="3" type="noConversion"/>
  </si>
  <si>
    <t>接单人 - 必须TM中存在的帐号</t>
    <phoneticPr fontId="3" type="noConversion"/>
  </si>
  <si>
    <t>创建者</t>
  </si>
  <si>
    <t>CREATED_BY</t>
    <phoneticPr fontId="3" type="noConversion"/>
  </si>
  <si>
    <t>/SCMTMS/CONSIGNEE_KEY</t>
  </si>
  <si>
    <t>收货方业务伙伴全局唯一标识符</t>
  </si>
  <si>
    <t>consignee_key</t>
    <phoneticPr fontId="3" type="noConversion"/>
  </si>
  <si>
    <t>/SCMTMS/PTY_CONSIGNEE</t>
  </si>
  <si>
    <t>收货方</t>
  </si>
  <si>
    <t>consignee_id</t>
    <phoneticPr fontId="3" type="noConversion"/>
  </si>
  <si>
    <t>主拼号</t>
    <phoneticPr fontId="3" type="noConversion"/>
  </si>
  <si>
    <t>/SCMTMS/BASE_BTD_ID</t>
  </si>
  <si>
    <t>基础业务交易凭证</t>
  </si>
  <si>
    <t>base_btd_id</t>
    <phoneticPr fontId="3" type="noConversion"/>
  </si>
  <si>
    <t>CURR</t>
  </si>
  <si>
    <t>/SCMTMS/AMT_GOODSVALUE_VAL</t>
  </si>
  <si>
    <t>货物价值</t>
  </si>
  <si>
    <t>amt_gdsv_val</t>
    <phoneticPr fontId="3" type="noConversion"/>
  </si>
  <si>
    <t>主数据通用-WAERS</t>
    <phoneticPr fontId="3" type="noConversion"/>
  </si>
  <si>
    <t>/SCMTMS/AMT_GOODSVALUE_CURR</t>
  </si>
  <si>
    <t>货物价值（货币）</t>
  </si>
  <si>
    <t>amt_gdsv_cur</t>
    <phoneticPr fontId="3" type="noConversion"/>
  </si>
  <si>
    <t>/SCMTMS/S_TRQ_ROOT_K</t>
  </si>
  <si>
    <t>ROOT(1…1)</t>
    <phoneticPr fontId="3" type="noConversion"/>
  </si>
  <si>
    <t>Z2S_QO_RFC_TRQ_INPUT</t>
    <phoneticPr fontId="3" type="noConversion"/>
  </si>
  <si>
    <t>INPUT(1…1)</t>
    <phoneticPr fontId="3" type="noConversion"/>
  </si>
  <si>
    <t>层次</t>
    <phoneticPr fontId="3" type="noConversion"/>
  </si>
  <si>
    <t>MANDT</t>
    <phoneticPr fontId="3" type="noConversion"/>
  </si>
  <si>
    <t>输出：</t>
    <phoneticPr fontId="3" type="noConversion"/>
  </si>
  <si>
    <t>EXEC_ORG_ID</t>
  </si>
  <si>
    <r>
      <t>R</t>
    </r>
    <r>
      <rPr>
        <sz val="11"/>
        <color theme="1"/>
        <rFont val="等线"/>
        <family val="3"/>
        <charset val="134"/>
        <scheme val="minor"/>
      </rPr>
      <t>AW</t>
    </r>
    <phoneticPr fontId="3" type="noConversion"/>
  </si>
  <si>
    <t>阶段key</t>
    <phoneticPr fontId="3" type="noConversion"/>
  </si>
  <si>
    <r>
      <t>S</t>
    </r>
    <r>
      <rPr>
        <sz val="11"/>
        <color theme="1"/>
        <rFont val="等线"/>
        <family val="2"/>
        <scheme val="minor"/>
      </rPr>
      <t>TAGE_KEY</t>
    </r>
    <phoneticPr fontId="3" type="noConversion"/>
  </si>
  <si>
    <r>
      <t>F</t>
    </r>
    <r>
      <rPr>
        <sz val="11"/>
        <color theme="1"/>
        <rFont val="等线"/>
        <family val="2"/>
        <scheme val="minor"/>
      </rPr>
      <t>U/TU KEY</t>
    </r>
    <phoneticPr fontId="3" type="noConversion"/>
  </si>
  <si>
    <r>
      <t>T</t>
    </r>
    <r>
      <rPr>
        <sz val="11"/>
        <color theme="1"/>
        <rFont val="等线"/>
        <family val="2"/>
        <scheme val="minor"/>
      </rPr>
      <t>OR_KEY</t>
    </r>
    <phoneticPr fontId="3" type="noConversion"/>
  </si>
  <si>
    <t>前序key</t>
    <phoneticPr fontId="3" type="noConversion"/>
  </si>
  <si>
    <t>PRE_KEY</t>
    <phoneticPr fontId="3" type="noConversion"/>
  </si>
  <si>
    <t>操作</t>
    <phoneticPr fontId="3" type="noConversion"/>
  </si>
  <si>
    <r>
      <t>A</t>
    </r>
    <r>
      <rPr>
        <sz val="11"/>
        <color theme="1"/>
        <rFont val="等线"/>
        <family val="2"/>
        <scheme val="minor"/>
      </rPr>
      <t>CTION</t>
    </r>
    <phoneticPr fontId="3" type="noConversion"/>
  </si>
  <si>
    <t>操作序号</t>
    <phoneticPr fontId="3" type="noConversion"/>
  </si>
  <si>
    <t>Z2T_QO_RFC_STAGE_MOD</t>
  </si>
  <si>
    <r>
      <t>阶段(非标</t>
    </r>
    <r>
      <rPr>
        <sz val="11"/>
        <color theme="1"/>
        <rFont val="等线"/>
        <family val="2"/>
        <scheme val="minor"/>
      </rPr>
      <t>)</t>
    </r>
    <phoneticPr fontId="3" type="noConversion"/>
  </si>
  <si>
    <t>ZHDTERM</t>
  </si>
  <si>
    <t>ZHDYSTK</t>
  </si>
  <si>
    <t>ZTDTERM</t>
  </si>
  <si>
    <t>ZTDYSTK</t>
  </si>
  <si>
    <t>RAW</t>
    <phoneticPr fontId="3" type="noConversion"/>
  </si>
  <si>
    <t>/BOBF/CONF_KEY</t>
    <phoneticPr fontId="3" type="noConversion"/>
  </si>
  <si>
    <t>Z1S_TD_K</t>
  </si>
  <si>
    <t>ZTD(1…1)</t>
    <phoneticPr fontId="3" type="noConversion"/>
  </si>
  <si>
    <t>RFC提供ZTD的所有字段，但是只更新FS中出现的字段</t>
    <phoneticPr fontId="3" type="noConversion"/>
  </si>
  <si>
    <t>ACTION</t>
  </si>
  <si>
    <t>Z2T_QO_ZTD_MODIFY</t>
  </si>
  <si>
    <t>ITEMCCODE</t>
  </si>
  <si>
    <t>ZITEMEXD1</t>
    <phoneticPr fontId="3" type="noConversion"/>
  </si>
  <si>
    <t>RFC提供ZITEMEXD1的所有字段，但是只更新FS中出现的字段</t>
    <phoneticPr fontId="3" type="noConversion"/>
  </si>
  <si>
    <t>PACKAGE_TCO</t>
  </si>
  <si>
    <t>/SCMTMS/QUA_PACK_UNL_WEI_UNI</t>
  </si>
  <si>
    <t>皮重计量单位</t>
  </si>
  <si>
    <t>PKGUN_WEI_UNI</t>
  </si>
  <si>
    <t>/SCMTMS/QUA_PACK_UNL_WEI_VAL</t>
  </si>
  <si>
    <t>皮重</t>
  </si>
  <si>
    <t>PKGUN_WEI_VAL</t>
    <phoneticPr fontId="3" type="noConversion"/>
  </si>
  <si>
    <t>/SCMTMS/QUA_NET_WEI_UNI</t>
  </si>
  <si>
    <t>净重计量单位</t>
  </si>
  <si>
    <t>NET_WEI_UNI</t>
    <phoneticPr fontId="3" type="noConversion"/>
  </si>
  <si>
    <t>/SCMTMS/QUA_NET_WEI_VAL</t>
  </si>
  <si>
    <t>净重</t>
    <phoneticPr fontId="3" type="noConversion"/>
  </si>
  <si>
    <t>NET_WEI_VAL</t>
    <phoneticPr fontId="3" type="noConversion"/>
  </si>
  <si>
    <t>TURES_CAT</t>
  </si>
  <si>
    <t>TURES_TCO</t>
  </si>
  <si>
    <t>TURES_ID</t>
  </si>
  <si>
    <t>RFC提供ITEM的所有字段，但是只更新FS中出现的字段</t>
    <phoneticPr fontId="3" type="noConversion"/>
  </si>
  <si>
    <t>Z2T_QO_ITEM_MODIFY</t>
  </si>
  <si>
    <t>/SCMTMS/S_TRQ_PARTY_K</t>
  </si>
  <si>
    <t>PARTY(1…1)</t>
    <phoneticPr fontId="3" type="noConversion"/>
  </si>
  <si>
    <t>RFC提供PARTY的所有字段，但是只更新FS中出现的字段</t>
    <phoneticPr fontId="3" type="noConversion"/>
  </si>
  <si>
    <t>Z2T_QO_PARTY_MODIFY</t>
  </si>
  <si>
    <t>PARTY(0…N)</t>
    <phoneticPr fontId="3" type="noConversion"/>
  </si>
  <si>
    <t>配舱方式</t>
  </si>
  <si>
    <t>RFC提供ZROOTEXD1的所有字段，但是只更新FS中出现的字段</t>
    <phoneticPr fontId="3" type="noConversion"/>
  </si>
  <si>
    <t>更改者</t>
  </si>
  <si>
    <t>RFC提供ROOT的所有字段，但是只更新FS中出现的字段</t>
    <phoneticPr fontId="3" type="noConversion"/>
  </si>
  <si>
    <t>Z2S_QO_RFC_TRQ_MODIFY</t>
  </si>
  <si>
    <t>/SCMTMS/TOR_ID</t>
  </si>
  <si>
    <t>TOR_ID</t>
  </si>
  <si>
    <t>TOR_KEY</t>
  </si>
  <si>
    <t>TRQ_KEY</t>
  </si>
  <si>
    <t>Z1T_LOCK_RELATION</t>
  </si>
  <si>
    <t>TRQ和TOR关系表类型</t>
  </si>
  <si>
    <t>ET_RELATION_FOFB</t>
    <phoneticPr fontId="3" type="noConversion"/>
  </si>
  <si>
    <t>ET_RELATION_FUTU</t>
    <phoneticPr fontId="3" type="noConversion"/>
  </si>
  <si>
    <t>/SCMTMS/FAG_ITEM_NO</t>
    <phoneticPr fontId="3" type="noConversion"/>
  </si>
  <si>
    <t>协议项目编号</t>
    <phoneticPr fontId="3" type="noConversion"/>
  </si>
  <si>
    <t>ITEM_NO</t>
    <phoneticPr fontId="3" type="noConversion"/>
  </si>
  <si>
    <t>货运协议项目键值</t>
    <phoneticPr fontId="3" type="noConversion"/>
  </si>
  <si>
    <r>
      <t>F</t>
    </r>
    <r>
      <rPr>
        <sz val="11"/>
        <color theme="1"/>
        <rFont val="等线"/>
        <family val="2"/>
        <scheme val="minor"/>
      </rPr>
      <t>AG_ITEM_KEY</t>
    </r>
    <phoneticPr fontId="3" type="noConversion"/>
  </si>
  <si>
    <t>/SCMTMS/FAG_DESCRIPTION</t>
    <phoneticPr fontId="3" type="noConversion"/>
  </si>
  <si>
    <t>协议描述</t>
    <phoneticPr fontId="3" type="noConversion"/>
  </si>
  <si>
    <t>/SCMTMS/FAG_ID</t>
    <phoneticPr fontId="3" type="noConversion"/>
  </si>
  <si>
    <t>FAGRMNTID044</t>
    <phoneticPr fontId="3" type="noConversion"/>
  </si>
  <si>
    <t>货运协议键值</t>
    <phoneticPr fontId="3" type="noConversion"/>
  </si>
  <si>
    <r>
      <t>F</t>
    </r>
    <r>
      <rPr>
        <sz val="11"/>
        <color theme="1"/>
        <rFont val="等线"/>
        <family val="3"/>
        <charset val="134"/>
        <scheme val="minor"/>
      </rPr>
      <t>AG_KEY</t>
    </r>
    <phoneticPr fontId="3" type="noConversion"/>
  </si>
  <si>
    <t>Z1S_QO_FAG_OUT</t>
    <phoneticPr fontId="3" type="noConversion"/>
  </si>
  <si>
    <t>RFC接口403协议信息输出</t>
    <phoneticPr fontId="3" type="noConversion"/>
  </si>
  <si>
    <r>
      <t>ES_</t>
    </r>
    <r>
      <rPr>
        <sz val="11"/>
        <color theme="1"/>
        <rFont val="等线"/>
        <family val="2"/>
        <scheme val="minor"/>
      </rPr>
      <t>F</t>
    </r>
    <r>
      <rPr>
        <sz val="11"/>
        <color theme="1"/>
        <rFont val="等线"/>
        <family val="3"/>
        <charset val="134"/>
        <scheme val="minor"/>
      </rPr>
      <t>AG(0…1)</t>
    </r>
    <phoneticPr fontId="3" type="noConversion"/>
  </si>
  <si>
    <r>
      <t>C</t>
    </r>
    <r>
      <rPr>
        <sz val="11"/>
        <color theme="1"/>
        <rFont val="等线"/>
        <family val="3"/>
        <charset val="134"/>
        <scheme val="minor"/>
      </rPr>
      <t>HAR</t>
    </r>
    <phoneticPr fontId="3" type="noConversion"/>
  </si>
  <si>
    <t>Z1BGYWDH</t>
  </si>
  <si>
    <t>报关业务单号</t>
  </si>
  <si>
    <t>ZBGYWDH</t>
  </si>
  <si>
    <t>KEY</t>
  </si>
  <si>
    <t>Z1S_ZBGFW_K</t>
  </si>
  <si>
    <t>ZBGFW(0…1)</t>
    <phoneticPr fontId="3" type="noConversion"/>
  </si>
  <si>
    <t>凭证</t>
  </si>
  <si>
    <t>/SCMTMS/S_TOR_ROOT_K</t>
  </si>
  <si>
    <t>ROOT(0…1)</t>
    <phoneticPr fontId="3" type="noConversion"/>
  </si>
  <si>
    <t>Z2S_QO_TOR_ROOT</t>
  </si>
  <si>
    <r>
      <t>R</t>
    </r>
    <r>
      <rPr>
        <sz val="11"/>
        <color theme="1"/>
        <rFont val="等线"/>
        <family val="3"/>
        <charset val="134"/>
        <scheme val="minor"/>
      </rPr>
      <t>OOT</t>
    </r>
    <r>
      <rPr>
        <sz val="11"/>
        <color theme="1"/>
        <rFont val="等线"/>
        <family val="3"/>
        <charset val="134"/>
        <scheme val="minor"/>
      </rPr>
      <t>(0…1)</t>
    </r>
    <phoneticPr fontId="3" type="noConversion"/>
  </si>
  <si>
    <t>Z2T_QO_RFC_TOR</t>
  </si>
  <si>
    <t>ET_TOR(0…N)</t>
    <phoneticPr fontId="3" type="noConversion"/>
  </si>
  <si>
    <t>Z1ZCDW</t>
  </si>
  <si>
    <t>车型吨位</t>
    <phoneticPr fontId="3" type="noConversion"/>
  </si>
  <si>
    <t>ZZCDW</t>
    <phoneticPr fontId="3" type="noConversion"/>
  </si>
  <si>
    <t>Z1DZCBJ2</t>
  </si>
  <si>
    <t>单整车标记-空海运</t>
    <phoneticPr fontId="3" type="noConversion"/>
  </si>
  <si>
    <t>ZDZCBJ</t>
    <phoneticPr fontId="3" type="noConversion"/>
  </si>
  <si>
    <t>/SCMTMS/PTY_CARRIER</t>
  </si>
  <si>
    <t>运输公司</t>
    <phoneticPr fontId="3" type="noConversion"/>
  </si>
  <si>
    <t>TSP_ID</t>
    <phoneticPr fontId="3" type="noConversion"/>
  </si>
  <si>
    <t>/SCMTMS/CARRIER_PARTY_KEY</t>
  </si>
  <si>
    <t>TSP_KEY</t>
    <phoneticPr fontId="3" type="noConversion"/>
  </si>
  <si>
    <t>计划和执行组织</t>
    <phoneticPr fontId="3" type="noConversion"/>
  </si>
  <si>
    <t>/SCMTMS/STOP_PLAN_DATE</t>
  </si>
  <si>
    <t>提货日期</t>
    <phoneticPr fontId="3" type="noConversion"/>
  </si>
  <si>
    <t>ZTHRQ</t>
    <phoneticPr fontId="3" type="noConversion"/>
  </si>
  <si>
    <t>/SCMTMS/TOR_S_HDL_EXEC_STATUS</t>
  </si>
  <si>
    <t>处理执行状态</t>
  </si>
  <si>
    <t>HANDLING_EXEC</t>
    <phoneticPr fontId="3" type="noConversion"/>
  </si>
  <si>
    <t>/SCMTMS/PURCH_ORG_ID</t>
  </si>
  <si>
    <t>采购组织</t>
    <phoneticPr fontId="3" type="noConversion"/>
  </si>
  <si>
    <t>PURCH_ORG_ID</t>
  </si>
  <si>
    <t>目标tor id，FO/FB</t>
    <phoneticPr fontId="3" type="noConversion"/>
  </si>
  <si>
    <t>TARGET_TOR_ID</t>
    <phoneticPr fontId="3" type="noConversion"/>
  </si>
  <si>
    <r>
      <t>目标tor</t>
    </r>
    <r>
      <rPr>
        <sz val="11"/>
        <color theme="1"/>
        <rFont val="等线"/>
        <family val="2"/>
        <scheme val="minor"/>
      </rPr>
      <t xml:space="preserve"> key，FO/FB</t>
    </r>
    <phoneticPr fontId="3" type="noConversion"/>
  </si>
  <si>
    <r>
      <t>T</t>
    </r>
    <r>
      <rPr>
        <sz val="11"/>
        <color theme="1"/>
        <rFont val="等线"/>
        <family val="2"/>
        <scheme val="minor"/>
      </rPr>
      <t>ARGET_TOR_KEY</t>
    </r>
    <phoneticPr fontId="3" type="noConversion"/>
  </si>
  <si>
    <t>STAGE_KEY</t>
  </si>
  <si>
    <r>
      <t>N</t>
    </r>
    <r>
      <rPr>
        <sz val="11"/>
        <color theme="1"/>
        <rFont val="等线"/>
        <family val="2"/>
        <scheme val="minor"/>
      </rPr>
      <t>UMC</t>
    </r>
    <phoneticPr fontId="3" type="noConversion"/>
  </si>
  <si>
    <r>
      <t>S</t>
    </r>
    <r>
      <rPr>
        <sz val="11"/>
        <color theme="1"/>
        <rFont val="等线"/>
        <family val="2"/>
        <scheme val="minor"/>
      </rPr>
      <t>EQ_NUM</t>
    </r>
    <phoneticPr fontId="3" type="noConversion"/>
  </si>
  <si>
    <t>TOR_KEY</t>
    <phoneticPr fontId="3" type="noConversion"/>
  </si>
  <si>
    <r>
      <t>凭证F</t>
    </r>
    <r>
      <rPr>
        <sz val="11"/>
        <color theme="1"/>
        <rFont val="等线"/>
        <family val="2"/>
        <scheme val="minor"/>
      </rPr>
      <t>U/TU ID</t>
    </r>
    <phoneticPr fontId="3" type="noConversion"/>
  </si>
  <si>
    <t>TOR_ID</t>
    <phoneticPr fontId="3" type="noConversion"/>
  </si>
  <si>
    <t>实际路线</t>
    <phoneticPr fontId="3" type="noConversion"/>
  </si>
  <si>
    <r>
      <t>K</t>
    </r>
    <r>
      <rPr>
        <sz val="11"/>
        <color theme="1"/>
        <rFont val="等线"/>
        <family val="2"/>
        <scheme val="minor"/>
      </rPr>
      <t>EY</t>
    </r>
    <phoneticPr fontId="3" type="noConversion"/>
  </si>
  <si>
    <t>ITEMCCODE</t>
    <phoneticPr fontId="3" type="noConversion"/>
  </si>
  <si>
    <t>Z1FWGFDM5</t>
  </si>
  <si>
    <t>服务供方代码5</t>
  </si>
  <si>
    <t>ZFWGFDM5</t>
  </si>
  <si>
    <t>Z1FWGFDM4</t>
  </si>
  <si>
    <t>服务供方代码4</t>
  </si>
  <si>
    <t>ZFWGFDM4</t>
  </si>
  <si>
    <t>Z1FWGFDM3</t>
  </si>
  <si>
    <t>服务供方代码3</t>
  </si>
  <si>
    <t>ZFWGFDM3</t>
  </si>
  <si>
    <t>Z1FWGFDM2</t>
  </si>
  <si>
    <t>服务供方代码2</t>
  </si>
  <si>
    <t>ZFWGFDM2</t>
  </si>
  <si>
    <t>ZFWGFDM1</t>
    <phoneticPr fontId="3" type="noConversion"/>
  </si>
  <si>
    <t>ZCGZZDM</t>
    <phoneticPr fontId="3" type="noConversion"/>
  </si>
  <si>
    <t>ZBGFS</t>
    <phoneticPr fontId="3" type="noConversion"/>
  </si>
  <si>
    <t>ZBJSBDW</t>
    <phoneticPr fontId="3" type="noConversion"/>
  </si>
  <si>
    <t>ZBGSBDW</t>
    <phoneticPr fontId="3" type="noConversion"/>
  </si>
  <si>
    <t>/SCMTMS/QUA_GRO_VOL_UNI</t>
  </si>
  <si>
    <t xml:space="preserve">总体积计量单位 </t>
  </si>
  <si>
    <t>GRO_VOL_UNI</t>
  </si>
  <si>
    <r>
      <t>31小数</t>
    </r>
    <r>
      <rPr>
        <sz val="11"/>
        <color theme="1"/>
        <rFont val="等线"/>
        <family val="2"/>
        <scheme val="minor"/>
      </rPr>
      <t>14</t>
    </r>
    <phoneticPr fontId="3" type="noConversion"/>
  </si>
  <si>
    <t>/SCMTMS/QUA_GRO_VOL_VAL</t>
  </si>
  <si>
    <t xml:space="preserve">总体积 </t>
  </si>
  <si>
    <t>GRO_VOL_VAL</t>
  </si>
  <si>
    <t>/SCMTMS/QUA_GRO_WEI_UNI</t>
  </si>
  <si>
    <t>GRO_WEI_UNI</t>
  </si>
  <si>
    <t>/SCMTMS/QUA_GRO_WEI_VAL</t>
  </si>
  <si>
    <t>GRO_WEI_VAL</t>
  </si>
  <si>
    <t>/SCMTMS/QUA_PCS_UNI</t>
  </si>
  <si>
    <t>QUA_PCS_UNI</t>
  </si>
  <si>
    <t>QUA_PCS_VAL</t>
  </si>
  <si>
    <t>REF_FU_ID</t>
  </si>
  <si>
    <t>/SCMTMS/TOR_KEY</t>
  </si>
  <si>
    <t xml:space="preserve">运输订单的键值 </t>
  </si>
  <si>
    <t>REF_FU_KEY</t>
  </si>
  <si>
    <t>ROOT_KEY</t>
  </si>
  <si>
    <r>
      <t>ZTD_FU</t>
    </r>
    <r>
      <rPr>
        <sz val="11"/>
        <color theme="1"/>
        <rFont val="等线"/>
        <family val="2"/>
        <scheme val="minor"/>
      </rPr>
      <t>(0…N)</t>
    </r>
    <phoneticPr fontId="3" type="noConversion"/>
  </si>
  <si>
    <t>REF_FOO_ID</t>
  </si>
  <si>
    <t>REF_SRV_KEY</t>
    <phoneticPr fontId="3" type="noConversion"/>
  </si>
  <si>
    <t>Z1T_TD_SRV_TYPE_K</t>
  </si>
  <si>
    <t>提单对应的服务类型</t>
  </si>
  <si>
    <t>ZTD_SRV_TYPE(0…N)</t>
    <phoneticPr fontId="3" type="noConversion"/>
  </si>
  <si>
    <t>ZCC</t>
    <phoneticPr fontId="3" type="noConversion"/>
  </si>
  <si>
    <t>ZSBGQ</t>
    <phoneticPr fontId="3" type="noConversion"/>
  </si>
  <si>
    <t>ZSBTDH</t>
    <phoneticPr fontId="3" type="noConversion"/>
  </si>
  <si>
    <r>
      <t>Z1</t>
    </r>
    <r>
      <rPr>
        <sz val="11"/>
        <color theme="1"/>
        <rFont val="等线"/>
        <family val="2"/>
        <scheme val="minor"/>
      </rPr>
      <t>S</t>
    </r>
    <r>
      <rPr>
        <sz val="11"/>
        <color theme="1"/>
        <rFont val="等线"/>
        <family val="2"/>
        <scheme val="minor"/>
      </rPr>
      <t>_TD_K</t>
    </r>
    <phoneticPr fontId="3" type="noConversion"/>
  </si>
  <si>
    <t>提单</t>
  </si>
  <si>
    <r>
      <t>ZTD</t>
    </r>
    <r>
      <rPr>
        <sz val="11"/>
        <color theme="1"/>
        <rFont val="等线"/>
        <family val="2"/>
        <scheme val="minor"/>
      </rPr>
      <t>(0…1)</t>
    </r>
    <phoneticPr fontId="3" type="noConversion"/>
  </si>
  <si>
    <r>
      <t>Z2</t>
    </r>
    <r>
      <rPr>
        <sz val="11"/>
        <color theme="1"/>
        <rFont val="等线"/>
        <family val="2"/>
        <scheme val="minor"/>
      </rPr>
      <t>T</t>
    </r>
    <r>
      <rPr>
        <sz val="11"/>
        <color theme="1"/>
        <rFont val="等线"/>
        <family val="2"/>
        <scheme val="minor"/>
      </rPr>
      <t>_QO_ZTD</t>
    </r>
    <phoneticPr fontId="3" type="noConversion"/>
  </si>
  <si>
    <t>Z1LOCK_STATUS</t>
  </si>
  <si>
    <t>锁定状态</t>
  </si>
  <si>
    <t>TRAFFIC_DIRECT</t>
    <phoneticPr fontId="3" type="noConversion"/>
  </si>
  <si>
    <t>TRQ ID</t>
    <phoneticPr fontId="3" type="noConversion"/>
  </si>
  <si>
    <t>TRQ_ID</t>
    <phoneticPr fontId="3" type="noConversion"/>
  </si>
  <si>
    <t>TRQ KEY</t>
    <phoneticPr fontId="3" type="noConversion"/>
  </si>
  <si>
    <t>IV_TRQ_ID</t>
    <phoneticPr fontId="3" type="noConversion"/>
  </si>
  <si>
    <t>IV_TRQ_KEY</t>
    <phoneticPr fontId="3" type="noConversion"/>
  </si>
  <si>
    <t>FOO凭证号</t>
    <phoneticPr fontId="3" type="noConversion"/>
  </si>
  <si>
    <t>REF_FOO_ID</t>
    <phoneticPr fontId="3" type="noConversion"/>
  </si>
  <si>
    <t>节点ZTD_SER_TYPE的DB_KEY</t>
    <phoneticPr fontId="3" type="noConversion"/>
  </si>
  <si>
    <t>Z1T_TD_SRV_TYPE_K</t>
    <phoneticPr fontId="3" type="noConversion"/>
  </si>
  <si>
    <t>ET_TD_SER_DATA(1…N)</t>
    <phoneticPr fontId="3" type="noConversion"/>
  </si>
  <si>
    <t>根据ZTD_SER_TYPE的REF_SRV_KEY = ITEM-KEY,
获取到对应的item，取item对应的zitemexd1-ZFWGFDM5</t>
    <phoneticPr fontId="3" type="noConversion"/>
  </si>
  <si>
    <t>Z1FWTGS5</t>
  </si>
  <si>
    <t>服务供方4</t>
  </si>
  <si>
    <t>ZBP4</t>
    <phoneticPr fontId="3" type="noConversion"/>
  </si>
  <si>
    <t>根据ZTD_SER_TYPE的REF_SRV_KEY = ITEM-KEY,
获取到对应的item，取item对应的zitemexd1-ZFWGFDM4</t>
    <phoneticPr fontId="3" type="noConversion"/>
  </si>
  <si>
    <t>Z1FWTGS4</t>
  </si>
  <si>
    <t>ZBP3</t>
    <phoneticPr fontId="3" type="noConversion"/>
  </si>
  <si>
    <t>根据ZTD_SER_TYPE的REF_SRV_KEY = ITEM-KEY,
获取到对应的item，取item对应的zitemexd1-ZFWGFDM3</t>
    <phoneticPr fontId="3" type="noConversion"/>
  </si>
  <si>
    <t>Z1FWTGS3</t>
  </si>
  <si>
    <t>服务供方3</t>
  </si>
  <si>
    <t>ZBP2</t>
    <phoneticPr fontId="3" type="noConversion"/>
  </si>
  <si>
    <t>根据ZTD_SER_TYPE的REF_SRV_KEY = ITEM-KEY,
获取到对应的item，取item对应的zitemexd1-ZFWGFDM2</t>
    <phoneticPr fontId="3" type="noConversion"/>
  </si>
  <si>
    <t>Z1FWTGS2</t>
  </si>
  <si>
    <t>服务供方2</t>
  </si>
  <si>
    <t>ZBP1</t>
    <phoneticPr fontId="3" type="noConversion"/>
  </si>
  <si>
    <t>根据ZTD_SER_TYPE的REF_SRV_KEY = ITEM-KEY,
获取到对应的item，取item对应的zitemexd1-ZFWGFDM1</t>
    <phoneticPr fontId="3" type="noConversion"/>
  </si>
  <si>
    <t>Z1FWTGS1</t>
  </si>
  <si>
    <t>服务供方1</t>
  </si>
  <si>
    <t>TSPID</t>
    <phoneticPr fontId="3" type="noConversion"/>
  </si>
  <si>
    <t>根据ZTD_SER_TYPE的REF_SRV_KEY = ITEM-KEY,
获取到对应的item，取item对应的zitemexd1-ZCGZZDM</t>
    <phoneticPr fontId="3" type="noConversion"/>
  </si>
  <si>
    <t>采购组织</t>
  </si>
  <si>
    <t>PURCH_ORG_ID</t>
    <phoneticPr fontId="3" type="noConversion"/>
  </si>
  <si>
    <t>/SCMTMS/TOR_TYPE</t>
  </si>
  <si>
    <t>业务凭证类型</t>
  </si>
  <si>
    <t>TOR_TYPE</t>
    <phoneticPr fontId="3" type="noConversion"/>
  </si>
  <si>
    <t>节点ZTD_SER_TYPE的KEY</t>
    <phoneticPr fontId="3" type="noConversion"/>
  </si>
  <si>
    <t>TD_SER_KEY</t>
    <phoneticPr fontId="3" type="noConversion"/>
  </si>
  <si>
    <t>Z1T_TRQ_FOO</t>
  </si>
  <si>
    <t>IT_DATA(1…N)</t>
    <phoneticPr fontId="3" type="noConversion"/>
  </si>
  <si>
    <t>节点ROOT的DB_KEY</t>
    <phoneticPr fontId="3" type="noConversion"/>
  </si>
  <si>
    <t>/BOBF/T_FRW_KEY</t>
  </si>
  <si>
    <t>IT_ROOT_KEY(1…N)</t>
    <phoneticPr fontId="3" type="noConversion"/>
  </si>
  <si>
    <t>IT_TD_SER_KEY(1…N)</t>
    <phoneticPr fontId="3" type="noConversion"/>
  </si>
  <si>
    <t>TRQ -ROOT - DB KEY</t>
    <phoneticPr fontId="3" type="noConversion"/>
  </si>
  <si>
    <t>IV_ROOT_KEY</t>
    <phoneticPr fontId="3" type="noConversion"/>
  </si>
  <si>
    <t>节点STAGE-STAGE_KEY</t>
    <phoneticPr fontId="3" type="noConversion"/>
  </si>
  <si>
    <t>IT_KEY(1…N)</t>
    <phoneticPr fontId="3" type="noConversion"/>
  </si>
  <si>
    <t>Z1T_ZBGFW_K</t>
  </si>
  <si>
    <t>ET_ZBGFW(1…N)</t>
    <phoneticPr fontId="3" type="noConversion"/>
  </si>
  <si>
    <t>节点ZTD的DB_KEY</t>
    <phoneticPr fontId="3" type="noConversion"/>
  </si>
  <si>
    <t>IT_TD_KEY(1)</t>
    <phoneticPr fontId="3" type="noConversion"/>
  </si>
  <si>
    <t>节点ZTD_SRV_TYPE的KEY</t>
    <phoneticPr fontId="3" type="noConversion"/>
  </si>
  <si>
    <t>第一次发送立刻网，传输ROOT KEY</t>
    <phoneticPr fontId="3" type="noConversion"/>
  </si>
  <si>
    <t>ROOT节点的KEY</t>
    <phoneticPr fontId="3" type="noConversion"/>
  </si>
  <si>
    <t>创建FOO后，第二次发送立刻网，传输提单服务key</t>
    <phoneticPr fontId="3" type="noConversion"/>
  </si>
  <si>
    <t>IT_TD_SRV_KEY(1…N)</t>
    <phoneticPr fontId="3" type="noConversion"/>
  </si>
  <si>
    <t>MSG_TEXT</t>
    <phoneticPr fontId="3" type="noConversion"/>
  </si>
  <si>
    <t>MSG_TYPE</t>
    <phoneticPr fontId="3" type="noConversion"/>
  </si>
  <si>
    <t>节点ZTD的KEY</t>
    <phoneticPr fontId="3" type="noConversion"/>
  </si>
  <si>
    <t>IT_FU_KEY(1…N)</t>
    <phoneticPr fontId="3" type="noConversion"/>
  </si>
  <si>
    <t>IT_TD_KEY(1…N)</t>
    <phoneticPr fontId="3" type="noConversion"/>
  </si>
  <si>
    <t>IT_TRQ_KEY(1…N)</t>
    <phoneticPr fontId="3" type="noConversion"/>
  </si>
  <si>
    <t>节点ZTD_FU的KEY</t>
    <phoneticPr fontId="3" type="noConversion"/>
  </si>
  <si>
    <t>Z1ZTDH</t>
  </si>
  <si>
    <t>最终提单号</t>
  </si>
  <si>
    <t>ZZTDH</t>
  </si>
  <si>
    <t>IS_PARA(1…1)</t>
    <phoneticPr fontId="3" type="noConversion"/>
  </si>
  <si>
    <t>A-基于货运单位标识插入货运单元
E-基于运输单元表示插入运输单元</t>
    <phoneticPr fontId="3" type="noConversion"/>
  </si>
  <si>
    <t>操作类型</t>
    <phoneticPr fontId="3" type="noConversion"/>
  </si>
  <si>
    <t>IV_ACT</t>
    <phoneticPr fontId="3" type="noConversion"/>
  </si>
  <si>
    <t>FU/TU ID</t>
    <phoneticPr fontId="3" type="noConversion"/>
  </si>
  <si>
    <t>Z2T_TOR_ID</t>
  </si>
  <si>
    <t>IT_FUTU_ID(1…N)</t>
    <phoneticPr fontId="3" type="noConversion"/>
  </si>
  <si>
    <t>TOR-ROOT-KEY</t>
    <phoneticPr fontId="3" type="noConversion"/>
  </si>
  <si>
    <t>输入：</t>
    <phoneticPr fontId="3" type="noConversion"/>
  </si>
  <si>
    <t>备选数量</t>
  </si>
  <si>
    <t>QUA_PCS2_VAL</t>
  </si>
  <si>
    <t>净重</t>
  </si>
  <si>
    <t>NET_WEI_VAL</t>
  </si>
  <si>
    <t>TEU</t>
  </si>
  <si>
    <t>CONT_CNT_VAL</t>
  </si>
  <si>
    <t>拆分规则</t>
    <phoneticPr fontId="3" type="noConversion"/>
  </si>
  <si>
    <t>FU_ID</t>
    <phoneticPr fontId="3" type="noConversion"/>
  </si>
  <si>
    <t>FU_KEY</t>
    <phoneticPr fontId="3" type="noConversion"/>
  </si>
  <si>
    <t>ET_NEW_FU</t>
    <phoneticPr fontId="3" type="noConversion"/>
  </si>
  <si>
    <t>/SCMTMS/MEASUREUNIT</t>
  </si>
  <si>
    <t>拆分单位</t>
    <phoneticPr fontId="3" type="noConversion"/>
  </si>
  <si>
    <t>SPLIT_QTY_UOM</t>
  </si>
  <si>
    <t>/SCMTMS/QUANTITY</t>
  </si>
  <si>
    <t>拆分数量</t>
    <phoneticPr fontId="3" type="noConversion"/>
  </si>
  <si>
    <t>SPLIT_QTY</t>
  </si>
  <si>
    <t>参考附录1</t>
    <phoneticPr fontId="3" type="noConversion"/>
  </si>
  <si>
    <t>/SCMTMS/FUB_QTY_FIELD</t>
  </si>
  <si>
    <t>计划数量（拆分规则）</t>
    <phoneticPr fontId="3" type="noConversion"/>
  </si>
  <si>
    <t>SPLIT_QTY_FIELD</t>
  </si>
  <si>
    <t>拆分数据</t>
    <phoneticPr fontId="3" type="noConversion"/>
  </si>
  <si>
    <t>IT_PARAMETERS</t>
    <phoneticPr fontId="3" type="noConversion"/>
  </si>
  <si>
    <t>选中是F</t>
    <phoneticPr fontId="3" type="noConversion"/>
  </si>
  <si>
    <t>/SCMTMS/FUB_FU_FIXATION</t>
  </si>
  <si>
    <t>固定目标货运单位:</t>
  </si>
  <si>
    <t>FUB_FIX_TRGT_FU</t>
  </si>
  <si>
    <t>R货运单位固定；无法更改货运单位生成规则和设备</t>
    <phoneticPr fontId="3" type="noConversion"/>
  </si>
  <si>
    <t>F:货运单位固定；无新项目</t>
    <phoneticPr fontId="3" type="noConversion"/>
  </si>
  <si>
    <t>固定源货运单位</t>
  </si>
  <si>
    <t>FUB_FIX_SRC_FU</t>
  </si>
  <si>
    <t>选中是X</t>
    <phoneticPr fontId="3" type="noConversion"/>
  </si>
  <si>
    <t>/SCMTMS/FUB_ADOPT_STOPS</t>
  </si>
  <si>
    <t>拆分后采用站</t>
  </si>
  <si>
    <t>ADOPT_STOPS</t>
  </si>
  <si>
    <t>设置</t>
    <phoneticPr fontId="3" type="noConversion"/>
  </si>
  <si>
    <t>IS_SET(1…1)</t>
    <phoneticPr fontId="3" type="noConversion"/>
  </si>
  <si>
    <t>FU ID</t>
    <phoneticPr fontId="3" type="noConversion"/>
  </si>
  <si>
    <t>IV_FU_ID</t>
    <phoneticPr fontId="3" type="noConversion"/>
  </si>
  <si>
    <t>FU KEY</t>
    <phoneticPr fontId="3" type="noConversion"/>
  </si>
  <si>
    <t>IV_FU_KEY</t>
    <phoneticPr fontId="3" type="noConversion"/>
  </si>
  <si>
    <t>TU-&gt;拆分合并-&gt;</t>
    <phoneticPr fontId="3" type="noConversion"/>
  </si>
  <si>
    <t>401-409</t>
    <phoneticPr fontId="3" type="noConversion"/>
  </si>
  <si>
    <t>410-449</t>
    <phoneticPr fontId="3" type="noConversion"/>
  </si>
  <si>
    <t>601-650</t>
    <phoneticPr fontId="3" type="noConversion"/>
  </si>
  <si>
    <t>计算单，tccs增删改查，tccs操作action</t>
    <phoneticPr fontId="3" type="noConversion"/>
  </si>
  <si>
    <t>651-699</t>
    <phoneticPr fontId="3" type="noConversion"/>
  </si>
  <si>
    <t>701-750</t>
    <phoneticPr fontId="3" type="noConversion"/>
  </si>
  <si>
    <t>协议FWA增删改查，FWA操作action</t>
    <phoneticPr fontId="3" type="noConversion"/>
  </si>
  <si>
    <t>费率表增删改查，费率表操作ACTION</t>
    <phoneticPr fontId="3" type="noConversion"/>
  </si>
  <si>
    <t>层级</t>
  </si>
  <si>
    <t>ID</t>
  </si>
  <si>
    <t>是否必输</t>
  </si>
  <si>
    <t>数据元素</t>
  </si>
  <si>
    <t>类型</t>
  </si>
  <si>
    <t>长度</t>
  </si>
  <si>
    <t>逻辑</t>
  </si>
  <si>
    <t>BO</t>
  </si>
  <si>
    <t>NODE</t>
  </si>
  <si>
    <t>INPUT(输入)</t>
  </si>
  <si>
    <t>IV_CHECK</t>
  </si>
  <si>
    <t>一般数据</t>
  </si>
  <si>
    <t>BOOLE_D</t>
  </si>
  <si>
    <t>如果IV_CHECK = 'X', 则不会保存数据到DB，
只检查；否则，则生成费率表</t>
  </si>
  <si>
    <t>Z2T_SQ_RATE</t>
  </si>
  <si>
    <t>RATE_ID</t>
  </si>
  <si>
    <t>费率表</t>
  </si>
  <si>
    <t>/SCMTMS/TC_RATETABLE_ID</t>
  </si>
  <si>
    <t>由CRM系统提供费率表ID</t>
  </si>
  <si>
    <t>/SCMTMS/TC_RATES</t>
  </si>
  <si>
    <t>ROOT</t>
  </si>
  <si>
    <t>由TM系统创建，CRM系统不需要传输</t>
  </si>
  <si>
    <t>SEVERITY</t>
  </si>
  <si>
    <t>成功/失败</t>
  </si>
  <si>
    <t>/BOBF/CM_FRW=&gt;TY_MESSAGE_SEVERITY</t>
  </si>
  <si>
    <t>S-成功;E-错误;由TM系统创建，CRM系统不需要传输</t>
  </si>
  <si>
    <t>由CRM系统提供</t>
  </si>
  <si>
    <t>ROOT_TEXT</t>
  </si>
  <si>
    <t>TCUSAGECD085</t>
  </si>
  <si>
    <t>费用使用</t>
  </si>
  <si>
    <t>/SCMTMS/TRCHARG_USAGE_CODE</t>
  </si>
  <si>
    <t>TIMEZONE</t>
  </si>
  <si>
    <t>时区</t>
  </si>
  <si>
    <t>/SCMTMS/TZONE</t>
  </si>
  <si>
    <t>接口默认系统当前时区</t>
  </si>
  <si>
    <t>RATE_SPLIT</t>
  </si>
  <si>
    <t>费率有效期拆分</t>
  </si>
  <si>
    <t>/SCMTMS/RATE_VALIDITY_SPLIT</t>
  </si>
  <si>
    <t>空/X</t>
  </si>
  <si>
    <t>MULTI_CHRG_TYPE</t>
  </si>
  <si>
    <t>允许多种费用类型</t>
  </si>
  <si>
    <t>/SCMTMS/MULTI_CHRG_TYPE_IND</t>
  </si>
  <si>
    <t>TCET</t>
  </si>
  <si>
    <t>费用类型</t>
  </si>
  <si>
    <t>/SCMTMS/TRCHARG_ELMNT_TYPECD</t>
  </si>
  <si>
    <t>VAL_INDICATOR</t>
  </si>
  <si>
    <t>值类型</t>
  </si>
  <si>
    <t>/SCMTMS/VALUE_INDICATOR</t>
  </si>
  <si>
    <t>A-绝对值;P-百分比值;空-绝对或百分比</t>
  </si>
  <si>
    <t>RATE_TAB_TYPE</t>
  </si>
  <si>
    <t>费率表类型</t>
  </si>
  <si>
    <t>/SCMTMS/RATE_TAB_TYPE</t>
  </si>
  <si>
    <t>默认ZFW1</t>
  </si>
  <si>
    <t>SOL_SPEND_DIMENSION</t>
  </si>
  <si>
    <t>容量尺寸</t>
  </si>
  <si>
    <t>/SCMTMS/SOL_SPEND_DIMENSION</t>
  </si>
  <si>
    <t>SS_SCALE_ITEM_UOM</t>
  </si>
  <si>
    <t>计量单位</t>
  </si>
  <si>
    <t>/SCMTMS/SCALE_UOM</t>
  </si>
  <si>
    <t>ZSETTLE_ROLE</t>
  </si>
  <si>
    <t>结算角色</t>
  </si>
  <si>
    <t>Z1SETTLE_ROLE</t>
  </si>
  <si>
    <t>ZSETTLE_OBJ</t>
  </si>
  <si>
    <t>结算方</t>
  </si>
  <si>
    <t>Z1SETTLE_OBJ</t>
  </si>
  <si>
    <t>ORG_DATA(1…N)</t>
  </si>
  <si>
    <t>组织数据</t>
  </si>
  <si>
    <t>Z2T_SQ_RATE_ORG</t>
  </si>
  <si>
    <t>SCMTMS/ORG_EXT_ID</t>
  </si>
  <si>
    <t>CONTRACTORS</t>
  </si>
  <si>
    <t>key</t>
  </si>
  <si>
    <t>RATESCALE(1…14)</t>
  </si>
  <si>
    <t>标度</t>
  </si>
  <si>
    <t>Z2T_SQ_RATE_SCALE</t>
  </si>
  <si>
    <t>最多14行</t>
  </si>
  <si>
    <t>DIMENSION_INDX</t>
  </si>
  <si>
    <t>标度维数</t>
  </si>
  <si>
    <t>/SCMTMS/TCM_RATE_DIMNO</t>
  </si>
  <si>
    <t>RATESCALEREF</t>
  </si>
  <si>
    <t>SCALE_ITEMENSION_INDX</t>
  </si>
  <si>
    <t>CALC_BASE</t>
  </si>
  <si>
    <t>计算基础</t>
  </si>
  <si>
    <t>/SCMTMS/TRCHARG_CLC_BASE_CD</t>
  </si>
  <si>
    <t>SCATYP</t>
  </si>
  <si>
    <t>标度类型</t>
  </si>
  <si>
    <t>/SCMTMS/SCATYP</t>
  </si>
  <si>
    <t>A-基础标度 (&gt;=);B-标度上限 (&lt;=);X-相同标度 (=)</t>
  </si>
  <si>
    <t>SCALE_UOM</t>
  </si>
  <si>
    <t>标度计量单位</t>
  </si>
  <si>
    <t>SCALE_CURR</t>
  </si>
  <si>
    <t>标度货币</t>
  </si>
  <si>
    <t>/SCMTMS/SCALE_CURR</t>
  </si>
  <si>
    <t>ROUND_RULE</t>
  </si>
  <si>
    <t>舍入参数文件</t>
  </si>
  <si>
    <t>/SCMTMS/TCM_ROUNDING_PROFILE</t>
  </si>
  <si>
    <t>CURRENCY_REL</t>
  </si>
  <si>
    <t>货币维护相关标度</t>
  </si>
  <si>
    <t>/SCMTMS/CURRENCY_RELEVANCE</t>
  </si>
  <si>
    <t>INITVAL_SUPPORT</t>
  </si>
  <si>
    <t>允许使用无值的标度项目</t>
  </si>
  <si>
    <t>/SCMTMS/TCM_RATE_INITVAL_SUP</t>
  </si>
  <si>
    <t>MINVAL_SUPPORTED</t>
  </si>
  <si>
    <t>最小费率值</t>
  </si>
  <si>
    <t>/SCMTMS/TCM_RATETAB_MINVAL_SUP</t>
  </si>
  <si>
    <t>MAXVAL_SUPPORTED</t>
  </si>
  <si>
    <t>最大费率值</t>
  </si>
  <si>
    <t>/SCMTMS/TCM_RATETAB_MAXVAL_SUP</t>
  </si>
  <si>
    <t>REL_FOR_WGTBRK</t>
  </si>
  <si>
    <t>计算方法相关标度</t>
  </si>
  <si>
    <t>/SCMTMS/SCALE_REL_WGTBRK</t>
  </si>
  <si>
    <t>CALC_TYP</t>
  </si>
  <si>
    <t>计算类型</t>
  </si>
  <si>
    <t>/SCMTMS/TCM_CALC_TYPE</t>
  </si>
  <si>
    <t>A-绝对;B-相对</t>
  </si>
  <si>
    <t>VALIDITY(1…N)</t>
  </si>
  <si>
    <t>日期和价值</t>
  </si>
  <si>
    <t>Z2T_SQ_RATE_VALIDITY</t>
  </si>
  <si>
    <t>创建成功后，接口默认release掉validity</t>
  </si>
  <si>
    <t>ZNUMBER</t>
  </si>
  <si>
    <t>序列</t>
  </si>
  <si>
    <t>CRM系统给出序列，作为validity的key</t>
  </si>
  <si>
    <t>VALIDITY</t>
  </si>
  <si>
    <t>VALID_START_DT</t>
  </si>
  <si>
    <t>有效期开始日期</t>
  </si>
  <si>
    <t>VALID_END_DT</t>
  </si>
  <si>
    <t>有效期结束日期</t>
  </si>
  <si>
    <t>CURRENCY</t>
  </si>
  <si>
    <t>货币</t>
  </si>
  <si>
    <t>/SCMTMS/CURRENCY</t>
  </si>
  <si>
    <t>AGGREGATERATEDESC</t>
  </si>
  <si>
    <t>CALCRULEREF(0…N)</t>
  </si>
  <si>
    <t>计价规则</t>
  </si>
  <si>
    <t>Z2T_SQ_RATE_CALCRULEREF</t>
  </si>
  <si>
    <t>如果不传，默认都计价数量1来计算</t>
  </si>
  <si>
    <t>CALC_BASE_CODE</t>
  </si>
  <si>
    <t>CALCRULEREF</t>
  </si>
  <si>
    <t>QTY_UNIT_C</t>
  </si>
  <si>
    <t>QTY_VALUE</t>
  </si>
  <si>
    <t>31小数14</t>
  </si>
  <si>
    <t>FOR_REL_SCLITM</t>
  </si>
  <si>
    <t>仅相关标度项目的计算规则</t>
  </si>
  <si>
    <t>/SCMTMS/TCM_RATECLCRUL_4_RELIT</t>
  </si>
  <si>
    <t>CALC_RULE_LEVEL</t>
  </si>
  <si>
    <t xml:space="preserve">计算规则的应用程序级别 </t>
  </si>
  <si>
    <t>/SCMTMS/CALC_RULE_LEVEL</t>
  </si>
  <si>
    <t>R-费率表; I-标度项目</t>
  </si>
  <si>
    <t>RATES_DIM(1…N)</t>
  </si>
  <si>
    <t>Z2T_SQ_RATE_DIM</t>
  </si>
  <si>
    <t>Z2S_SQ_RATE_SCALE_ITEM</t>
  </si>
  <si>
    <t>SCALE_ITEM</t>
  </si>
  <si>
    <t>标度值字符</t>
  </si>
  <si>
    <t>/SCMTMS/TCCS_SCALE_CHAR</t>
  </si>
  <si>
    <t>SCALE_ITEM_RAW</t>
  </si>
  <si>
    <t>原始数据元素</t>
  </si>
  <si>
    <t>SCALE_ITEM2(0…1)</t>
  </si>
  <si>
    <t>SCALE_ITEM3(0…1)</t>
  </si>
  <si>
    <t>SCALE_ITEM4(0…1)</t>
  </si>
  <si>
    <t>SCALE_ITEM5(0…1)</t>
  </si>
  <si>
    <t>SCALE_ITEM6(0…1)</t>
  </si>
  <si>
    <t>SCALE_ITEM7(0…1)</t>
  </si>
  <si>
    <t>SCALE_ITEM8(0…1)</t>
  </si>
  <si>
    <t>SCALE_ITEM9(0…1)</t>
  </si>
  <si>
    <t>SCALE_ITEM10(0…1)</t>
  </si>
  <si>
    <t>SCALE_ITEM11(0…1)</t>
  </si>
  <si>
    <t>SCALE_ITEM12(0…1)</t>
  </si>
  <si>
    <t>SCALE_ITEM13(0…1)</t>
  </si>
  <si>
    <t>SCALE_ITEM14(0…1)</t>
  </si>
  <si>
    <t>ZERO_RATE</t>
  </si>
  <si>
    <t>零费率</t>
  </si>
  <si>
    <t>/SCMTMS/TCM_ZERO_RATE</t>
  </si>
  <si>
    <t>RATE</t>
  </si>
  <si>
    <t>金额</t>
  </si>
  <si>
    <t>/SCMTMS/AMOUNT</t>
  </si>
  <si>
    <t>28,小数位6</t>
  </si>
  <si>
    <t>OUTPUT(输出)</t>
  </si>
  <si>
    <t>由TM系统创建，TM系统不需要传输</t>
  </si>
  <si>
    <t>S-成功;E-错误;由TM系统创建，TM系统不需要传输</t>
  </si>
  <si>
    <t>MSG(1…N)</t>
  </si>
  <si>
    <t>返回消息</t>
  </si>
  <si>
    <t>Z2T_SQ_RFC_RETURN</t>
  </si>
  <si>
    <t>SYST_MSGTY</t>
  </si>
  <si>
    <t>SYST_MSGID</t>
  </si>
  <si>
    <t>SYST_MSGNO</t>
  </si>
  <si>
    <t>SYST_MSGV</t>
  </si>
  <si>
    <t>费率表创建</t>
  </si>
  <si>
    <t>Z2FM_SQ_RATE_CREATE</t>
  </si>
  <si>
    <t>Y</t>
    <phoneticPr fontId="3" type="noConversion"/>
  </si>
  <si>
    <t>RATE(1…N)</t>
  </si>
  <si>
    <t>Z2T_SQ_RATE_CHG</t>
  </si>
  <si>
    <t>RATE_KEY</t>
  </si>
  <si>
    <t>费率表KEY</t>
  </si>
  <si>
    <t>Z2T_SQ_VALID_CHG</t>
  </si>
  <si>
    <t>操作标记</t>
  </si>
  <si>
    <t>U-更新;C-新建;D-删除</t>
  </si>
  <si>
    <t>序列号</t>
  </si>
  <si>
    <t>validity key</t>
  </si>
  <si>
    <t>更新和删除时，需要提供VALID key</t>
  </si>
  <si>
    <t>VALID_START_DT_TS</t>
  </si>
  <si>
    <t>有效期开始日期 (UTC)</t>
  </si>
  <si>
    <t>/SCMTMS/VALIDITY_DATE_FROM_TS</t>
  </si>
  <si>
    <t>VALID_END_DT_TS</t>
  </si>
  <si>
    <t>有效期结束日期 (UTC)</t>
  </si>
  <si>
    <t>/SCMTMS/VALIDITY_DATE_TO_TS</t>
  </si>
  <si>
    <t>Z2T_SQ_RATE_CALCRULEREF_CHG</t>
  </si>
  <si>
    <t>接口自动获取，不需要crm系统提供</t>
  </si>
  <si>
    <t>DIM中的数据，全部删除，然后从新创建</t>
  </si>
  <si>
    <t>Z2T_SQ_RATE_MODIFY_OUTPUT</t>
  </si>
  <si>
    <t>创建成功后，返回key给crm系统</t>
  </si>
  <si>
    <t>S-成功;E-错误;</t>
  </si>
  <si>
    <t>创建成功后返回VALIDITY key给crm系统</t>
  </si>
  <si>
    <t>费率表修改</t>
  </si>
  <si>
    <t>ZCMHC</t>
  </si>
  <si>
    <t>Z1CMHC</t>
  </si>
  <si>
    <t xml:space="preserve">船名（仅海出） </t>
  </si>
  <si>
    <t>ZHCHC</t>
  </si>
  <si>
    <t>Z1HCHC</t>
  </si>
  <si>
    <t xml:space="preserve">航次（仅海出） </t>
  </si>
  <si>
    <t>ZCMHC</t>
    <phoneticPr fontId="3" type="noConversion"/>
  </si>
  <si>
    <t>ZHCHC</t>
    <phoneticPr fontId="3" type="noConversion"/>
  </si>
  <si>
    <t>ZGWDL</t>
  </si>
  <si>
    <t>国外代理</t>
  </si>
  <si>
    <t>Z1GWDL</t>
  </si>
  <si>
    <t>是否通用</t>
    <phoneticPr fontId="5" type="noConversion"/>
  </si>
  <si>
    <t>计价基础通用</t>
    <phoneticPr fontId="3" type="noConversion"/>
  </si>
  <si>
    <t>Z2FM_SQ_RFC_CALC_BASE</t>
    <phoneticPr fontId="3" type="noConversion"/>
  </si>
  <si>
    <t>IV_SELECT_ALL</t>
  </si>
  <si>
    <t>是否全部选择</t>
    <phoneticPr fontId="3" type="noConversion"/>
  </si>
  <si>
    <t>是否选择全部，X-是   空-不是</t>
    <phoneticPr fontId="3" type="noConversion"/>
  </si>
  <si>
    <t>IT_CALC_BASE</t>
  </si>
  <si>
    <t>计价基础名称(0…N)</t>
    <phoneticPr fontId="3" type="noConversion"/>
  </si>
  <si>
    <t>输入要选择的计价基础ID</t>
    <phoneticPr fontId="3" type="noConversion"/>
  </si>
  <si>
    <t>存储方式</t>
  </si>
  <si>
    <t>忽略 - 接口输入</t>
    <phoneticPr fontId="3" type="noConversion"/>
  </si>
  <si>
    <t>LOCATION</t>
  </si>
  <si>
    <t>位置名称</t>
  </si>
  <si>
    <t>ES_RETURN</t>
  </si>
  <si>
    <t>(1…1)</t>
    <phoneticPr fontId="3" type="noConversion"/>
  </si>
  <si>
    <t>消息类型</t>
    <phoneticPr fontId="3" type="noConversion"/>
  </si>
  <si>
    <t>消息标识</t>
  </si>
  <si>
    <t>消息编号</t>
  </si>
  <si>
    <t>消息变量</t>
  </si>
  <si>
    <t>ET_CALC_BASE_INFO</t>
  </si>
  <si>
    <t>计价基础信息表(0…N)</t>
    <phoneticPr fontId="3" type="noConversion"/>
  </si>
  <si>
    <t>存储类型A-DOMAIN  B-TABLE</t>
  </si>
  <si>
    <t>TYPE A domain的值，存在COLUMN1 - 4中，其中COLOUMN2 - 语言，C3 - ID, C4 - 描述</t>
    <phoneticPr fontId="5" type="noConversion"/>
  </si>
  <si>
    <t>T_VAL_DOMAIN</t>
  </si>
  <si>
    <t>domain下的取值(0…N)</t>
    <phoneticPr fontId="3" type="noConversion"/>
  </si>
  <si>
    <t>DOMAIN的值已经存在COLUMN1-4中，这里的值可以忽略</t>
    <phoneticPr fontId="5" type="noConversion"/>
  </si>
  <si>
    <t>VAL</t>
  </si>
  <si>
    <t>值</t>
    <phoneticPr fontId="3" type="noConversion"/>
  </si>
  <si>
    <t>DES</t>
  </si>
  <si>
    <t>S_VAL_TABLE</t>
  </si>
  <si>
    <t>table下的取值(0…1)</t>
    <phoneticPr fontId="3" type="noConversion"/>
  </si>
  <si>
    <t>TABLE_STRC</t>
  </si>
  <si>
    <t>(0…N)</t>
    <phoneticPr fontId="3" type="noConversion"/>
  </si>
  <si>
    <t xml:space="preserve"> 表格中区域的位置</t>
    <phoneticPr fontId="3" type="noConversion"/>
  </si>
  <si>
    <t>TABLE_VALUE</t>
  </si>
  <si>
    <t>列1</t>
    <phoneticPr fontId="3" type="noConversion"/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</si>
  <si>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</si>
  <si>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</si>
  <si>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</si>
  <si>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</si>
  <si>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</si>
  <si>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</si>
  <si>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</si>
  <si>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</si>
  <si>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</si>
  <si>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</si>
  <si>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</si>
  <si>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</si>
  <si>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</si>
  <si>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</si>
  <si>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</si>
  <si>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</si>
  <si>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</si>
  <si>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</si>
  <si>
    <t>列20</t>
  </si>
  <si>
    <t>目标国家</t>
  </si>
  <si>
    <t>航班代码</t>
  </si>
  <si>
    <t>项目类别（集装箱/包装/产品等）</t>
  </si>
  <si>
    <t>代运单或代运报价中的项目类型</t>
  </si>
  <si>
    <t>卸货港口</t>
  </si>
  <si>
    <t>运输方式</t>
  </si>
  <si>
    <t>运输模式</t>
  </si>
  <si>
    <t>产品标识</t>
  </si>
  <si>
    <t>目标位置的运输区域</t>
  </si>
  <si>
    <t>体积重量因子</t>
  </si>
  <si>
    <t>仓库类型</t>
  </si>
  <si>
    <t>品名</t>
  </si>
  <si>
    <t>供应链报关方式</t>
  </si>
  <si>
    <t>报关查验标记</t>
  </si>
  <si>
    <t>报检查验类型</t>
  </si>
  <si>
    <t>进仓仓库(仅海出）</t>
  </si>
  <si>
    <t>重抛货标记（仅海运应收）</t>
  </si>
  <si>
    <t>船期</t>
  </si>
  <si>
    <t>车型吨位</t>
  </si>
  <si>
    <t>场站所属关区</t>
  </si>
  <si>
    <t>订单类型</t>
  </si>
  <si>
    <t>单整车标记</t>
  </si>
  <si>
    <t>服务细项名称</t>
  </si>
  <si>
    <t>关区</t>
  </si>
  <si>
    <t>航班号</t>
  </si>
  <si>
    <t>航空公司</t>
  </si>
  <si>
    <t>货物形态</t>
  </si>
  <si>
    <t>航线（海运）</t>
  </si>
  <si>
    <t>航线（空运）</t>
  </si>
  <si>
    <t>计费车型</t>
  </si>
  <si>
    <t>计费贸易方式</t>
  </si>
  <si>
    <t>库区（航空公司货栈）</t>
  </si>
  <si>
    <t>目的地（仅海进）</t>
  </si>
  <si>
    <t>货品</t>
  </si>
  <si>
    <t>申报模式</t>
  </si>
  <si>
    <t>数据来源</t>
  </si>
  <si>
    <t>特大货类型</t>
  </si>
  <si>
    <t>提单类型</t>
  </si>
  <si>
    <t>包装材质</t>
  </si>
  <si>
    <t>WHID</t>
  </si>
  <si>
    <t>转关方式</t>
  </si>
  <si>
    <t>Y</t>
    <phoneticPr fontId="3" type="noConversion"/>
  </si>
  <si>
    <t>FWA项目类型</t>
    <phoneticPr fontId="5" type="noConversion"/>
  </si>
  <si>
    <t>Z2FM_SQ_FATY</t>
    <phoneticPr fontId="5" type="noConversion"/>
  </si>
  <si>
    <t>FWA/FA类型与项目类型绑定关系</t>
    <phoneticPr fontId="5" type="noConversion"/>
  </si>
  <si>
    <t>服务类型</t>
    <phoneticPr fontId="5" type="noConversion"/>
  </si>
  <si>
    <t>费用类型</t>
    <phoneticPr fontId="5" type="noConversion"/>
  </si>
  <si>
    <t>服务类型与费用绑定关系</t>
    <phoneticPr fontId="5" type="noConversion"/>
  </si>
  <si>
    <t>阶段类别</t>
    <phoneticPr fontId="5" type="noConversion"/>
  </si>
  <si>
    <t>舍入参数文件</t>
    <phoneticPr fontId="5" type="noConversion"/>
  </si>
  <si>
    <t>指令集与指令绑定关系</t>
    <phoneticPr fontId="5" type="noConversion"/>
  </si>
  <si>
    <t>143</t>
    <phoneticPr fontId="3" type="noConversion"/>
  </si>
  <si>
    <t>145</t>
    <phoneticPr fontId="3" type="noConversion"/>
  </si>
  <si>
    <t>147</t>
    <phoneticPr fontId="3" type="noConversion"/>
  </si>
  <si>
    <t>148</t>
    <phoneticPr fontId="3" type="noConversion"/>
  </si>
  <si>
    <t>149</t>
    <phoneticPr fontId="3" type="noConversion"/>
  </si>
  <si>
    <t>150</t>
    <phoneticPr fontId="3" type="noConversion"/>
  </si>
  <si>
    <t>费率表获取</t>
    <phoneticPr fontId="3" type="noConversion"/>
  </si>
  <si>
    <t>协议创建</t>
    <phoneticPr fontId="3" type="noConversion"/>
  </si>
  <si>
    <t>协议修改</t>
    <phoneticPr fontId="3" type="noConversion"/>
  </si>
  <si>
    <t>协议获取</t>
    <phoneticPr fontId="3" type="noConversion"/>
  </si>
  <si>
    <t>计算单创建</t>
    <phoneticPr fontId="3" type="noConversion"/>
  </si>
  <si>
    <t>计算单修改</t>
    <phoneticPr fontId="3" type="noConversion"/>
  </si>
  <si>
    <t>计算单获取</t>
    <phoneticPr fontId="3" type="noConversion"/>
  </si>
  <si>
    <t>登录人</t>
    <phoneticPr fontId="3" type="noConversion"/>
  </si>
  <si>
    <t>IV_UNAME(1…1)</t>
    <phoneticPr fontId="3" type="noConversion"/>
  </si>
  <si>
    <t>获取TOR</t>
    <phoneticPr fontId="3" type="noConversion"/>
  </si>
  <si>
    <t>LKW使用</t>
    <phoneticPr fontId="3" type="noConversion"/>
  </si>
  <si>
    <t>Y</t>
    <phoneticPr fontId="3" type="noConversion"/>
  </si>
  <si>
    <r>
      <t>获取T</t>
    </r>
    <r>
      <rPr>
        <sz val="11"/>
        <color theme="1"/>
        <rFont val="等线"/>
        <family val="2"/>
        <scheme val="minor"/>
      </rPr>
      <t>OR各个NODE上的值</t>
    </r>
    <phoneticPr fontId="3" type="noConversion"/>
  </si>
  <si>
    <t>551-599</t>
    <phoneticPr fontId="3" type="noConversion"/>
  </si>
  <si>
    <t>501-520</t>
    <phoneticPr fontId="3" type="noConversion"/>
  </si>
  <si>
    <t>521-550</t>
    <phoneticPr fontId="3" type="noConversion"/>
  </si>
  <si>
    <t>TOR增删改查</t>
    <phoneticPr fontId="3" type="noConversion"/>
  </si>
  <si>
    <t>创建FO</t>
    <phoneticPr fontId="3" type="noConversion"/>
  </si>
  <si>
    <r>
      <t>F</t>
    </r>
    <r>
      <rPr>
        <sz val="11"/>
        <color theme="1"/>
        <rFont val="等线"/>
        <family val="2"/>
        <scheme val="minor"/>
      </rPr>
      <t>WO action 触发</t>
    </r>
    <phoneticPr fontId="3" type="noConversion"/>
  </si>
  <si>
    <t>FWO action 触发</t>
    <phoneticPr fontId="3" type="noConversion"/>
  </si>
  <si>
    <r>
      <t>直接创建单独F</t>
    </r>
    <r>
      <rPr>
        <sz val="11"/>
        <color theme="1"/>
        <rFont val="等线"/>
        <family val="2"/>
        <scheme val="minor"/>
      </rPr>
      <t>O,不挂在FWO下</t>
    </r>
    <phoneticPr fontId="3" type="noConversion"/>
  </si>
  <si>
    <t>更新FO</t>
    <phoneticPr fontId="3" type="noConversion"/>
  </si>
  <si>
    <t>fwo-&gt;阶段-&gt;运费凭证-&gt;未分配</t>
    <phoneticPr fontId="3" type="noConversion"/>
  </si>
  <si>
    <t>FO-插入阶段</t>
    <phoneticPr fontId="3" type="noConversion"/>
  </si>
  <si>
    <t>FO-阶段-插入-中间站</t>
    <phoneticPr fontId="3" type="noConversion"/>
  </si>
  <si>
    <t>ZKHFPH</t>
  </si>
  <si>
    <t>CHAR</t>
    <phoneticPr fontId="3" type="noConversion"/>
  </si>
  <si>
    <t>运费凭证-未分配</t>
    <phoneticPr fontId="3" type="noConversion"/>
  </si>
  <si>
    <t>TOR-&gt;STOP_SUCCESSOR-&gt;ACTION-&gt;REMOVE_STAGE_ASSIGNMENT</t>
    <phoneticPr fontId="3" type="noConversion"/>
  </si>
  <si>
    <t>IT_TOR_KEY(1…N)</t>
    <phoneticPr fontId="3" type="noConversion"/>
  </si>
  <si>
    <t>IT_TOR_KEY(0…N)</t>
    <phoneticPr fontId="3" type="noConversion"/>
  </si>
  <si>
    <t>TOR的key</t>
    <phoneticPr fontId="3" type="noConversion"/>
  </si>
  <si>
    <t>IT_STAGE_KEY(0…N)</t>
    <phoneticPr fontId="3" type="noConversion"/>
  </si>
  <si>
    <t>FWO阶段key</t>
    <phoneticPr fontId="3" type="noConversion"/>
  </si>
  <si>
    <t>IT_TOR_ID(0…N)</t>
    <phoneticPr fontId="3" type="noConversion"/>
  </si>
  <si>
    <t>TOR ID</t>
    <phoneticPr fontId="3" type="noConversion"/>
  </si>
  <si>
    <t>TOR-&gt;ROOT-&gt;ACTION-&gt;CANCEL</t>
    <phoneticPr fontId="3" type="noConversion"/>
  </si>
  <si>
    <t>Z2T_RFC_TOR_ID</t>
  </si>
  <si>
    <t>Z2FG_RFC_REMOVE_ASSIGN</t>
  </si>
  <si>
    <t>TOR-ROOT KEY</t>
    <phoneticPr fontId="3" type="noConversion"/>
  </si>
  <si>
    <t>TOR ROOT KEY</t>
    <phoneticPr fontId="3" type="noConversion"/>
  </si>
  <si>
    <t>取消凭证-FO/FB/FOO</t>
    <phoneticPr fontId="3" type="noConversion"/>
  </si>
  <si>
    <t>Z2FG_RFC_CANCEL_TOR</t>
    <phoneticPr fontId="3" type="noConversion"/>
  </si>
  <si>
    <t>Z2FM_QO_TRQ_GET</t>
    <phoneticPr fontId="3" type="noConversion"/>
  </si>
  <si>
    <t>Z2FM_QO_FWA</t>
    <phoneticPr fontId="3" type="noConversion"/>
  </si>
  <si>
    <t>Z2FM_QO_LOC</t>
    <phoneticPr fontId="3" type="noConversion"/>
  </si>
  <si>
    <t>Z2FM_QO_TRQ_CRT</t>
    <phoneticPr fontId="3" type="noConversion"/>
  </si>
  <si>
    <t>Z2FM_QO_CREAT_FOO</t>
    <phoneticPr fontId="3" type="noConversion"/>
  </si>
  <si>
    <t>生成业务单号</t>
    <phoneticPr fontId="3" type="noConversion"/>
  </si>
  <si>
    <t>Z2FM_QO_SCYWDH</t>
    <phoneticPr fontId="3" type="noConversion"/>
  </si>
  <si>
    <t>Z2FM_QO_CREAT_FB</t>
    <phoneticPr fontId="3" type="noConversion"/>
  </si>
  <si>
    <t>Z2FM_QO_AUTOPLAN_STAGE</t>
    <phoneticPr fontId="3" type="noConversion"/>
  </si>
  <si>
    <t>下发新关务</t>
    <phoneticPr fontId="3" type="noConversion"/>
  </si>
  <si>
    <t>Z2FM_QO_XFXGW</t>
    <phoneticPr fontId="3" type="noConversion"/>
  </si>
  <si>
    <t>Z1CZTG</t>
    <phoneticPr fontId="3" type="noConversion"/>
  </si>
  <si>
    <t>REQ_START</t>
  </si>
  <si>
    <t>提货日期</t>
    <phoneticPr fontId="3" type="noConversion"/>
  </si>
  <si>
    <t>ITEM_TR(0…1)</t>
    <phoneticPr fontId="3" type="noConversion"/>
  </si>
  <si>
    <t>KEY</t>
    <phoneticPr fontId="3" type="noConversion"/>
  </si>
  <si>
    <t>CHAR</t>
    <phoneticPr fontId="3" type="noConversion"/>
  </si>
  <si>
    <t>/SCMTMS/STOP_REQ_START</t>
    <phoneticPr fontId="3" type="noConversion"/>
  </si>
  <si>
    <t>组织</t>
    <phoneticPr fontId="3" type="noConversion"/>
  </si>
  <si>
    <t>ZZDHJ</t>
  </si>
  <si>
    <t>Z1ZDHJ</t>
  </si>
  <si>
    <t>直达（仅海进）</t>
  </si>
  <si>
    <r>
      <t>C</t>
    </r>
    <r>
      <rPr>
        <sz val="11"/>
        <color theme="1"/>
        <rFont val="等线"/>
        <family val="2"/>
        <scheme val="minor"/>
      </rPr>
      <t>HAR</t>
    </r>
    <phoneticPr fontId="3" type="noConversion"/>
  </si>
  <si>
    <t>ZZDHJ</t>
    <phoneticPr fontId="3" type="noConversion"/>
  </si>
  <si>
    <t>CHAR</t>
    <phoneticPr fontId="3" type="noConversion"/>
  </si>
  <si>
    <t>Z2FM_RFC_TOR_CRT</t>
  </si>
  <si>
    <t>PARENT_KEY</t>
    <phoneticPr fontId="3" type="noConversion"/>
  </si>
  <si>
    <t>等于 TOR-&gt;ROOT -&gt; KEY</t>
    <phoneticPr fontId="3" type="noConversion"/>
  </si>
  <si>
    <r>
      <t>等于stage-</t>
    </r>
    <r>
      <rPr>
        <sz val="11"/>
        <color theme="1"/>
        <rFont val="等线"/>
        <family val="2"/>
        <scheme val="minor"/>
      </rPr>
      <t>&gt;tor_key</t>
    </r>
    <phoneticPr fontId="3" type="noConversion"/>
  </si>
  <si>
    <t>Z2FM_RFC_TOR_MOD</t>
  </si>
  <si>
    <t>151</t>
    <phoneticPr fontId="3" type="noConversion"/>
  </si>
  <si>
    <t>运载方式</t>
  </si>
  <si>
    <t>运载方式</t>
    <phoneticPr fontId="3" type="noConversion"/>
  </si>
  <si>
    <t>Z1YZFS</t>
  </si>
  <si>
    <t>Z1YZFS</t>
    <phoneticPr fontId="3" type="noConversion"/>
  </si>
  <si>
    <t>运载方式</t>
    <phoneticPr fontId="3" type="noConversion"/>
  </si>
  <si>
    <t>Z1YZFS</t>
    <phoneticPr fontId="3" type="noConversion"/>
  </si>
  <si>
    <r>
      <t>Y</t>
    </r>
    <r>
      <rPr>
        <sz val="11"/>
        <color theme="1"/>
        <rFont val="等线"/>
        <family val="2"/>
        <scheme val="minor"/>
      </rPr>
      <t>ZFS</t>
    </r>
    <phoneticPr fontId="3" type="noConversion"/>
  </si>
  <si>
    <t>A</t>
    <phoneticPr fontId="3" type="noConversion"/>
  </si>
  <si>
    <t>ZYZFS</t>
    <phoneticPr fontId="3" type="noConversion"/>
  </si>
  <si>
    <r>
      <t>R</t>
    </r>
    <r>
      <rPr>
        <sz val="11"/>
        <color theme="1"/>
        <rFont val="等线"/>
        <family val="2"/>
        <scheme val="minor"/>
      </rPr>
      <t>EQ_START_CHG</t>
    </r>
    <phoneticPr fontId="3" type="noConversion"/>
  </si>
  <si>
    <t>提货日期修改标记</t>
    <phoneticPr fontId="3" type="noConversion"/>
  </si>
  <si>
    <r>
      <t>C</t>
    </r>
    <r>
      <rPr>
        <sz val="11"/>
        <color theme="1"/>
        <rFont val="等线"/>
        <family val="2"/>
        <scheme val="minor"/>
      </rPr>
      <t>HAR</t>
    </r>
    <phoneticPr fontId="3" type="noConversion"/>
  </si>
  <si>
    <r>
      <t>X</t>
    </r>
    <r>
      <rPr>
        <sz val="11"/>
        <color theme="1"/>
        <rFont val="等线"/>
        <family val="2"/>
        <scheme val="minor"/>
      </rPr>
      <t>: REQ_START 修改；空:REQ_START不处理</t>
    </r>
    <phoneticPr fontId="3" type="noConversion"/>
  </si>
  <si>
    <t>危险品等级</t>
  </si>
  <si>
    <t>危险品等级</t>
    <phoneticPr fontId="3" type="noConversion"/>
  </si>
  <si>
    <t>Z1WXPDJ</t>
  </si>
  <si>
    <t>Z1WXPDJ</t>
    <phoneticPr fontId="3" type="noConversion"/>
  </si>
  <si>
    <t>危险品等级</t>
    <phoneticPr fontId="3" type="noConversion"/>
  </si>
  <si>
    <t>Z1WXPDJ</t>
    <phoneticPr fontId="3" type="noConversion"/>
  </si>
  <si>
    <t>A</t>
    <phoneticPr fontId="3" type="noConversion"/>
  </si>
  <si>
    <r>
      <t>W</t>
    </r>
    <r>
      <rPr>
        <sz val="11"/>
        <color theme="1"/>
        <rFont val="等线"/>
        <family val="2"/>
        <scheme val="minor"/>
      </rPr>
      <t>XPDJ</t>
    </r>
    <phoneticPr fontId="3" type="noConversion"/>
  </si>
  <si>
    <t>ZHYFXTDH</t>
  </si>
  <si>
    <t>Z1HYFXTDH</t>
  </si>
  <si>
    <t>海运放箱提单号</t>
  </si>
  <si>
    <t>ZWXPDJ</t>
  </si>
  <si>
    <t>ZLCWD</t>
  </si>
  <si>
    <t>冷藏温度(度)</t>
  </si>
  <si>
    <t>Z1LCWD</t>
  </si>
  <si>
    <t>CHAR</t>
    <phoneticPr fontId="3" type="noConversion"/>
  </si>
  <si>
    <t>ZXQBZ</t>
  </si>
  <si>
    <t>需求备注</t>
  </si>
  <si>
    <t>Z1XQBZ</t>
  </si>
  <si>
    <t>ZWXPDJ</t>
    <phoneticPr fontId="3" type="noConversion"/>
  </si>
  <si>
    <t>STAGE_CAT</t>
    <phoneticPr fontId="3" type="noConversion"/>
  </si>
  <si>
    <t>REQ_START</t>
    <phoneticPr fontId="3" type="noConversion"/>
  </si>
  <si>
    <t>ZMDDHJ</t>
  </si>
  <si>
    <t>Z1MDDHJ</t>
  </si>
  <si>
    <t>返回</t>
    <phoneticPr fontId="3" type="noConversion"/>
  </si>
  <si>
    <t>IT_RATE(1…N)</t>
    <phoneticPr fontId="3" type="noConversion"/>
  </si>
  <si>
    <t>LT_FWA(1…N)</t>
    <phoneticPr fontId="3" type="noConversion"/>
  </si>
  <si>
    <t>Z2T_SQ_FWA_UPLOAD</t>
    <phoneticPr fontId="3" type="noConversion"/>
  </si>
  <si>
    <t>/SCMTMS/DIM_WEIGHT_PROFILE</t>
  </si>
  <si>
    <t>体积重量参数文件</t>
  </si>
  <si>
    <t>/SCMTMS/FAG_PRIORITY_CODE</t>
  </si>
  <si>
    <t xml:space="preserve">协议优先级 </t>
  </si>
  <si>
    <t>/SCMTMS/DOC_CURRENCY</t>
  </si>
  <si>
    <t>凭证货币</t>
  </si>
  <si>
    <t>Z2T_SQ_ROOT_TEXT</t>
  </si>
  <si>
    <t xml:space="preserve">ROOT_TEXT导入表类型 </t>
  </si>
  <si>
    <t>Z2T_SQ_CONTRACTORS</t>
  </si>
  <si>
    <t xml:space="preserve">CONTRACTORS导入表类型 </t>
  </si>
  <si>
    <t>Z2T_SQ_FAG_PARTY</t>
  </si>
  <si>
    <t xml:space="preserve">PARTY导入表类型 </t>
  </si>
  <si>
    <t>Z2T_SQ_FAG_ITEMS</t>
  </si>
  <si>
    <t xml:space="preserve">ITEMS导入表类型 </t>
  </si>
  <si>
    <t>FAGTYPEID103</t>
    <phoneticPr fontId="3" type="noConversion"/>
  </si>
  <si>
    <t>FAGUSAGEID105</t>
    <phoneticPr fontId="3" type="noConversion"/>
  </si>
  <si>
    <t>EXTERNAL_FA_ID</t>
    <phoneticPr fontId="3" type="noConversion"/>
  </si>
  <si>
    <t>DIM_WT_PROFILE</t>
    <phoneticPr fontId="3" type="noConversion"/>
  </si>
  <si>
    <t>VALIDITY_START</t>
    <phoneticPr fontId="3" type="noConversion"/>
  </si>
  <si>
    <t>VALIDITY_END</t>
    <phoneticPr fontId="3" type="noConversion"/>
  </si>
  <si>
    <t>FAGPRIOID104</t>
    <phoneticPr fontId="3" type="noConversion"/>
  </si>
  <si>
    <t>DOC_CURRENCY</t>
    <phoneticPr fontId="3" type="noConversion"/>
  </si>
  <si>
    <t>ZXSY</t>
    <phoneticPr fontId="3" type="noConversion"/>
  </si>
  <si>
    <t>ROOT_TEXT(1…N)</t>
    <phoneticPr fontId="3" type="noConversion"/>
  </si>
  <si>
    <t>FAG_CONTRACTORS(1…N)</t>
    <phoneticPr fontId="3" type="noConversion"/>
  </si>
  <si>
    <t>FAG_PARTY(1…N)</t>
    <phoneticPr fontId="3" type="noConversion"/>
  </si>
  <si>
    <t>DESCRIPTION</t>
    <phoneticPr fontId="3" type="noConversion"/>
  </si>
  <si>
    <t>ORG_UNIT</t>
    <phoneticPr fontId="3" type="noConversion"/>
  </si>
  <si>
    <t>ORG_EXT_ID</t>
    <phoneticPr fontId="3" type="noConversion"/>
  </si>
  <si>
    <t>PTYINTID_ID133_I</t>
    <phoneticPr fontId="3" type="noConversion"/>
  </si>
  <si>
    <t>UUID001</t>
    <phoneticPr fontId="3" type="noConversion"/>
  </si>
  <si>
    <t>PTY_RCO012_I</t>
    <phoneticPr fontId="3" type="noConversion"/>
  </si>
  <si>
    <t>FAG_ITEM(1…N)</t>
    <phoneticPr fontId="3" type="noConversion"/>
  </si>
  <si>
    <t>/SCMTMS/TRANSMEANSTYPECODE</t>
  </si>
  <si>
    <t xml:space="preserve">计算单ROOT导入表类型 </t>
  </si>
  <si>
    <t>MTR</t>
    <phoneticPr fontId="3" type="noConversion"/>
  </si>
  <si>
    <t>SERVICE_PRODUCT_ID</t>
    <phoneticPr fontId="3" type="noConversion"/>
  </si>
  <si>
    <t>ZTGFS</t>
    <phoneticPr fontId="3" type="noConversion"/>
  </si>
  <si>
    <t>SERVICE_TYPE</t>
    <phoneticPr fontId="3" type="noConversion"/>
  </si>
  <si>
    <t>Z2T_SQ_INS_DETAILS</t>
  </si>
  <si>
    <t xml:space="preserve">指令DETAILS导入表类型 </t>
  </si>
  <si>
    <t>INS_ID</t>
  </si>
  <si>
    <t>/SCMTMS/INS_ID</t>
  </si>
  <si>
    <t>指令</t>
  </si>
  <si>
    <t>SEQ_NUMBER</t>
  </si>
  <si>
    <t>/SCMTMS/INS_SEQ_NUMBER</t>
  </si>
  <si>
    <t>顺序</t>
  </si>
  <si>
    <t>Z2T_SQ_TCCS_ITEM</t>
  </si>
  <si>
    <t xml:space="preserve">计算单ITEM导入表类型 </t>
  </si>
  <si>
    <t>TCCALCRESINS040</t>
  </si>
  <si>
    <t>/SCMTMS/TRCHARG_CLC_RES_INSTR</t>
  </si>
  <si>
    <t>指令类型</t>
  </si>
  <si>
    <t>TCET084</t>
  </si>
  <si>
    <t>ZCZJS_ROLE</t>
  </si>
  <si>
    <t>Z1CZJS_ROLE</t>
  </si>
  <si>
    <t>仓租结算角色</t>
  </si>
  <si>
    <t xml:space="preserve">结算方 </t>
  </si>
  <si>
    <t>OPERATIONCD102</t>
  </si>
  <si>
    <t>/SCMTMS/TRCHARG_OPERATION_CD</t>
  </si>
  <si>
    <t>费用项目操作</t>
  </si>
  <si>
    <t>RATE_TEMPLATE_ID</t>
  </si>
  <si>
    <t>/SCMTMS/RATE_TEMPLATE</t>
  </si>
  <si>
    <t xml:space="preserve">费率表模板 </t>
  </si>
  <si>
    <t>COST_PULL_STRATEGY</t>
  </si>
  <si>
    <t>/SCMTMS/COST_PULL_STRATEGY</t>
  </si>
  <si>
    <t>INT1</t>
  </si>
  <si>
    <t>成本拉式策略</t>
  </si>
  <si>
    <t>SOURCE_CHARGE</t>
  </si>
  <si>
    <t>/SCMTMS/SOURCE_CHARGE</t>
  </si>
  <si>
    <t xml:space="preserve">费用源 </t>
  </si>
  <si>
    <t>阶段类别</t>
  </si>
  <si>
    <t>CLCRESBAS036</t>
  </si>
  <si>
    <t>/SCMTMS/TRCHARG_CLCRES_BASTP</t>
  </si>
  <si>
    <t>计算解析基础</t>
  </si>
  <si>
    <t>RULE113</t>
  </si>
  <si>
    <t>/SCMTMS/TRCHARG_RESBASGRP_RU</t>
  </si>
  <si>
    <t>解析基础分组规则</t>
  </si>
  <si>
    <t>CALC_METH_CODE</t>
  </si>
  <si>
    <t>/SCMTMS/TCM_CALC_METHOD_CODE</t>
  </si>
  <si>
    <t>计算方法类型</t>
  </si>
  <si>
    <t>TCC_ITEM_DESCRIPTION</t>
  </si>
  <si>
    <t>/SCMTMS/STRING</t>
  </si>
  <si>
    <t xml:space="preserve">字符串 </t>
  </si>
  <si>
    <t>CALC_METH_NAME</t>
  </si>
  <si>
    <t>/SCMTMS/TCM_CALC_METHOD</t>
  </si>
  <si>
    <t>计算方法</t>
  </si>
  <si>
    <t>RULE101</t>
  </si>
  <si>
    <t>/SCMTMS/TRCHARG_PRECOND_RULE</t>
  </si>
  <si>
    <t>前提条件规则</t>
  </si>
  <si>
    <t>AMOUNT</t>
  </si>
  <si>
    <t>CURRCODE016</t>
  </si>
  <si>
    <t xml:space="preserve">费率表 </t>
  </si>
  <si>
    <t>CALC_REF_LINE_NO</t>
  </si>
  <si>
    <t>/SCMTMS/TCC_FROM_LINE_NO</t>
  </si>
  <si>
    <t xml:space="preserve">源参考行号 </t>
  </si>
  <si>
    <t>CALC_REF_TO_NO</t>
  </si>
  <si>
    <t>/SCMTMS/TCC_TO_LINE_NO</t>
  </si>
  <si>
    <t xml:space="preserve">目标参考行号 </t>
  </si>
  <si>
    <t>MIN_AMOUNT</t>
  </si>
  <si>
    <t>MAX_AMOUNT</t>
  </si>
  <si>
    <t>ZKDDZXJE</t>
  </si>
  <si>
    <t>LINENR_AUTO</t>
  </si>
  <si>
    <t>/SCMTMS/TRCHARG_LINE_NO</t>
  </si>
  <si>
    <t xml:space="preserve">计算单行号 </t>
  </si>
  <si>
    <t>RULE099</t>
  </si>
  <si>
    <t>/SCMTMS/TRCHARG_RATEREF_RU</t>
  </si>
  <si>
    <t xml:space="preserve">费率表确定规则 </t>
  </si>
  <si>
    <t>ANALYTICRELEV</t>
  </si>
  <si>
    <t>/SCMTMS/TRCHARG_ANALYTICS_RELV</t>
  </si>
  <si>
    <t>统计费用</t>
  </si>
  <si>
    <t>TCET084_COST</t>
  </si>
  <si>
    <t>Z2T_SQ_TCCS_ITEM_CALCRULE</t>
  </si>
  <si>
    <t xml:space="preserve">ITEM_CALCRULE导入表结构 </t>
  </si>
  <si>
    <t>Z2T_SQ_TCCS_ITEM_COST</t>
  </si>
  <si>
    <t xml:space="preserve">ITEM_COST导入表结构 </t>
  </si>
  <si>
    <t>Z2T_SQ_TCCS_ITEM_DYFWLX</t>
  </si>
  <si>
    <t xml:space="preserve">ITEM_DYFWLX导入表类型 </t>
  </si>
  <si>
    <t>Z2T_SQ_TCCS_ZCZXG</t>
  </si>
  <si>
    <t xml:space="preserve">ZCZXG导入表类型 </t>
  </si>
  <si>
    <t>Z2T_SQ_TCCS_ITEM_TEXT</t>
  </si>
  <si>
    <t xml:space="preserve">ITEM_TEXT导入表类型 </t>
  </si>
  <si>
    <t>CALC_BASE_CODE</t>
    <phoneticPr fontId="3" type="noConversion"/>
  </si>
  <si>
    <t>QTY_VALUE</t>
    <phoneticPr fontId="3" type="noConversion"/>
  </si>
  <si>
    <t>QTY_UNIT_C</t>
    <phoneticPr fontId="3" type="noConversion"/>
  </si>
  <si>
    <t>ITEM_CALCRULE(1…N)</t>
    <phoneticPr fontId="3" type="noConversion"/>
  </si>
  <si>
    <t>ITEM_COST(1…N)</t>
    <phoneticPr fontId="3" type="noConversion"/>
  </si>
  <si>
    <t>ITEM_DYFWLX(1…N)</t>
    <phoneticPr fontId="3" type="noConversion"/>
  </si>
  <si>
    <t>TCCS_ZCZXG(1…N)</t>
    <phoneticPr fontId="3" type="noConversion"/>
  </si>
  <si>
    <t>ITEM_TEXT(1…N)</t>
    <phoneticPr fontId="3" type="noConversion"/>
  </si>
  <si>
    <t>/SCMTMS/TRCHARG_CLASSIFICTN</t>
  </si>
  <si>
    <t xml:space="preserve">费用子类别 </t>
  </si>
  <si>
    <t>/SCMTMS/TRCHARG_CAT_CD</t>
  </si>
  <si>
    <t>费用类别</t>
  </si>
  <si>
    <t>TCET084</t>
    <phoneticPr fontId="3" type="noConversion"/>
  </si>
  <si>
    <t>TCCLASS037</t>
    <phoneticPr fontId="3" type="noConversion"/>
  </si>
  <si>
    <t>CHRGCATCD021_I</t>
    <phoneticPr fontId="3" type="noConversion"/>
  </si>
  <si>
    <t>ZTRANSSRVREQ_CODE</t>
    <phoneticPr fontId="3" type="noConversion"/>
  </si>
  <si>
    <t>Z1CONDITION_NAME</t>
  </si>
  <si>
    <t>条件名称</t>
  </si>
  <si>
    <t>Z1OPERATOR</t>
  </si>
  <si>
    <t>Z1DVALUE</t>
  </si>
  <si>
    <t xml:space="preserve">纬度值 </t>
  </si>
  <si>
    <t>ZCONDITION_NAME</t>
    <phoneticPr fontId="3" type="noConversion"/>
  </si>
  <si>
    <t>ZOPERATOR</t>
    <phoneticPr fontId="3" type="noConversion"/>
  </si>
  <si>
    <t>ZDVALUE</t>
    <phoneticPr fontId="3" type="noConversion"/>
  </si>
  <si>
    <t>ET_FWA(1…N)</t>
    <phoneticPr fontId="3" type="noConversion"/>
  </si>
  <si>
    <t>ET_MSG(1…N)</t>
    <phoneticPr fontId="3" type="noConversion"/>
  </si>
  <si>
    <t>Z2FM_SQ_FWA_CREATE</t>
    <phoneticPr fontId="3" type="noConversion"/>
  </si>
  <si>
    <t>返回</t>
    <phoneticPr fontId="3" type="noConversion"/>
  </si>
  <si>
    <t>Z2FM_SQ_FWA_MODIFY</t>
    <phoneticPr fontId="3" type="noConversion"/>
  </si>
  <si>
    <t>协议</t>
    <phoneticPr fontId="3" type="noConversion"/>
  </si>
  <si>
    <t>SYSUUID_C</t>
    <phoneticPr fontId="3" type="noConversion"/>
  </si>
  <si>
    <t>LINENR</t>
    <phoneticPr fontId="3" type="noConversion"/>
  </si>
  <si>
    <t>计算单行号</t>
  </si>
  <si>
    <t>TCCALCRESINS040</t>
    <phoneticPr fontId="3" type="noConversion"/>
  </si>
  <si>
    <t>ZCZJS_ROLE</t>
    <phoneticPr fontId="3" type="noConversion"/>
  </si>
  <si>
    <t>ANALYTICRELEV</t>
    <phoneticPr fontId="3" type="noConversion"/>
  </si>
  <si>
    <t>TCET084_COST</t>
    <phoneticPr fontId="3" type="noConversion"/>
  </si>
  <si>
    <t>RATE_ID</t>
    <phoneticPr fontId="3" type="noConversion"/>
  </si>
  <si>
    <t>INS_DETAILS</t>
    <phoneticPr fontId="3" type="noConversion"/>
  </si>
  <si>
    <t>返回</t>
    <phoneticPr fontId="3" type="noConversion"/>
  </si>
  <si>
    <t>层级</t>
    <phoneticPr fontId="3" type="noConversion"/>
  </si>
  <si>
    <t>ID</t>
    <phoneticPr fontId="3" type="noConversion"/>
  </si>
  <si>
    <t>描述</t>
    <phoneticPr fontId="3" type="noConversion"/>
  </si>
  <si>
    <t>数据字段</t>
    <phoneticPr fontId="3" type="noConversion"/>
  </si>
  <si>
    <t>类型</t>
    <phoneticPr fontId="3" type="noConversion"/>
  </si>
  <si>
    <t>长度</t>
    <phoneticPr fontId="3" type="noConversion"/>
  </si>
  <si>
    <t>INPUT(输入)</t>
    <phoneticPr fontId="3" type="noConversion"/>
  </si>
  <si>
    <t>OUTPUT(输出)</t>
    <phoneticPr fontId="3" type="noConversion"/>
  </si>
  <si>
    <t>ES_RETURN（0…1）</t>
    <phoneticPr fontId="3" type="noConversion"/>
  </si>
  <si>
    <t>Z2S_SQ_RFC_RETURN</t>
  </si>
  <si>
    <t>MSG_TEXT</t>
    <phoneticPr fontId="3" type="noConversion"/>
  </si>
  <si>
    <t>ET_VAL(0…N)</t>
    <phoneticPr fontId="3" type="noConversion"/>
  </si>
  <si>
    <t>Z2T_SQ_FATY</t>
  </si>
  <si>
    <t>AGITMTYPE</t>
  </si>
  <si>
    <t>TCCS</t>
  </si>
  <si>
    <t xml:space="preserve">计算单 </t>
  </si>
  <si>
    <t>/SCMTMS/ALLOWED</t>
  </si>
  <si>
    <t>ITEM_HIERARCHY</t>
  </si>
  <si>
    <t>添加服务</t>
  </si>
  <si>
    <t>/SCMTMS/ADD_SERVICES</t>
  </si>
  <si>
    <t>DEFAULT_ORDER_TYPE</t>
  </si>
  <si>
    <t xml:space="preserve">代运单类型 </t>
  </si>
  <si>
    <t>/SCMTMS/DEFAULT_FWO_TYPE</t>
  </si>
  <si>
    <t>DEFAULT_BOOKING_TYPE</t>
  </si>
  <si>
    <t>缺省货运预订类型</t>
  </si>
  <si>
    <t>/SCMTMS/DEFAULT_BO_TYPE</t>
  </si>
  <si>
    <t>DEFAULT_SERVICE_ORDER_TYPE</t>
  </si>
  <si>
    <t>缺省服务订单类型</t>
  </si>
  <si>
    <t>/SCMTMS/DEFAULT_SO_TYPE</t>
  </si>
  <si>
    <t>DEFAULT_QUOTATION_TYPE</t>
  </si>
  <si>
    <t>代运报价类型</t>
  </si>
  <si>
    <t>/SCMTMS/DEFAULT_FWQ_TYPE</t>
  </si>
  <si>
    <t>DEFAULT_FRE_ORDER_TYPE</t>
  </si>
  <si>
    <t>/SCMTMS/FO_TYPE</t>
  </si>
  <si>
    <t>TEXT（0…N)</t>
    <phoneticPr fontId="3" type="noConversion"/>
  </si>
  <si>
    <t xml:space="preserve">协议行项目类型编码文本 </t>
  </si>
  <si>
    <t>Z2T_SQ_AGITMTYPE</t>
  </si>
  <si>
    <t>______________________________</t>
  </si>
  <si>
    <t>__________</t>
  </si>
  <si>
    <t>______</t>
  </si>
  <si>
    <t>Z2FM_SQ_ATIASG</t>
    <phoneticPr fontId="5" type="noConversion"/>
  </si>
  <si>
    <t>Z2T_SQ_ATIASG</t>
  </si>
  <si>
    <t>FWA类型与项目类型绑定关系</t>
  </si>
  <si>
    <t>Z2FM_SQ_SRVRQCD121</t>
    <phoneticPr fontId="5" type="noConversion"/>
  </si>
  <si>
    <t>Z2T_SQ_SRVRQCD121</t>
  </si>
  <si>
    <t>SRVRQCD121</t>
  </si>
  <si>
    <t>INS_SET_ID</t>
  </si>
  <si>
    <t>/SCMTMS/INS_SET_ID</t>
  </si>
  <si>
    <t xml:space="preserve">指令集 </t>
  </si>
  <si>
    <t>SRV_CATEGORY</t>
  </si>
  <si>
    <t>/SCMTMS/SRV_CATEGORY</t>
  </si>
  <si>
    <t>服务类别</t>
  </si>
  <si>
    <t>TEXT</t>
  </si>
  <si>
    <t>Z2T_SQ_TSRT</t>
  </si>
  <si>
    <t>服务类型文本</t>
  </si>
  <si>
    <t>ET_VAL(0…N)</t>
    <phoneticPr fontId="3" type="noConversion"/>
  </si>
  <si>
    <t>TEXT(0…N)</t>
    <phoneticPr fontId="3" type="noConversion"/>
  </si>
  <si>
    <t>Z2FM_SQ_TCET</t>
    <phoneticPr fontId="5" type="noConversion"/>
  </si>
  <si>
    <t>Z2T_SQ_TCET</t>
  </si>
  <si>
    <t>TCCLASS037</t>
  </si>
  <si>
    <t>CHRGCATCD021_I</t>
  </si>
  <si>
    <t>INACT_TCET_IND</t>
  </si>
  <si>
    <t>/SCMTMS/TC_TCET_IND</t>
  </si>
  <si>
    <t>非活动的费用类型</t>
  </si>
  <si>
    <t>/SCMTMS/DESCRIPTION_M</t>
  </si>
  <si>
    <t>Z2FM_SQ_SCTASG</t>
    <phoneticPr fontId="5" type="noConversion"/>
  </si>
  <si>
    <t>Z2T_SQ_SCTASG</t>
  </si>
  <si>
    <t>Z2FM_SQ_STAGE_CAT</t>
    <phoneticPr fontId="5" type="noConversion"/>
  </si>
  <si>
    <t>Z2T_SQ_RFC_DOMAIN</t>
  </si>
  <si>
    <t>DOMVALUE_L</t>
  </si>
  <si>
    <t>DOMVALUE_H</t>
  </si>
  <si>
    <t>域值: 单值/上限</t>
  </si>
  <si>
    <t>值用于定义域,上限</t>
  </si>
  <si>
    <t>VAL_TEXT</t>
  </si>
  <si>
    <t xml:space="preserve">固定值的短文本 </t>
  </si>
  <si>
    <t>Z2FM_SQ_RNDPR</t>
    <phoneticPr fontId="5" type="noConversion"/>
  </si>
  <si>
    <t>Z2T_SQ_RFC_RNDPR</t>
  </si>
  <si>
    <t>PROFILE</t>
  </si>
  <si>
    <t>/SCMTMS/TCM_RND_PROFILE_TXT</t>
  </si>
  <si>
    <t>舍入参数文件描述</t>
  </si>
  <si>
    <t>Z2FM_SQ_INSASN</t>
    <phoneticPr fontId="3" type="noConversion"/>
  </si>
  <si>
    <t>Z2T_SQ_RFC_INSASN</t>
  </si>
  <si>
    <t>INSSET_ID</t>
  </si>
  <si>
    <t>接口编号</t>
    <phoneticPr fontId="3" type="noConversion"/>
  </si>
  <si>
    <t>146</t>
    <phoneticPr fontId="3" type="noConversion"/>
  </si>
  <si>
    <t>152</t>
    <phoneticPr fontId="3" type="noConversion"/>
  </si>
  <si>
    <t>099</t>
    <phoneticPr fontId="3" type="noConversion"/>
  </si>
  <si>
    <t>100-通用接口</t>
    <phoneticPr fontId="3" type="noConversion"/>
  </si>
  <si>
    <t>144</t>
    <phoneticPr fontId="3" type="noConversion"/>
  </si>
  <si>
    <t>Z2ACTION</t>
  </si>
  <si>
    <t>操作</t>
    <phoneticPr fontId="3" type="noConversion"/>
  </si>
  <si>
    <t>ACTION</t>
    <phoneticPr fontId="3" type="noConversion"/>
  </si>
  <si>
    <t>ACTION</t>
    <phoneticPr fontId="3" type="noConversion"/>
  </si>
  <si>
    <t>BAPI_MTYPE</t>
  </si>
  <si>
    <t>消息类型: S 成功,E 错误,W 警告,I 信息,A 中断</t>
  </si>
  <si>
    <t>SYMSGID</t>
  </si>
  <si>
    <t xml:space="preserve">消息类 </t>
  </si>
  <si>
    <t>NUMBER</t>
  </si>
  <si>
    <t>SYMSGNO</t>
  </si>
  <si>
    <t>MESSAGE</t>
  </si>
  <si>
    <t>BAPI_MSG</t>
  </si>
  <si>
    <t>消息文本</t>
  </si>
  <si>
    <t>LOG_NO</t>
  </si>
  <si>
    <t>BALOGNR</t>
  </si>
  <si>
    <t xml:space="preserve">应用程序日志: 日志号 </t>
  </si>
  <si>
    <t>LOG_MSG_NO</t>
  </si>
  <si>
    <t>BALMNR</t>
  </si>
  <si>
    <t>应用日志：内部邮件序列号</t>
  </si>
  <si>
    <t>MESSAGE_V1</t>
  </si>
  <si>
    <t>SYMSGV</t>
  </si>
  <si>
    <t>MESSAGE_V2</t>
  </si>
  <si>
    <t>MESSAGE_V3</t>
  </si>
  <si>
    <t>MESSAGE_V4</t>
  </si>
  <si>
    <t>PARAMETER</t>
  </si>
  <si>
    <t>BAPI_PARAM</t>
  </si>
  <si>
    <t>参数名称</t>
  </si>
  <si>
    <t>ROW</t>
  </si>
  <si>
    <t>BAPI_LINE</t>
  </si>
  <si>
    <t xml:space="preserve">参数中的行 </t>
  </si>
  <si>
    <t>BAPI_FLD</t>
  </si>
  <si>
    <t>参数中的字段</t>
  </si>
  <si>
    <t>SYSTEM</t>
  </si>
  <si>
    <t>BAPILOGSYS</t>
  </si>
  <si>
    <t>引发消息的逻辑系统</t>
  </si>
  <si>
    <t>http://172.20.70.55/BizTalk.RFC.TM_KSJD_401_Proxy/BizTalk_RFC_TM_KSJD_401_Orchestration_Inbound.asmx?WSDL</t>
    <phoneticPr fontId="3" type="noConversion"/>
  </si>
  <si>
    <t>http://172.20.70.55/BizTalk.RFC.TM_KSJD_402_Proxy/BizTalk_RFC_TM_KSJD_402_Orchestration_Inbound.asmx?WSDL</t>
    <phoneticPr fontId="3" type="noConversion"/>
  </si>
  <si>
    <t>http://172.20.70.55/BizTalk.RFC.TM_KSJD_403_Proxy/BizTalk_RFC_TM_KSJD_403_Orchestration_Inbound.asmx?WSDL</t>
    <phoneticPr fontId="3" type="noConversion"/>
  </si>
  <si>
    <t>http://172.20.70.55/BizTalk.RFC.TM_KSJD_411_Proxy/BizTalk_RFC_TM_KSJD_411_Orchestration_Inbound.asmx?WSDL</t>
    <phoneticPr fontId="3" type="noConversion"/>
  </si>
  <si>
    <t>http://172.20.70.55/BizTalk.RFC.TM_KSJD_413_Proxy/BizTalk_RFC_TM_KSJD_413_Orchestration_Inbound.asmx?WSDL</t>
    <phoneticPr fontId="3" type="noConversion"/>
  </si>
  <si>
    <t>http://172.20.70.55/BizTalk.RFC.TM_KSJD_414_Proxy/BizTalk_RFC_TM_KSJD_414_Orchestration_Inbound.asmx?WSDL</t>
    <phoneticPr fontId="3" type="noConversion"/>
  </si>
  <si>
    <t>http://172.20.70.55/BizTalk.RFC.TM_KSJD_415_Proxy/BizTalk_RFC_TM_KSJD_415_Orchestration_Inbound.asmx?WSDL</t>
    <phoneticPr fontId="3" type="noConversion"/>
  </si>
  <si>
    <t>http://172.20.70.55/BizTalk.RFC.TM_KSJD_416_Proxy/BizTalk_RFC_TM_KSJD_416_Orchestration_Inbound.asmx?WSDL</t>
    <phoneticPr fontId="3" type="noConversion"/>
  </si>
  <si>
    <t>http://172.20.70.55/BizTalk.RFC.TM_KSJD_417_Proxy/BizTalk_RFC_TM_KSJD_417_Orchestration_Inbound.asmx?WSDL</t>
    <phoneticPr fontId="3" type="noConversion"/>
  </si>
  <si>
    <t>http://172.20.70.55/BizTalk.RFC.TM_KSJD_418_Proxy/BizTalk_RFC_TM_KSJD_418_Orchestration_Inbound.asmx?WSDL</t>
    <phoneticPr fontId="3" type="noConversion"/>
  </si>
  <si>
    <t>http://172.20.70.55/BizTalk.RFC.TM_KSJD_422_Proxy/BizTalk_RFC_TM_KSJD_422_Orchestration_Inbound.asmx?WSDL</t>
    <phoneticPr fontId="3" type="noConversion"/>
  </si>
  <si>
    <t>http://172.20.70.55/BizTalk.RFC.TM_KSJD_423_Proxy/BizTalk_RFC_TM_KSJD_423_Orchestration_Inbound.asmx?WSDL</t>
    <phoneticPr fontId="3" type="noConversion"/>
  </si>
  <si>
    <t>http://172.20.70.55/BizTalk.RFC.TM_KSJD_424_Proxy/BizTalk_RFC_TM_KSJD_424_Orchestration_Inbound.asmx?WSDL</t>
    <phoneticPr fontId="3" type="noConversion"/>
  </si>
  <si>
    <t>http://172.20.70.55/BizTalk.RFC.TM_KSJD_425_Proxy/BizTalk_RFC_TM_KSJD_425_Orchestration_Inbound.asmx?WSDL</t>
    <phoneticPr fontId="3" type="noConversion"/>
  </si>
  <si>
    <t>http://172.20.70.55/BizTalk.RFC.TM_KSJD_428_Proxy/BizTalk_RFC_TM_KSJD_428_Orchestration_Inbound.asmx?WSDL</t>
    <phoneticPr fontId="3" type="noConversion"/>
  </si>
  <si>
    <t>http://172.20.70.55/BizTalk.RFC.TM_KSJD_429_Proxy/BizTalk_RFC_TM_KSJD_429_Orchestration_Inbound.asmx?WSDL</t>
    <phoneticPr fontId="3" type="noConversion"/>
  </si>
  <si>
    <t>http://172.20.70.55/BizTalk.RFC.TM_KSJD_430_Proxy/BizTalk_RFC_TM_KSJD_430_Orchestration_Inbound.asmx?WSDL</t>
    <phoneticPr fontId="3" type="noConversion"/>
  </si>
  <si>
    <t>http://172.20.70.55/BizTalk.RFC.TM_KSJD_601_Proxy/BizTalk_RFC_TM_KSJD_601_Orchestration_Inbound.asmx?WSDL</t>
    <phoneticPr fontId="3" type="noConversion"/>
  </si>
  <si>
    <t>http://172.20.70.55/BizTalk.RFC.TM_KSJD_602_Proxy/BizTalk_RFC_TM_KSJD_602_BizTalk_Orchestration1_Inbound.asmx?WSDL</t>
    <phoneticPr fontId="3" type="noConversion"/>
  </si>
  <si>
    <t>http://172.20.70.55/BizTalk.RFC.TM_KSJD_701_Proxy/BizTalk_RFC_TM_KSJD_701_Orchestration_Inbound.asmx?WSDL</t>
    <phoneticPr fontId="3" type="noConversion"/>
  </si>
  <si>
    <t>TARGET_ITEM_KEY</t>
  </si>
  <si>
    <t>目标ITEM KEY</t>
    <phoneticPr fontId="3" type="noConversion"/>
  </si>
  <si>
    <t>目标ITEM KEY</t>
    <phoneticPr fontId="3" type="noConversion"/>
  </si>
  <si>
    <t>目标ITEM KEY</t>
    <phoneticPr fontId="3" type="noConversion"/>
  </si>
  <si>
    <t>PAR_KEY</t>
  </si>
  <si>
    <t>上层ITEM KEY</t>
    <phoneticPr fontId="3" type="noConversion"/>
  </si>
  <si>
    <t>Z2FM_SQ_RATE_MODIFY</t>
    <phoneticPr fontId="3" type="noConversion"/>
  </si>
  <si>
    <t>Z2FM_SQ_RATE_GET</t>
    <phoneticPr fontId="3" type="noConversion"/>
  </si>
  <si>
    <t>IV_KEY</t>
  </si>
  <si>
    <t>IV_RATE_ID</t>
  </si>
  <si>
    <t>SCALE_ITEM1(0…1)</t>
    <phoneticPr fontId="3" type="noConversion"/>
  </si>
  <si>
    <t>QUANTITY</t>
  </si>
  <si>
    <t>/SCMTMS/S_QUANTITY</t>
  </si>
  <si>
    <t>SYSUUID_C</t>
    <phoneticPr fontId="3" type="noConversion"/>
  </si>
  <si>
    <t>Z2FM_SQ_FWA_SEARCH</t>
    <phoneticPr fontId="3" type="noConversion"/>
  </si>
  <si>
    <t>协议版本</t>
    <phoneticPr fontId="3" type="noConversion"/>
  </si>
  <si>
    <t>VERSION_NO</t>
    <phoneticPr fontId="3" type="noConversion"/>
  </si>
  <si>
    <t>TCCS_UUID</t>
  </si>
  <si>
    <t>TCCS_ID</t>
  </si>
  <si>
    <t>/SCMTMS/TRCHARG_CALC_SHEETID</t>
  </si>
  <si>
    <t>TCCS_ID047</t>
  </si>
  <si>
    <t>计算单</t>
    <phoneticPr fontId="3" type="noConversion"/>
  </si>
  <si>
    <t>计算单KEY</t>
    <phoneticPr fontId="3" type="noConversion"/>
  </si>
  <si>
    <t>Y</t>
    <phoneticPr fontId="3" type="noConversion"/>
  </si>
  <si>
    <t>Z2FM_SQ_TCCS_CREATE</t>
    <phoneticPr fontId="3" type="noConversion"/>
  </si>
  <si>
    <t>LT_TCCS(1…N)</t>
    <phoneticPr fontId="3" type="noConversion"/>
  </si>
  <si>
    <t>TCCS_ID047</t>
    <phoneticPr fontId="3" type="noConversion"/>
  </si>
  <si>
    <t>KEY</t>
    <phoneticPr fontId="3" type="noConversion"/>
  </si>
  <si>
    <t>LINENR</t>
    <phoneticPr fontId="3" type="noConversion"/>
  </si>
  <si>
    <t>TCCALCRESINS040</t>
    <phoneticPr fontId="3" type="noConversion"/>
  </si>
  <si>
    <t>TCET084</t>
    <phoneticPr fontId="3" type="noConversion"/>
  </si>
  <si>
    <t>ZSETTLE_ROLE</t>
    <phoneticPr fontId="3" type="noConversion"/>
  </si>
  <si>
    <t>ZCZJS_ROLE</t>
    <phoneticPr fontId="3" type="noConversion"/>
  </si>
  <si>
    <t>ZSETTLE_OBJ</t>
    <phoneticPr fontId="3" type="noConversion"/>
  </si>
  <si>
    <t>OPERATIONCD102</t>
    <phoneticPr fontId="3" type="noConversion"/>
  </si>
  <si>
    <t>RATE_TEMPLATE_ID</t>
    <phoneticPr fontId="3" type="noConversion"/>
  </si>
  <si>
    <t>ROUND_RULE</t>
    <phoneticPr fontId="3" type="noConversion"/>
  </si>
  <si>
    <t>COST_PULL_STRATEGY</t>
    <phoneticPr fontId="3" type="noConversion"/>
  </si>
  <si>
    <t>SOURCE_CHARGE</t>
    <phoneticPr fontId="3" type="noConversion"/>
  </si>
  <si>
    <t>STAGE_CAT</t>
    <phoneticPr fontId="3" type="noConversion"/>
  </si>
  <si>
    <t>CLCRESBAS036</t>
    <phoneticPr fontId="3" type="noConversion"/>
  </si>
  <si>
    <t>RULE113</t>
    <phoneticPr fontId="3" type="noConversion"/>
  </si>
  <si>
    <t>CALC_METH_CODE</t>
    <phoneticPr fontId="3" type="noConversion"/>
  </si>
  <si>
    <t>TCC_ITEM_DESCRIPTION</t>
    <phoneticPr fontId="3" type="noConversion"/>
  </si>
  <si>
    <t>CALC_METH_NAME</t>
    <phoneticPr fontId="3" type="noConversion"/>
  </si>
  <si>
    <t>RULE101</t>
    <phoneticPr fontId="3" type="noConversion"/>
  </si>
  <si>
    <t>AMOUNT</t>
    <phoneticPr fontId="3" type="noConversion"/>
  </si>
  <si>
    <t>CURRCODE016</t>
    <phoneticPr fontId="3" type="noConversion"/>
  </si>
  <si>
    <t>RATE_ID</t>
    <phoneticPr fontId="3" type="noConversion"/>
  </si>
  <si>
    <t>CALC_REF_LINE_NO</t>
    <phoneticPr fontId="3" type="noConversion"/>
  </si>
  <si>
    <t>CALC_REF_TO_NO</t>
    <phoneticPr fontId="3" type="noConversion"/>
  </si>
  <si>
    <t>MIN_AMOUNT</t>
    <phoneticPr fontId="3" type="noConversion"/>
  </si>
  <si>
    <t>MAX_AMOUNT</t>
    <phoneticPr fontId="3" type="noConversion"/>
  </si>
  <si>
    <t>ZKDDZXJE</t>
    <phoneticPr fontId="3" type="noConversion"/>
  </si>
  <si>
    <t>LINENR_AUTO</t>
    <phoneticPr fontId="3" type="noConversion"/>
  </si>
  <si>
    <t>RULE099</t>
    <phoneticPr fontId="3" type="noConversion"/>
  </si>
  <si>
    <t>ANALYTICRELEV</t>
    <phoneticPr fontId="3" type="noConversion"/>
  </si>
  <si>
    <t>TCET084_COST</t>
    <phoneticPr fontId="3" type="noConversion"/>
  </si>
  <si>
    <t>TARGET_ITEM_KEY</t>
    <phoneticPr fontId="3" type="noConversion"/>
  </si>
  <si>
    <t>ITEM_CALCRULE(1…N)</t>
    <phoneticPr fontId="3" type="noConversion"/>
  </si>
  <si>
    <t>ITEM_COST(1…N)</t>
    <phoneticPr fontId="3" type="noConversion"/>
  </si>
  <si>
    <t>ITEM_DYFWLX(1…N)</t>
    <phoneticPr fontId="3" type="noConversion"/>
  </si>
  <si>
    <t>ITEM_TEXT(1…N)</t>
    <phoneticPr fontId="3" type="noConversion"/>
  </si>
  <si>
    <t>CALC_BASE_CODE</t>
    <phoneticPr fontId="3" type="noConversion"/>
  </si>
  <si>
    <t>QTY_UNIT_C</t>
    <phoneticPr fontId="3" type="noConversion"/>
  </si>
  <si>
    <t>KEY</t>
    <phoneticPr fontId="3" type="noConversion"/>
  </si>
  <si>
    <t>ZTRANSSRVREQ_CODE</t>
    <phoneticPr fontId="3" type="noConversion"/>
  </si>
  <si>
    <t>ZCONDITION_NAME</t>
    <phoneticPr fontId="3" type="noConversion"/>
  </si>
  <si>
    <t>TCCS_ITEM(1…N)</t>
    <phoneticPr fontId="3" type="noConversion"/>
  </si>
  <si>
    <t>TCCS_TEXT</t>
  </si>
  <si>
    <t xml:space="preserve">TCCS TEXT表类型 </t>
  </si>
  <si>
    <t>Z2T_SQ_TCCS_TEXT</t>
  </si>
  <si>
    <t>LANGUAGE</t>
    <phoneticPr fontId="3" type="noConversion"/>
  </si>
  <si>
    <t>DESCRIPTION</t>
    <phoneticPr fontId="3" type="noConversion"/>
  </si>
  <si>
    <t>/FLSQM/FM_COND_CREATE</t>
  </si>
  <si>
    <t>RFC: 创建条件</t>
  </si>
  <si>
    <t>IS_CONDITION</t>
  </si>
  <si>
    <t>IV_SIMULATE</t>
  </si>
  <si>
    <t>条件主体结构信息</t>
  </si>
  <si>
    <t>模拟创建('X' 模拟创建, '' 真实创建)</t>
  </si>
  <si>
    <t>/FLSQM/S_COND_BI_BODY</t>
  </si>
  <si>
    <t>SAP_BOOL</t>
  </si>
  <si>
    <t>X</t>
  </si>
  <si>
    <t>COND_KEY</t>
  </si>
  <si>
    <t>CONDITION_ID</t>
  </si>
  <si>
    <t>COND_DESCR</t>
  </si>
  <si>
    <t>CONDITION_TYPE</t>
  </si>
  <si>
    <t>CONDITION_ORIGIN</t>
  </si>
  <si>
    <t>GENERATE_CODE</t>
  </si>
  <si>
    <t xml:space="preserve">条件的名称 </t>
  </si>
  <si>
    <t>条件描述</t>
  </si>
  <si>
    <t>条件类型</t>
  </si>
  <si>
    <t>条件起源</t>
  </si>
  <si>
    <t xml:space="preserve">条件数据访问定义表类型 </t>
  </si>
  <si>
    <t>条件决策表文档表类型</t>
  </si>
  <si>
    <t>条件决策表表类型</t>
  </si>
  <si>
    <t>条件Key</t>
  </si>
  <si>
    <t>/SCMTMS/CONDITION_ID</t>
  </si>
  <si>
    <t>/SCMTMS/CONDITION_DESCRIPTION</t>
  </si>
  <si>
    <t>/SCMTMS/CONDITION_TYPE</t>
  </si>
  <si>
    <t>/SCMTMS/CONDITION_ORIGIN</t>
  </si>
  <si>
    <t>/FLSQM/T_COND_BI_DAD</t>
  </si>
  <si>
    <t>/FLSQM/T_COND_BI_DOC</t>
  </si>
  <si>
    <t>/FLSQM/T_COND_BI_FDT</t>
  </si>
  <si>
    <t>COND_DAD(1…N)</t>
  </si>
  <si>
    <t>DAD</t>
  </si>
  <si>
    <t>DOBJ_DESCRIPTION</t>
  </si>
  <si>
    <t>DEC_TAB_POS</t>
  </si>
  <si>
    <t>INPUT_REQUIRED</t>
  </si>
  <si>
    <t>/SCMTMS/CONDITION_DAD</t>
  </si>
  <si>
    <t>/SCMTMS/DOBJ_DESCRIPTION</t>
  </si>
  <si>
    <t>/SCMTMS/DEC_TAB_POSITION</t>
  </si>
  <si>
    <t>MANDATORY</t>
  </si>
  <si>
    <t xml:space="preserve">条件的数据访问定义 </t>
  </si>
  <si>
    <t>数据对象描述</t>
  </si>
  <si>
    <t>在 BRFplus 决策表中的列位置</t>
  </si>
  <si>
    <t>标记:要求输入字段(不为空)</t>
  </si>
  <si>
    <t>DOCUMENTATION</t>
  </si>
  <si>
    <t>COND_DECISION(1…N)</t>
  </si>
  <si>
    <t>COL_NO</t>
  </si>
  <si>
    <t>ROW_NO</t>
  </si>
  <si>
    <t>R_LOW_VALUE</t>
  </si>
  <si>
    <t>R_HIGH_VALUE</t>
  </si>
  <si>
    <t xml:space="preserve">自然数 </t>
  </si>
  <si>
    <t>DDSIGN</t>
  </si>
  <si>
    <t>FDT_OPTION</t>
  </si>
  <si>
    <t>/FLSQM/FDT_RANGE_VALUE</t>
  </si>
  <si>
    <t xml:space="preserve">条件决策表数值 </t>
  </si>
  <si>
    <t>文档内容信息</t>
  </si>
  <si>
    <t>EV_COND_KEY</t>
  </si>
  <si>
    <t>生成的条件Key</t>
  </si>
  <si>
    <t>BAPIRET2_T</t>
  </si>
  <si>
    <t>ET_MESSAGE(0….N)</t>
  </si>
  <si>
    <t>COND_DOCU(0…N)</t>
  </si>
  <si>
    <t>/FLSQM/FM_COND_UPDATE</t>
  </si>
  <si>
    <t>/FLSQM/FM_COND_DELETE</t>
  </si>
  <si>
    <t>IV_COND_KEY</t>
  </si>
  <si>
    <t>待删除的条件Key</t>
  </si>
  <si>
    <t>/FLSQM/FM_COND_BATCH_INPUT</t>
  </si>
  <si>
    <t>IT_INPUT(1…N)</t>
  </si>
  <si>
    <t>批量处理内容表结构</t>
  </si>
  <si>
    <t>/FLSQM/T_COND_BATCH_INPUT</t>
  </si>
  <si>
    <t>EV_SUBRC</t>
  </si>
  <si>
    <t>SYST_SUBRC</t>
  </si>
  <si>
    <t>ABAP 系统字段：ABAP 语句的返回码</t>
  </si>
  <si>
    <t>/FLSQM/T_COND_BATCH_OUTPUT</t>
  </si>
  <si>
    <t xml:space="preserve">条件批量处理结果表类型 </t>
  </si>
  <si>
    <t>ET_OUTPUT(1…N)</t>
  </si>
  <si>
    <t>TRA_SEQ_NO</t>
  </si>
  <si>
    <t>批处理序号</t>
  </si>
  <si>
    <t xml:space="preserve">条件Key                                        </t>
  </si>
  <si>
    <t>/FLSQM/T_COND_BATCH_MSG</t>
  </si>
  <si>
    <t>/FLSQM/MASS_PROC_ACTION</t>
  </si>
  <si>
    <t>动作类型</t>
  </si>
  <si>
    <t>/FLSQM/FM_COND_QUERY</t>
  </si>
  <si>
    <t>已知的条件关键字</t>
  </si>
  <si>
    <t>查询限制条件</t>
  </si>
  <si>
    <t>IV_MAX_ROWS</t>
  </si>
  <si>
    <t>最大返回记录数(0:无限制)</t>
  </si>
  <si>
    <t>IT_FILTER_KEY(0…N)</t>
  </si>
  <si>
    <t>IT_SELECTION_PARAMETERS(0…N)</t>
  </si>
  <si>
    <t>待查询的条件Key</t>
  </si>
  <si>
    <t>DDOPTION</t>
  </si>
  <si>
    <t>条件分类(I : 包含， E: 不包含)</t>
  </si>
  <si>
    <t>条件类型(EQ         等于
BT          介于
CP          匹配模式
LE          小于或等于 
GE         大于或等于 
NE         不等于 
NB         不介于 
NP         不匹配模式
GT         大于
LT          小于
CA         包含
NA         不包含 
CN         不只包含
NS          不包含字符串
CO         只包含 
CS          包含字符串
)</t>
  </si>
  <si>
    <t>条件字段名称</t>
  </si>
  <si>
    <t>条件高位</t>
  </si>
  <si>
    <t xml:space="preserve">条件低位                                                 </t>
  </si>
  <si>
    <t>/FLSQM/T_COND_BI_HEADER</t>
  </si>
  <si>
    <t xml:space="preserve">条件抬头数据结构体 </t>
  </si>
  <si>
    <t>ET_MESSAGE(0…N)</t>
  </si>
  <si>
    <t>ET_COND_HEADER(0…N)</t>
  </si>
  <si>
    <t>ET_COND_DAD(0…N)</t>
  </si>
  <si>
    <t>ET_COND_DOC(0…N)</t>
  </si>
  <si>
    <t>ET_COND_FDT(0…N)</t>
  </si>
  <si>
    <t xml:space="preserve">条件Key                                     </t>
  </si>
  <si>
    <t>是否生成代码</t>
  </si>
  <si>
    <t xml:space="preserve">条件Key                                            </t>
  </si>
  <si>
    <t>RFC: 更改条件</t>
  </si>
  <si>
    <t>RFC: 删除条件</t>
  </si>
  <si>
    <t>RFC: 批量处理条件</t>
  </si>
  <si>
    <t>RFC: 查询条件</t>
  </si>
  <si>
    <t>是否同步生成代码</t>
  </si>
  <si>
    <t>语言代码(内部编码，参看表T002字段SPRAS）</t>
  </si>
  <si>
    <t>标记:要求输入字段(X : 必填  '': 可选)</t>
  </si>
  <si>
    <t>立刻网单车/拼车创建FO</t>
    <phoneticPr fontId="3" type="noConversion"/>
  </si>
  <si>
    <t>Z2FM_LIC_DCPCFO_CREATE</t>
  </si>
  <si>
    <t>立刻网整车创建FO</t>
    <phoneticPr fontId="3" type="noConversion"/>
  </si>
  <si>
    <t>Z2FM_LIC_ZCFO_CREATE</t>
  </si>
  <si>
    <t>立刻网拆包</t>
    <phoneticPr fontId="3" type="noConversion"/>
  </si>
  <si>
    <t>Z2FM_LIC_FU_SPLIT</t>
  </si>
  <si>
    <t>立刻网修改FO</t>
    <phoneticPr fontId="3" type="noConversion"/>
  </si>
  <si>
    <t>BAPIRET2_T</t>
    <phoneticPr fontId="3" type="noConversion"/>
  </si>
  <si>
    <t>Z2FM_LIC_FO_MODIFY</t>
  </si>
  <si>
    <t>Z2T_LIC_FO</t>
  </si>
  <si>
    <t>IN_PUT（1…N）</t>
    <phoneticPr fontId="3" type="noConversion"/>
  </si>
  <si>
    <t>FU_ID</t>
  </si>
  <si>
    <t>FU_KEY</t>
  </si>
  <si>
    <t>SRC_LOC_ID</t>
  </si>
  <si>
    <t xml:space="preserve">源位置 </t>
  </si>
  <si>
    <t>SRC_LOC_KEY</t>
  </si>
  <si>
    <t>含转换出口的位置全局唯一标识符 (004)</t>
  </si>
  <si>
    <t>DES_LOC_ID</t>
  </si>
  <si>
    <t>DES_LOC_KEY</t>
  </si>
  <si>
    <t>TSPID</t>
  </si>
  <si>
    <t>运输公司</t>
  </si>
  <si>
    <t>PURCH_GRP_ID</t>
  </si>
  <si>
    <t xml:space="preserve">采购组 </t>
  </si>
  <si>
    <t>/SCMTMS/PURCH_GRP_ID</t>
  </si>
  <si>
    <t>VEHICLERES_ID</t>
  </si>
  <si>
    <t>资源</t>
  </si>
  <si>
    <t>/SCMTMS/RES_NAME</t>
  </si>
  <si>
    <t>ZDZCBJ</t>
  </si>
  <si>
    <t xml:space="preserve">单整车标记 </t>
  </si>
  <si>
    <t>Z1DZCBJ</t>
  </si>
  <si>
    <t>ZZCDW</t>
  </si>
  <si>
    <t>ZBCH</t>
  </si>
  <si>
    <t xml:space="preserve">班次号 </t>
  </si>
  <si>
    <t>Z1BCH</t>
  </si>
  <si>
    <t>ZSJSHRQ</t>
  </si>
  <si>
    <t>实际送货日期</t>
  </si>
  <si>
    <t>Z1SJSHRQ</t>
  </si>
  <si>
    <t>ZPCRQ</t>
  </si>
  <si>
    <t>派车日期</t>
  </si>
  <si>
    <t>Z1PCRQ</t>
  </si>
  <si>
    <t>ET_MSG(0….N)</t>
    <phoneticPr fontId="3" type="noConversion"/>
  </si>
  <si>
    <t>Z2T_LIC_FO_ZC</t>
  </si>
  <si>
    <t>ZYWDH</t>
    <phoneticPr fontId="3" type="noConversion"/>
  </si>
  <si>
    <t>业务单号</t>
    <phoneticPr fontId="3" type="noConversion"/>
  </si>
  <si>
    <t>Z2T_LIC_STAGE</t>
  </si>
  <si>
    <t>FU(1…N)</t>
    <phoneticPr fontId="3" type="noConversion"/>
  </si>
  <si>
    <t>Z2T_LIC_FO_MODIFY</t>
  </si>
  <si>
    <t>ZCZLX</t>
  </si>
  <si>
    <t>Z1CZLX</t>
  </si>
  <si>
    <t>操作类型</t>
  </si>
  <si>
    <t>Z2T_LIC_FU_SPLIT</t>
  </si>
  <si>
    <t>BAPIRET2_T</t>
    <phoneticPr fontId="3" type="noConversion"/>
  </si>
  <si>
    <t>ET_MSG(1…N)</t>
    <phoneticPr fontId="3" type="noConversion"/>
  </si>
  <si>
    <t>ET_PUT(0…N)</t>
    <phoneticPr fontId="3" type="noConversion"/>
  </si>
  <si>
    <t>IT_PUT(1…N)</t>
    <phoneticPr fontId="3" type="noConversion"/>
  </si>
  <si>
    <t>OLD_FU_ID</t>
  </si>
  <si>
    <t>IT_STAGES</t>
  </si>
  <si>
    <t xml:space="preserve">立刻网阶段 </t>
  </si>
  <si>
    <t>SEQ_NUM</t>
  </si>
  <si>
    <t>FU_COUNT</t>
    <phoneticPr fontId="3" type="noConversion"/>
  </si>
  <si>
    <t>拆分数量</t>
    <phoneticPr fontId="3" type="noConversion"/>
  </si>
  <si>
    <t>Z1COUNT</t>
  </si>
  <si>
    <t>FU_ID</t>
    <phoneticPr fontId="3" type="noConversion"/>
  </si>
  <si>
    <t>Z2FM_COND_UPDATE</t>
  </si>
  <si>
    <t>Z2FM_COND_DELETE</t>
  </si>
  <si>
    <t>Z2FM_COND_BATCH_INPUT</t>
  </si>
  <si>
    <t>Z2FM_COND_QUERY</t>
  </si>
  <si>
    <t>Z2FM_COND_CREATE</t>
  </si>
  <si>
    <t>ZJFCX</t>
  </si>
  <si>
    <t>/SCMB/DE_EQUI_CODE_VEH</t>
  </si>
  <si>
    <t>运输工具类型</t>
  </si>
  <si>
    <t>ET_OUT(0….N)</t>
    <phoneticPr fontId="3" type="noConversion"/>
  </si>
  <si>
    <t xml:space="preserve">立刻网创建FO表结构 </t>
  </si>
  <si>
    <t>FO ID</t>
    <phoneticPr fontId="3" type="noConversion"/>
  </si>
  <si>
    <t>FO KEY</t>
    <phoneticPr fontId="3" type="noConversion"/>
  </si>
  <si>
    <t>NOINDIVRES</t>
  </si>
  <si>
    <t>/SAPAPO/CRES_NOINDIVRES</t>
  </si>
  <si>
    <t>资源能力</t>
  </si>
  <si>
    <t>EQUISZTP</t>
  </si>
  <si>
    <t>/SCMB/DE_EQUI_CODE</t>
  </si>
  <si>
    <t>TRATY</t>
  </si>
  <si>
    <t>/SAPAPO/CRESTRATY</t>
  </si>
  <si>
    <t>TOR KEY</t>
    <phoneticPr fontId="3" type="noConversion"/>
  </si>
  <si>
    <t>ZFU_ADD</t>
  </si>
  <si>
    <t>CACL_STRING</t>
  </si>
  <si>
    <t>STRING</t>
    <phoneticPr fontId="3" type="noConversion"/>
  </si>
  <si>
    <t>FU ID (多个FU用 空格 隔开）</t>
    <phoneticPr fontId="3" type="noConversion"/>
  </si>
  <si>
    <t>ZFWZH</t>
    <phoneticPr fontId="3" type="noConversion"/>
  </si>
  <si>
    <t>服务组合</t>
    <phoneticPr fontId="3" type="noConversion"/>
  </si>
  <si>
    <t>CHAR</t>
    <phoneticPr fontId="3" type="noConversion"/>
  </si>
  <si>
    <t>ZFWZH</t>
    <phoneticPr fontId="3" type="noConversion"/>
  </si>
  <si>
    <t>服务组合</t>
    <phoneticPr fontId="3" type="noConversion"/>
  </si>
  <si>
    <t>ZFFWZH</t>
    <phoneticPr fontId="3" type="noConversion"/>
  </si>
  <si>
    <t>非服务组合</t>
    <phoneticPr fontId="3" type="noConversion"/>
  </si>
  <si>
    <t>CHAR</t>
    <phoneticPr fontId="3" type="noConversion"/>
  </si>
  <si>
    <t>153</t>
    <phoneticPr fontId="3" type="noConversion"/>
  </si>
  <si>
    <t>服务产品费目</t>
    <phoneticPr fontId="3" type="noConversion"/>
  </si>
  <si>
    <t>Z2FM_RFC_MD_SERVICE</t>
    <phoneticPr fontId="3" type="noConversion"/>
  </si>
  <si>
    <t>Z2FM_RFC_MD_SERVICE_TCET</t>
    <phoneticPr fontId="3" type="noConversion"/>
  </si>
  <si>
    <t>DDTRANGE</t>
  </si>
  <si>
    <t xml:space="preserve">单字符标记 </t>
  </si>
  <si>
    <t>CHAR2</t>
  </si>
  <si>
    <t xml:space="preserve">版本号组件 </t>
  </si>
  <si>
    <t>CHAR30</t>
  </si>
  <si>
    <t xml:space="preserve">30 个字符 </t>
  </si>
  <si>
    <t>Z2T_RFC_MD_SERVICE2</t>
  </si>
  <si>
    <t>IT_IN(0…N)</t>
    <phoneticPr fontId="3" type="noConversion"/>
  </si>
  <si>
    <t>OUTPUT(0…N)</t>
    <phoneticPr fontId="3" type="noConversion"/>
  </si>
  <si>
    <t>RFC主数据接口产品服务费目</t>
  </si>
  <si>
    <t>CHAR</t>
    <phoneticPr fontId="3" type="noConversion"/>
  </si>
  <si>
    <t>FAG_PARTY(1…N)</t>
    <phoneticPr fontId="3" type="noConversion"/>
  </si>
  <si>
    <t>TCCS_ITEM(1…N)</t>
    <phoneticPr fontId="3" type="noConversion"/>
  </si>
  <si>
    <t>Z2S_SQ_TCCS_ROOT</t>
    <phoneticPr fontId="3" type="noConversion"/>
  </si>
  <si>
    <t>INS_DETAILS(1…N)</t>
    <phoneticPr fontId="3" type="noConversion"/>
  </si>
  <si>
    <t>TCCS_ROOT(1)</t>
    <phoneticPr fontId="3" type="noConversion"/>
  </si>
  <si>
    <t>TCCS_ITEM(1…N)</t>
    <phoneticPr fontId="3" type="noConversion"/>
  </si>
  <si>
    <t>QUANTITY(0…1)</t>
    <phoneticPr fontId="3" type="noConversion"/>
  </si>
  <si>
    <t>ET_RETURN(1…N)</t>
    <phoneticPr fontId="3" type="noConversion"/>
  </si>
  <si>
    <t>Z2T_SQ_RATE_OUTPUT</t>
  </si>
  <si>
    <t>ET_RETURN(1…N)</t>
    <phoneticPr fontId="3" type="noConversion"/>
  </si>
  <si>
    <t>ET_RATE(1…N)</t>
    <phoneticPr fontId="3" type="noConversion"/>
  </si>
  <si>
    <t>数据字典</t>
    <phoneticPr fontId="3" type="noConversion"/>
  </si>
  <si>
    <r>
      <t>c</t>
    </r>
    <r>
      <rPr>
        <sz val="11"/>
        <color theme="1"/>
        <rFont val="等线"/>
        <family val="2"/>
        <scheme val="minor"/>
      </rPr>
      <t>har</t>
    </r>
    <phoneticPr fontId="3" type="noConversion"/>
  </si>
  <si>
    <t>ZKGRQSJHC</t>
  </si>
  <si>
    <t xml:space="preserve">开港日期／时间（仅海出） </t>
  </si>
  <si>
    <t>Z1KGRQSJHC</t>
  </si>
  <si>
    <t>ZJGRQSJHC1</t>
  </si>
  <si>
    <t>截港日期／时间（仅海出）</t>
  </si>
  <si>
    <t>Z1JGRQSJHC1</t>
  </si>
  <si>
    <t>计划靠泊时间</t>
  </si>
  <si>
    <t>待新增</t>
    <phoneticPr fontId="3" type="noConversion"/>
  </si>
  <si>
    <t>计划离泊时间</t>
  </si>
  <si>
    <t>实际靠泊时间</t>
  </si>
  <si>
    <t>Z1DGRQHJ</t>
  </si>
  <si>
    <t>虚字段</t>
    <phoneticPr fontId="3" type="noConversion"/>
  </si>
  <si>
    <t>疏运时间</t>
  </si>
  <si>
    <t>ZCGS</t>
  </si>
  <si>
    <t>船公司</t>
    <phoneticPr fontId="3" type="noConversion"/>
  </si>
  <si>
    <t>ZMDGHC</t>
  </si>
  <si>
    <t>实际离泊时间</t>
    <phoneticPr fontId="3" type="noConversion"/>
  </si>
  <si>
    <t>ZSJKHRQ</t>
  </si>
  <si>
    <t>实际开航日期</t>
    <phoneticPr fontId="3" type="noConversion"/>
  </si>
  <si>
    <t>Z1SJKHRQ</t>
  </si>
  <si>
    <t>ZZYGQHC</t>
  </si>
  <si>
    <t>ZZZGHC</t>
  </si>
  <si>
    <t>ZFG</t>
  </si>
  <si>
    <t>放关</t>
  </si>
  <si>
    <t>Z1FG</t>
  </si>
  <si>
    <t>ZEF</t>
  </si>
  <si>
    <t>二放</t>
    <phoneticPr fontId="3" type="noConversion"/>
  </si>
  <si>
    <t>Z1EF</t>
  </si>
  <si>
    <t>二放时间</t>
    <phoneticPr fontId="3" type="noConversion"/>
  </si>
  <si>
    <t>进港件数</t>
    <phoneticPr fontId="3" type="noConversion"/>
  </si>
  <si>
    <t>运输单元资源</t>
  </si>
  <si>
    <t>码头放行标志</t>
  </si>
  <si>
    <t>运抵标志</t>
  </si>
  <si>
    <t xml:space="preserve">危险品等级 </t>
  </si>
  <si>
    <t>ZLHGBH</t>
  </si>
  <si>
    <t xml:space="preserve">联合国编号 </t>
  </si>
  <si>
    <t>Z1LHGBH</t>
  </si>
  <si>
    <t>前超长</t>
    <phoneticPr fontId="3" type="noConversion"/>
  </si>
  <si>
    <t>左超宽</t>
    <phoneticPr fontId="3" type="noConversion"/>
  </si>
  <si>
    <t>超高</t>
    <phoneticPr fontId="3" type="noConversion"/>
  </si>
  <si>
    <t>Z1JGRQSJ1</t>
  </si>
  <si>
    <t>FO相关字段</t>
    <phoneticPr fontId="3" type="noConversion"/>
  </si>
  <si>
    <t>出场日期/时间（仅海出）</t>
    <phoneticPr fontId="3" type="noConversion"/>
  </si>
  <si>
    <t>ZTZXRQSJ</t>
  </si>
  <si>
    <t xml:space="preserve">提重箱日期/时间（仅海运进口整柜） </t>
  </si>
  <si>
    <t>Z1TZXRQSJ</t>
  </si>
  <si>
    <t>Num(10)</t>
  </si>
  <si>
    <t>z1jgmz</t>
  </si>
  <si>
    <t>z1jgtj</t>
  </si>
  <si>
    <t>z1jgjs</t>
  </si>
  <si>
    <t>进港件数</t>
  </si>
  <si>
    <t>进港毛重</t>
  </si>
  <si>
    <t>进港体积</t>
  </si>
  <si>
    <t>INPUT(1…1)</t>
  </si>
  <si>
    <t>ZJHKBSJ</t>
  </si>
  <si>
    <t>ZJHLBSJ</t>
  </si>
  <si>
    <t>ZSJKBSJ</t>
  </si>
  <si>
    <t>ZSYSJ</t>
  </si>
  <si>
    <t>ZSJLBSJ</t>
  </si>
  <si>
    <t>TD(0…N)</t>
  </si>
  <si>
    <t>ZEFSJ</t>
  </si>
  <si>
    <t>ZJGJS</t>
  </si>
  <si>
    <t>ZJGJSDW</t>
  </si>
  <si>
    <t>ZJGMZ</t>
  </si>
  <si>
    <t>ZJGMZDW</t>
  </si>
  <si>
    <t>ZJGTJ</t>
  </si>
  <si>
    <t>ZJGTJDW</t>
  </si>
  <si>
    <t>TD_FU(0…N)</t>
  </si>
  <si>
    <t>ZMTFXBJ</t>
  </si>
  <si>
    <t>ZPZSJ</t>
  </si>
  <si>
    <t>ZPZBJ</t>
  </si>
  <si>
    <t>ZYDBJ</t>
  </si>
  <si>
    <t>ZCXR</t>
  </si>
  <si>
    <t>ITEM(0…N)</t>
  </si>
  <si>
    <t>ZQCC</t>
  </si>
  <si>
    <t>ZHCC</t>
  </si>
  <si>
    <t>ZZCK</t>
  </si>
  <si>
    <t>ZYCK</t>
  </si>
  <si>
    <t>ZCG</t>
  </si>
  <si>
    <t>ZXXSJ</t>
  </si>
  <si>
    <t>ZJGRQSJ1</t>
  </si>
  <si>
    <t>ZCCRQSJ</t>
  </si>
  <si>
    <t>返回</t>
    <phoneticPr fontId="3" type="noConversion"/>
  </si>
  <si>
    <t>Biztalk接收数据接口说明</t>
    <phoneticPr fontId="3" type="noConversion"/>
  </si>
  <si>
    <t>接口接口如下表，仅包含绿色背景字段即可，接口接收到数据后对应保存到oracle中，并发送给苏浙沪。</t>
    <phoneticPr fontId="3" type="noConversion"/>
  </si>
  <si>
    <t>每个表都预留了时间字段</t>
    <phoneticPr fontId="3" type="noConversion"/>
  </si>
  <si>
    <t>接收时间</t>
  </si>
  <si>
    <t>接收到TM发送的系统时间</t>
    <phoneticPr fontId="3" type="noConversion"/>
  </si>
  <si>
    <t>接收来源</t>
  </si>
  <si>
    <t>默认值：TM</t>
    <phoneticPr fontId="3" type="noConversion"/>
  </si>
  <si>
    <t>发送苏浙沪时间</t>
  </si>
  <si>
    <t>接收到TM数据后，发送给苏浙沪的时间</t>
    <phoneticPr fontId="3" type="noConversion"/>
  </si>
  <si>
    <t>信息更新时间</t>
  </si>
  <si>
    <t>从苏浙沪获取到更新信息的时间</t>
    <phoneticPr fontId="3" type="noConversion"/>
  </si>
  <si>
    <t>信息同步时间</t>
  </si>
  <si>
    <t>将更新信息发送回TM的时间</t>
    <phoneticPr fontId="3" type="noConversion"/>
  </si>
  <si>
    <t>发送回TM的数据结构如下表</t>
    <phoneticPr fontId="3" type="noConversion"/>
  </si>
  <si>
    <t>层次</t>
    <phoneticPr fontId="3" type="noConversion"/>
  </si>
  <si>
    <t>描述</t>
    <phoneticPr fontId="3" type="noConversion"/>
  </si>
  <si>
    <t>类型</t>
    <phoneticPr fontId="3" type="noConversion"/>
  </si>
  <si>
    <t>长度</t>
    <phoneticPr fontId="3" type="noConversion"/>
  </si>
  <si>
    <t>备注</t>
    <phoneticPr fontId="3" type="noConversion"/>
  </si>
  <si>
    <t>ORACLE表名</t>
    <phoneticPr fontId="3" type="noConversion"/>
  </si>
  <si>
    <t>SZH_TRQROT</t>
    <phoneticPr fontId="3" type="noConversion"/>
  </si>
  <si>
    <t>代运订单、代运报价或运输需求的类型</t>
    <phoneticPr fontId="3" type="noConversion"/>
  </si>
  <si>
    <t xml:space="preserve">船名（仅海出） </t>
    <phoneticPr fontId="3" type="noConversion"/>
  </si>
  <si>
    <t>ZJHSHRQ</t>
    <phoneticPr fontId="3" type="noConversion"/>
  </si>
  <si>
    <t>待新增</t>
    <phoneticPr fontId="3" type="noConversion"/>
  </si>
  <si>
    <t>待新增</t>
    <phoneticPr fontId="3" type="noConversion"/>
  </si>
  <si>
    <t>虚字段</t>
    <phoneticPr fontId="3" type="noConversion"/>
  </si>
  <si>
    <t>提单相关信息</t>
    <phoneticPr fontId="3" type="noConversion"/>
  </si>
  <si>
    <t>SZH_TRQTD</t>
    <phoneticPr fontId="3" type="noConversion"/>
  </si>
  <si>
    <t>进港毛重</t>
    <phoneticPr fontId="3" type="noConversion"/>
  </si>
  <si>
    <t>进港体积</t>
    <phoneticPr fontId="3" type="noConversion"/>
  </si>
  <si>
    <t>FU分配相关</t>
    <phoneticPr fontId="3" type="noConversion"/>
  </si>
  <si>
    <t>SZH_TRQTDFU</t>
    <phoneticPr fontId="3" type="noConversion"/>
  </si>
  <si>
    <t>配载时间</t>
    <phoneticPr fontId="5" type="noConversion"/>
  </si>
  <si>
    <t>配载标志</t>
    <phoneticPr fontId="5" type="noConversion"/>
  </si>
  <si>
    <t>持箱人</t>
    <phoneticPr fontId="3" type="noConversion"/>
  </si>
  <si>
    <t>集装箱</t>
    <phoneticPr fontId="3" type="noConversion"/>
  </si>
  <si>
    <t>SZH_TRQITM</t>
    <phoneticPr fontId="3" type="noConversion"/>
  </si>
  <si>
    <t>ZWXPDJ</t>
    <phoneticPr fontId="3" type="noConversion"/>
  </si>
  <si>
    <r>
      <t>N</t>
    </r>
    <r>
      <rPr>
        <sz val="11"/>
        <color theme="1"/>
        <rFont val="等线"/>
        <family val="2"/>
        <scheme val="minor"/>
      </rPr>
      <t>UMC</t>
    </r>
    <phoneticPr fontId="3" type="noConversion"/>
  </si>
  <si>
    <t>后超长</t>
    <phoneticPr fontId="3" type="noConversion"/>
  </si>
  <si>
    <t>右超宽</t>
    <phoneticPr fontId="3" type="noConversion"/>
  </si>
  <si>
    <r>
      <t>N</t>
    </r>
    <r>
      <rPr>
        <sz val="11"/>
        <color theme="1"/>
        <rFont val="等线"/>
        <family val="2"/>
        <scheme val="minor"/>
      </rPr>
      <t>UMC</t>
    </r>
    <phoneticPr fontId="3" type="noConversion"/>
  </si>
  <si>
    <t>卸箱时间</t>
    <phoneticPr fontId="3" type="noConversion"/>
  </si>
  <si>
    <t xml:space="preserve">进港日期/时间（仅海出） </t>
    <phoneticPr fontId="3" type="noConversion"/>
  </si>
  <si>
    <t>FO相关字段</t>
    <phoneticPr fontId="3" type="noConversion"/>
  </si>
  <si>
    <t>压车标记</t>
  </si>
  <si>
    <t>Z1YCBJ</t>
  </si>
  <si>
    <t>ZFKBJ1</t>
  </si>
  <si>
    <t>放空标记</t>
  </si>
  <si>
    <t>Z1FKBJ2</t>
  </si>
  <si>
    <t>ZXCBJ</t>
  </si>
  <si>
    <t>消磁标记</t>
  </si>
  <si>
    <t>Z1XCBJ</t>
  </si>
  <si>
    <t>交货日期</t>
    <phoneticPr fontId="3" type="noConversion"/>
  </si>
  <si>
    <t>/SCMTMS/DEL_LAT_REQ_DATETIME</t>
  </si>
  <si>
    <t>交货日期</t>
    <phoneticPr fontId="3" type="noConversion"/>
  </si>
  <si>
    <t>交货日期</t>
    <phoneticPr fontId="3" type="noConversion"/>
  </si>
  <si>
    <r>
      <t>ZDZCBJ</t>
    </r>
    <r>
      <rPr>
        <sz val="11"/>
        <color theme="1"/>
        <rFont val="等线"/>
        <family val="2"/>
        <scheme val="minor"/>
      </rPr>
      <t>_GYL</t>
    </r>
    <phoneticPr fontId="3" type="noConversion"/>
  </si>
  <si>
    <t>单整车标记-供应链</t>
    <phoneticPr fontId="3" type="noConversion"/>
  </si>
  <si>
    <t>Z2FM_QO_TRQ_MOD</t>
    <phoneticPr fontId="3" type="noConversion"/>
  </si>
  <si>
    <t>从实际路线中复制</t>
  </si>
  <si>
    <t>推送至portal</t>
  </si>
  <si>
    <r>
      <t>Z2FM_QO_</t>
    </r>
    <r>
      <rPr>
        <sz val="11"/>
        <color theme="1"/>
        <rFont val="等线"/>
        <family val="2"/>
        <scheme val="minor"/>
      </rPr>
      <t>PORTAL</t>
    </r>
    <phoneticPr fontId="3" type="noConversion"/>
  </si>
  <si>
    <r>
      <t>Z2FM_QO_</t>
    </r>
    <r>
      <rPr>
        <sz val="11"/>
        <color theme="1"/>
        <rFont val="等线"/>
        <family val="2"/>
        <scheme val="minor"/>
      </rPr>
      <t>COPY_ACTUAL_DATA</t>
    </r>
    <phoneticPr fontId="3" type="noConversion"/>
  </si>
  <si>
    <t>BAPIRET2_TAB</t>
  </si>
  <si>
    <t>节点ROOT的KEY</t>
    <phoneticPr fontId="3" type="noConversion"/>
  </si>
  <si>
    <t>ZKHSJ</t>
    <phoneticPr fontId="3" type="noConversion"/>
  </si>
  <si>
    <t>Z1KHSJ</t>
  </si>
  <si>
    <t>开航时间</t>
    <phoneticPr fontId="3" type="noConversion"/>
  </si>
  <si>
    <t>TIMS</t>
  </si>
  <si>
    <t>到港日期（仅海进）</t>
    <phoneticPr fontId="3" type="noConversion"/>
  </si>
  <si>
    <t>ZDGRQHJ</t>
    <phoneticPr fontId="3" type="noConversion"/>
  </si>
  <si>
    <t>ZDGSJ</t>
    <phoneticPr fontId="3" type="noConversion"/>
  </si>
  <si>
    <t>到港时间</t>
    <phoneticPr fontId="3" type="noConversion"/>
  </si>
  <si>
    <t>Z1DGSJ</t>
    <phoneticPr fontId="3" type="noConversion"/>
  </si>
  <si>
    <t>HDFO相关字段</t>
    <phoneticPr fontId="3" type="noConversion"/>
  </si>
  <si>
    <t>z1fh1</t>
  </si>
  <si>
    <t>z1fxsj</t>
  </si>
  <si>
    <t>ZFH1</t>
    <phoneticPr fontId="5" type="noConversion"/>
  </si>
  <si>
    <t>ZFXSJ</t>
    <phoneticPr fontId="5" type="noConversion"/>
  </si>
  <si>
    <t>封号1</t>
    <phoneticPr fontId="3" type="noConversion"/>
  </si>
  <si>
    <t>放行日期</t>
    <phoneticPr fontId="3" type="noConversion"/>
  </si>
  <si>
    <r>
      <t>Z</t>
    </r>
    <r>
      <rPr>
        <sz val="11"/>
        <color theme="1"/>
        <rFont val="等线"/>
        <family val="2"/>
        <scheme val="minor"/>
      </rPr>
      <t>1CXR</t>
    </r>
    <phoneticPr fontId="3" type="noConversion"/>
  </si>
  <si>
    <t>/SCMTMS/COMMODITY_CODE_TYPE</t>
    <phoneticPr fontId="3" type="noConversion"/>
  </si>
  <si>
    <t>IN—商品项目编号</t>
    <phoneticPr fontId="3" type="noConversion"/>
  </si>
  <si>
    <t>ZXHGQ</t>
    <phoneticPr fontId="3" type="noConversion"/>
  </si>
  <si>
    <t>CHAR</t>
    <phoneticPr fontId="3" type="noConversion"/>
  </si>
  <si>
    <t>卸货港区</t>
    <phoneticPr fontId="3" type="noConversion"/>
  </si>
  <si>
    <t>返回</t>
    <phoneticPr fontId="3" type="noConversion"/>
  </si>
  <si>
    <t>层次</t>
    <phoneticPr fontId="3" type="noConversion"/>
  </si>
  <si>
    <t>描述</t>
    <phoneticPr fontId="3" type="noConversion"/>
  </si>
  <si>
    <t>数据字典</t>
    <phoneticPr fontId="3" type="noConversion"/>
  </si>
  <si>
    <t>类型</t>
    <phoneticPr fontId="3" type="noConversion"/>
  </si>
  <si>
    <t>长度</t>
    <phoneticPr fontId="3" type="noConversion"/>
  </si>
  <si>
    <t>备注</t>
    <phoneticPr fontId="3" type="noConversion"/>
  </si>
  <si>
    <t>ORACLE表名</t>
    <phoneticPr fontId="3" type="noConversion"/>
  </si>
  <si>
    <t>INPUT(输入)</t>
    <phoneticPr fontId="3" type="noConversion"/>
  </si>
  <si>
    <t>SZH_TRQROT</t>
    <phoneticPr fontId="3" type="noConversion"/>
  </si>
  <si>
    <t>IN_PUT(1…1)</t>
    <phoneticPr fontId="3" type="noConversion"/>
  </si>
  <si>
    <t>TRQ_ID</t>
    <phoneticPr fontId="3" type="noConversion"/>
  </si>
  <si>
    <r>
      <t>c</t>
    </r>
    <r>
      <rPr>
        <sz val="11"/>
        <color theme="1"/>
        <rFont val="等线"/>
        <family val="2"/>
        <scheme val="minor"/>
      </rPr>
      <t>har</t>
    </r>
    <phoneticPr fontId="3" type="noConversion"/>
  </si>
  <si>
    <t>Z1KGRQSJHC</t>
    <phoneticPr fontId="3" type="noConversion"/>
  </si>
  <si>
    <t>Z1JGRQSJHC1</t>
    <phoneticPr fontId="3" type="noConversion"/>
  </si>
  <si>
    <t>ZJHTBSJ</t>
  </si>
  <si>
    <t>ZDGRQHJ</t>
  </si>
  <si>
    <t>到港日期（仅海进）</t>
    <phoneticPr fontId="3" type="noConversion"/>
  </si>
  <si>
    <t>Z1DGRQHJ</t>
    <phoneticPr fontId="3" type="noConversion"/>
  </si>
  <si>
    <t>HDFO相关字段</t>
    <phoneticPr fontId="3" type="noConversion"/>
  </si>
  <si>
    <t>ZDGSJ</t>
  </si>
  <si>
    <t>到港时间</t>
    <phoneticPr fontId="3" type="noConversion"/>
  </si>
  <si>
    <t>Z1DGSJ</t>
    <phoneticPr fontId="3" type="noConversion"/>
  </si>
  <si>
    <t>ZXHGQ</t>
  </si>
  <si>
    <t>卸货港区</t>
    <phoneticPr fontId="3" type="noConversion"/>
  </si>
  <si>
    <t>/SAPAPO/LOCNO</t>
    <phoneticPr fontId="3" type="noConversion"/>
  </si>
  <si>
    <t>CHAR</t>
    <phoneticPr fontId="3" type="noConversion"/>
  </si>
  <si>
    <t>船公司</t>
    <phoneticPr fontId="3" type="noConversion"/>
  </si>
  <si>
    <t>Z1CGS</t>
    <phoneticPr fontId="3" type="noConversion"/>
  </si>
  <si>
    <t>Z1MDGHC</t>
    <phoneticPr fontId="3" type="noConversion"/>
  </si>
  <si>
    <t>实际离泊时间</t>
    <phoneticPr fontId="3" type="noConversion"/>
  </si>
  <si>
    <t>实际开航日期</t>
    <phoneticPr fontId="3" type="noConversion"/>
  </si>
  <si>
    <t>Z1SJKHRQ</t>
    <phoneticPr fontId="3" type="noConversion"/>
  </si>
  <si>
    <t>ZKHSJ</t>
  </si>
  <si>
    <t>开航时间</t>
    <phoneticPr fontId="3" type="noConversion"/>
  </si>
  <si>
    <t>Z1KHSJ</t>
    <phoneticPr fontId="3" type="noConversion"/>
  </si>
  <si>
    <t>Z1ZYGQHC</t>
    <phoneticPr fontId="3" type="noConversion"/>
  </si>
  <si>
    <t>ZZZGHC</t>
    <phoneticPr fontId="3" type="noConversion"/>
  </si>
  <si>
    <t>Z1ZZGHC</t>
    <phoneticPr fontId="3" type="noConversion"/>
  </si>
  <si>
    <t>TD(0…N)</t>
    <phoneticPr fontId="3" type="noConversion"/>
  </si>
  <si>
    <t>提单相关信息</t>
    <phoneticPr fontId="3" type="noConversion"/>
  </si>
  <si>
    <t>SZH_TRQTD</t>
    <phoneticPr fontId="3" type="noConversion"/>
  </si>
  <si>
    <t>ZSBTDH</t>
    <phoneticPr fontId="3" type="noConversion"/>
  </si>
  <si>
    <t>ZFG</t>
    <phoneticPr fontId="3" type="noConversion"/>
  </si>
  <si>
    <t>ZEF</t>
    <phoneticPr fontId="3" type="noConversion"/>
  </si>
  <si>
    <t>二放</t>
    <phoneticPr fontId="3" type="noConversion"/>
  </si>
  <si>
    <t>ZEFSJ</t>
    <phoneticPr fontId="3" type="noConversion"/>
  </si>
  <si>
    <t>二放时间</t>
    <phoneticPr fontId="3" type="noConversion"/>
  </si>
  <si>
    <t>ZJGJS</t>
    <phoneticPr fontId="3" type="noConversion"/>
  </si>
  <si>
    <t>进港件数</t>
    <phoneticPr fontId="3" type="noConversion"/>
  </si>
  <si>
    <t>ZJGMZ</t>
    <phoneticPr fontId="3" type="noConversion"/>
  </si>
  <si>
    <t>进港毛重</t>
    <phoneticPr fontId="3" type="noConversion"/>
  </si>
  <si>
    <t>ZJGTJ</t>
    <phoneticPr fontId="3" type="noConversion"/>
  </si>
  <si>
    <t>进港体积</t>
    <phoneticPr fontId="3" type="noConversion"/>
  </si>
  <si>
    <t>TD_FU(0…N)</t>
    <phoneticPr fontId="3" type="noConversion"/>
  </si>
  <si>
    <t>FU分配相关</t>
    <phoneticPr fontId="3" type="noConversion"/>
  </si>
  <si>
    <t>SZH_TRQTDFU</t>
    <phoneticPr fontId="3" type="noConversion"/>
  </si>
  <si>
    <t>TURES_ID</t>
    <phoneticPr fontId="3" type="noConversion"/>
  </si>
  <si>
    <t>/SCMTMS/TURES_ID</t>
    <phoneticPr fontId="3" type="noConversion"/>
  </si>
  <si>
    <t>ZMTFXBJ</t>
    <phoneticPr fontId="3" type="noConversion"/>
  </si>
  <si>
    <t>码头放行标志</t>
    <phoneticPr fontId="3" type="noConversion"/>
  </si>
  <si>
    <t>ZPZSJ</t>
    <phoneticPr fontId="3" type="noConversion"/>
  </si>
  <si>
    <t>配载时间</t>
    <phoneticPr fontId="5" type="noConversion"/>
  </si>
  <si>
    <t>ZPZBJ</t>
    <phoneticPr fontId="3" type="noConversion"/>
  </si>
  <si>
    <t>配载标志</t>
    <phoneticPr fontId="5" type="noConversion"/>
  </si>
  <si>
    <t>CHAR</t>
    <phoneticPr fontId="3" type="noConversion"/>
  </si>
  <si>
    <t>ZYDBJ</t>
    <phoneticPr fontId="3" type="noConversion"/>
  </si>
  <si>
    <r>
      <t>C</t>
    </r>
    <r>
      <rPr>
        <sz val="11"/>
        <color theme="1"/>
        <rFont val="等线"/>
        <family val="2"/>
        <scheme val="minor"/>
      </rPr>
      <t>HAR</t>
    </r>
    <phoneticPr fontId="3" type="noConversion"/>
  </si>
  <si>
    <t>ZCXR</t>
    <phoneticPr fontId="3" type="noConversion"/>
  </si>
  <si>
    <t>持箱人</t>
    <phoneticPr fontId="3" type="noConversion"/>
  </si>
  <si>
    <r>
      <t>Z</t>
    </r>
    <r>
      <rPr>
        <sz val="11"/>
        <color theme="1"/>
        <rFont val="等线"/>
        <family val="2"/>
        <scheme val="minor"/>
      </rPr>
      <t>1CXR</t>
    </r>
    <phoneticPr fontId="3" type="noConversion"/>
  </si>
  <si>
    <t>ZFH1</t>
    <phoneticPr fontId="5" type="noConversion"/>
  </si>
  <si>
    <t>封号1</t>
    <phoneticPr fontId="3" type="noConversion"/>
  </si>
  <si>
    <t>z1fh1</t>
    <phoneticPr fontId="3" type="noConversion"/>
  </si>
  <si>
    <t>ZFXSJ</t>
    <phoneticPr fontId="5" type="noConversion"/>
  </si>
  <si>
    <t>放行日期</t>
    <phoneticPr fontId="3" type="noConversion"/>
  </si>
  <si>
    <t>z1fxsj</t>
    <phoneticPr fontId="3" type="noConversion"/>
  </si>
  <si>
    <t>ITEM(0…N)</t>
    <phoneticPr fontId="3" type="noConversion"/>
  </si>
  <si>
    <t>集装箱</t>
    <phoneticPr fontId="3" type="noConversion"/>
  </si>
  <si>
    <t>SZH_TRQITM</t>
    <phoneticPr fontId="3" type="noConversion"/>
  </si>
  <si>
    <t>/SCMTMS/TURES_ID</t>
    <phoneticPr fontId="3" type="noConversion"/>
  </si>
  <si>
    <t>ZWXPDJ</t>
    <phoneticPr fontId="3" type="noConversion"/>
  </si>
  <si>
    <t>Z1WXPDJ</t>
    <phoneticPr fontId="3" type="noConversion"/>
  </si>
  <si>
    <t>ZLHGBH</t>
    <phoneticPr fontId="3" type="noConversion"/>
  </si>
  <si>
    <t>Z1LHGBH</t>
    <phoneticPr fontId="3" type="noConversion"/>
  </si>
  <si>
    <t>ZLCWD</t>
    <phoneticPr fontId="3" type="noConversion"/>
  </si>
  <si>
    <t>冷藏温度(度)</t>
    <phoneticPr fontId="3" type="noConversion"/>
  </si>
  <si>
    <t>Z1LCWD</t>
    <phoneticPr fontId="3" type="noConversion"/>
  </si>
  <si>
    <t>ZQCC</t>
    <phoneticPr fontId="3" type="noConversion"/>
  </si>
  <si>
    <t>前超长</t>
    <phoneticPr fontId="3" type="noConversion"/>
  </si>
  <si>
    <r>
      <t>N</t>
    </r>
    <r>
      <rPr>
        <sz val="11"/>
        <color theme="1"/>
        <rFont val="等线"/>
        <family val="2"/>
        <scheme val="minor"/>
      </rPr>
      <t>UMC</t>
    </r>
    <phoneticPr fontId="3" type="noConversion"/>
  </si>
  <si>
    <t>ZHCC</t>
    <phoneticPr fontId="3" type="noConversion"/>
  </si>
  <si>
    <t>后超长</t>
    <phoneticPr fontId="3" type="noConversion"/>
  </si>
  <si>
    <t>ZZCK</t>
    <phoneticPr fontId="3" type="noConversion"/>
  </si>
  <si>
    <t>左超宽</t>
    <phoneticPr fontId="3" type="noConversion"/>
  </si>
  <si>
    <t>右超宽</t>
    <phoneticPr fontId="3" type="noConversion"/>
  </si>
  <si>
    <t>ZCG</t>
    <phoneticPr fontId="3" type="noConversion"/>
  </si>
  <si>
    <t>超高</t>
    <phoneticPr fontId="3" type="noConversion"/>
  </si>
  <si>
    <t>ZXXSJ</t>
    <phoneticPr fontId="3" type="noConversion"/>
  </si>
  <si>
    <t>卸箱时间</t>
    <phoneticPr fontId="3" type="noConversion"/>
  </si>
  <si>
    <t>ZJGRQSJ1</t>
    <phoneticPr fontId="3" type="noConversion"/>
  </si>
  <si>
    <t xml:space="preserve">进港日期/时间（仅海出） </t>
    <phoneticPr fontId="3" type="noConversion"/>
  </si>
  <si>
    <t>Z1JGRQSJ1</t>
    <phoneticPr fontId="3" type="noConversion"/>
  </si>
  <si>
    <t>FO相关字段</t>
    <phoneticPr fontId="3" type="noConversion"/>
  </si>
  <si>
    <t>ZCCRQSJ</t>
    <phoneticPr fontId="3" type="noConversion"/>
  </si>
  <si>
    <t>出场日期/时间（仅海出）</t>
    <phoneticPr fontId="3" type="noConversion"/>
  </si>
  <si>
    <t>ZTZXRQSJ</t>
    <phoneticPr fontId="3" type="noConversion"/>
  </si>
  <si>
    <t>Z1TZXRQSJ</t>
    <phoneticPr fontId="3" type="noConversion"/>
  </si>
  <si>
    <t>ET_MSG(0….N)</t>
    <phoneticPr fontId="3" type="noConversion"/>
  </si>
  <si>
    <t>BAPIRET2_T</t>
    <phoneticPr fontId="3" type="noConversion"/>
  </si>
  <si>
    <t>ZFZL</t>
    <phoneticPr fontId="3" type="noConversion"/>
  </si>
  <si>
    <t>ZFTJ</t>
    <phoneticPr fontId="3" type="noConversion"/>
  </si>
  <si>
    <t>ZFJS</t>
    <phoneticPr fontId="3" type="noConversion"/>
  </si>
  <si>
    <t>分重量</t>
  </si>
  <si>
    <t>分体积</t>
    <phoneticPr fontId="3" type="noConversion"/>
  </si>
  <si>
    <t>分件数</t>
    <phoneticPr fontId="3" type="noConversion"/>
  </si>
  <si>
    <t>NUMC</t>
    <phoneticPr fontId="3" type="noConversion"/>
  </si>
  <si>
    <t>NUMC</t>
    <phoneticPr fontId="3" type="noConversion"/>
  </si>
  <si>
    <t>NUMC</t>
    <phoneticPr fontId="3" type="noConversion"/>
  </si>
  <si>
    <t>ZYCBJ</t>
    <phoneticPr fontId="3" type="noConversion"/>
  </si>
  <si>
    <t>DEL_LAT_REQ</t>
    <phoneticPr fontId="3" type="noConversion"/>
  </si>
  <si>
    <t>DEL_LAT_REQ</t>
    <phoneticPr fontId="3" type="noConversion"/>
  </si>
  <si>
    <t>港区对接</t>
    <phoneticPr fontId="3" type="noConversion"/>
  </si>
  <si>
    <t>港区对接批量</t>
    <phoneticPr fontId="3" type="noConversion"/>
  </si>
  <si>
    <t>实时/同步</t>
    <phoneticPr fontId="3" type="noConversion"/>
  </si>
  <si>
    <t>实时/同步</t>
    <phoneticPr fontId="3" type="noConversion"/>
  </si>
  <si>
    <t>Z2FM_SZH_UPDATE_BATCH</t>
    <phoneticPr fontId="3" type="noConversion"/>
  </si>
  <si>
    <t>Z2FM_SZH_UPDATE_BATCH</t>
    <phoneticPr fontId="3" type="noConversion"/>
  </si>
  <si>
    <t>IN_PUT(0…N)</t>
    <phoneticPr fontId="3" type="noConversion"/>
  </si>
  <si>
    <t>ZQYG1</t>
    <phoneticPr fontId="3" type="noConversion"/>
  </si>
  <si>
    <t>LAND1</t>
  </si>
  <si>
    <t>起运国</t>
    <phoneticPr fontId="3" type="noConversion"/>
  </si>
  <si>
    <t>ZMDG1</t>
    <phoneticPr fontId="3" type="noConversion"/>
  </si>
  <si>
    <t>目的国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</si>
</sst>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2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trike/>
      <sz val="11"/>
      <color rgb="FF000000"/>
      <name val="微软雅黑"/>
      <family val="2"/>
      <charset val="134"/>
    </font>
    <font>
      <strike/>
      <sz val="11"/>
      <color theme="1"/>
      <name val="等线"/>
      <family val="2"/>
      <scheme val="minor"/>
    </font>
    <font>
      <strike/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trike/>
      <sz val="11"/>
      <color rgb="FFFF0000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name val="微软雅黑"/>
      <family val="2"/>
      <charset val="134"/>
    </font>
    <font>
      <b/>
      <u/>
      <sz val="11"/>
      <name val="等线"/>
      <family val="2"/>
      <scheme val="minor"/>
    </font>
    <font>
      <b/>
      <strike/>
      <sz val="11"/>
      <name val="等线"/>
      <family val="2"/>
      <scheme val="minor"/>
    </font>
    <font>
      <b/>
      <strike/>
      <sz val="11"/>
      <name val="等线"/>
      <family val="3"/>
      <charset val="134"/>
      <scheme val="minor"/>
    </font>
    <font>
      <b/>
      <sz val="11"/>
      <name val="等线"/>
      <family val="2"/>
      <scheme val="minor"/>
    </font>
    <font>
      <b/>
      <sz val="12"/>
      <color theme="1"/>
      <name val="微软雅黑"/>
      <family val="2"/>
      <charset val="134"/>
    </font>
    <font>
      <sz val="11"/>
      <color rgb="FF9C570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rgb="FFFF0000"/>
      <name val="等线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24" fillId="19" borderId="0" applyNumberFormat="0" applyBorder="0" applyAlignment="0" applyProtection="0">
      <alignment vertical="center"/>
    </xf>
  </cellStyleXfs>
  <cellXfs count="343">
    <xf numFmtId="0" fontId="0" fillId="0" borderId="0" xfId="0"/>
    <xf numFmtId="0" fontId="0" fillId="3" borderId="0" xfId="0" applyFill="1"/>
    <xf numFmtId="0" fontId="0" fillId="3" borderId="0" xfId="0" applyFill="1"/>
    <xf numFmtId="0" fontId="6" fillId="4" borderId="1" xfId="0" applyFont="1" applyFill="1" applyBorder="1" applyAlignment="1">
      <alignment horizontal="left" vertical="center"/>
    </xf>
    <xf numFmtId="49" fontId="6" fillId="4" borderId="1" xfId="0" applyNumberFormat="1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7" fillId="1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7" fillId="1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5" fillId="13" borderId="1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5" fillId="0" borderId="0" xfId="0" applyFont="1"/>
    <xf numFmtId="0" fontId="15" fillId="3" borderId="1" xfId="0" applyFont="1" applyFill="1" applyBorder="1"/>
    <xf numFmtId="0" fontId="15" fillId="3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/>
    <xf numFmtId="0" fontId="15" fillId="13" borderId="1" xfId="0" applyFont="1" applyFill="1" applyBorder="1"/>
    <xf numFmtId="0" fontId="15" fillId="13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/>
    <xf numFmtId="0" fontId="15" fillId="13" borderId="1" xfId="0" applyFont="1" applyFill="1" applyBorder="1" applyAlignment="1">
      <alignment wrapText="1"/>
    </xf>
    <xf numFmtId="0" fontId="15" fillId="13" borderId="1" xfId="0" applyFont="1" applyFill="1" applyBorder="1" applyAlignment="1">
      <alignment vertical="center"/>
    </xf>
    <xf numFmtId="0" fontId="15" fillId="3" borderId="1" xfId="0" applyFont="1" applyFill="1" applyBorder="1" applyAlignment="1">
      <alignment wrapText="1"/>
    </xf>
    <xf numFmtId="0" fontId="15" fillId="0" borderId="1" xfId="0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5" borderId="0" xfId="0" applyFill="1" applyAlignment="1"/>
    <xf numFmtId="0" fontId="0" fillId="6" borderId="0" xfId="0" applyFill="1" applyAlignment="1"/>
    <xf numFmtId="0" fontId="0" fillId="7" borderId="0" xfId="0" applyFill="1" applyAlignment="1"/>
    <xf numFmtId="0" fontId="0" fillId="7" borderId="0" xfId="0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/>
    </xf>
    <xf numFmtId="0" fontId="0" fillId="3" borderId="0" xfId="0" applyFill="1"/>
    <xf numFmtId="0" fontId="0" fillId="7" borderId="1" xfId="0" applyFill="1" applyBorder="1"/>
    <xf numFmtId="0" fontId="0" fillId="0" borderId="1" xfId="0" applyBorder="1" applyAlignment="1">
      <alignment horizontal="left" indent="1"/>
    </xf>
    <xf numFmtId="0" fontId="0" fillId="7" borderId="1" xfId="0" applyFill="1" applyBorder="1" applyAlignment="1">
      <alignment horizontal="left"/>
    </xf>
    <xf numFmtId="0" fontId="0" fillId="5" borderId="1" xfId="0" applyFill="1" applyBorder="1" applyAlignment="1"/>
    <xf numFmtId="0" fontId="0" fillId="6" borderId="1" xfId="0" applyFill="1" applyBorder="1" applyAlignment="1"/>
    <xf numFmtId="0" fontId="1" fillId="5" borderId="0" xfId="0" applyFont="1" applyFill="1" applyAlignment="1"/>
    <xf numFmtId="0" fontId="1" fillId="0" borderId="0" xfId="0" applyFont="1"/>
    <xf numFmtId="0" fontId="1" fillId="6" borderId="0" xfId="0" applyFont="1" applyFill="1" applyAlignment="1"/>
    <xf numFmtId="0" fontId="1" fillId="7" borderId="0" xfId="0" applyFont="1" applyFill="1" applyAlignment="1"/>
    <xf numFmtId="0" fontId="1" fillId="7" borderId="0" xfId="0" applyFont="1" applyFill="1"/>
    <xf numFmtId="0" fontId="6" fillId="4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 vertical="center"/>
    </xf>
    <xf numFmtId="0" fontId="1" fillId="3" borderId="1" xfId="0" applyFont="1" applyFill="1" applyBorder="1"/>
    <xf numFmtId="0" fontId="7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8" borderId="1" xfId="0" applyFont="1" applyFill="1" applyBorder="1"/>
    <xf numFmtId="0" fontId="0" fillId="8" borderId="0" xfId="0" applyFill="1"/>
    <xf numFmtId="0" fontId="0" fillId="0" borderId="1" xfId="0" applyBorder="1" applyAlignment="1">
      <alignment wrapText="1"/>
    </xf>
    <xf numFmtId="0" fontId="1" fillId="5" borderId="1" xfId="0" applyFont="1" applyFill="1" applyBorder="1" applyAlignment="1"/>
    <xf numFmtId="0" fontId="1" fillId="7" borderId="1" xfId="0" applyFont="1" applyFill="1" applyBorder="1" applyAlignment="1"/>
    <xf numFmtId="0" fontId="1" fillId="7" borderId="1" xfId="0" applyFont="1" applyFill="1" applyBorder="1"/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2"/>
    </xf>
    <xf numFmtId="0" fontId="0" fillId="0" borderId="1" xfId="0" applyBorder="1" applyAlignment="1">
      <alignment horizontal="left" indent="2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left" indent="2"/>
    </xf>
    <xf numFmtId="0" fontId="1" fillId="0" borderId="1" xfId="0" applyFont="1" applyBorder="1" applyAlignment="1">
      <alignment horizontal="left" indent="3"/>
    </xf>
    <xf numFmtId="0" fontId="0" fillId="0" borderId="1" xfId="0" applyFont="1" applyBorder="1" applyAlignment="1">
      <alignment horizontal="left" indent="3"/>
    </xf>
    <xf numFmtId="0" fontId="0" fillId="0" borderId="1" xfId="0" applyFont="1" applyBorder="1"/>
    <xf numFmtId="0" fontId="0" fillId="3" borderId="1" xfId="0" applyFill="1" applyBorder="1" applyAlignment="1">
      <alignment horizontal="left" indent="3"/>
    </xf>
    <xf numFmtId="0" fontId="0" fillId="3" borderId="1" xfId="0" applyFont="1" applyFill="1" applyBorder="1" applyAlignment="1">
      <alignment horizontal="left" indent="1"/>
    </xf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 indent="3"/>
    </xf>
    <xf numFmtId="0" fontId="1" fillId="6" borderId="1" xfId="0" applyFont="1" applyFill="1" applyBorder="1" applyAlignment="1"/>
    <xf numFmtId="0" fontId="0" fillId="0" borderId="1" xfId="0" applyFont="1" applyBorder="1" applyAlignment="1">
      <alignment horizontal="left" indent="2"/>
    </xf>
    <xf numFmtId="0" fontId="1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left" indent="3"/>
    </xf>
    <xf numFmtId="0" fontId="1" fillId="3" borderId="1" xfId="0" applyFont="1" applyFill="1" applyBorder="1" applyAlignment="1">
      <alignment horizontal="left" indent="2"/>
    </xf>
    <xf numFmtId="0" fontId="0" fillId="3" borderId="0" xfId="0" applyFont="1" applyFill="1" applyBorder="1"/>
    <xf numFmtId="0" fontId="1" fillId="0" borderId="0" xfId="0" applyFont="1" applyBorder="1"/>
    <xf numFmtId="0" fontId="1" fillId="3" borderId="0" xfId="0" applyFont="1" applyFill="1" applyBorder="1" applyAlignment="1">
      <alignment horizontal="left" indent="2"/>
    </xf>
    <xf numFmtId="0" fontId="10" fillId="8" borderId="1" xfId="0" applyFont="1" applyFill="1" applyBorder="1"/>
    <xf numFmtId="0" fontId="7" fillId="8" borderId="1" xfId="0" applyFont="1" applyFill="1" applyBorder="1" applyAlignment="1">
      <alignment horizontal="left" vertical="center"/>
    </xf>
    <xf numFmtId="0" fontId="0" fillId="8" borderId="1" xfId="0" applyFont="1" applyFill="1" applyBorder="1"/>
    <xf numFmtId="0" fontId="0" fillId="9" borderId="1" xfId="0" applyFill="1" applyBorder="1" applyAlignment="1"/>
    <xf numFmtId="0" fontId="0" fillId="9" borderId="1" xfId="0" applyFill="1" applyBorder="1"/>
    <xf numFmtId="0" fontId="9" fillId="8" borderId="1" xfId="0" applyFont="1" applyFill="1" applyBorder="1" applyAlignment="1">
      <alignment horizontal="left" vertical="center"/>
    </xf>
    <xf numFmtId="0" fontId="10" fillId="8" borderId="1" xfId="0" applyFont="1" applyFill="1" applyBorder="1" applyAlignment="1"/>
    <xf numFmtId="0" fontId="11" fillId="8" borderId="1" xfId="0" applyFont="1" applyFill="1" applyBorder="1"/>
    <xf numFmtId="0" fontId="0" fillId="7" borderId="1" xfId="0" applyFill="1" applyBorder="1" applyAlignment="1"/>
    <xf numFmtId="0" fontId="0" fillId="0" borderId="1" xfId="0" applyBorder="1" applyAlignment="1">
      <alignment horizontal="left" indent="3"/>
    </xf>
    <xf numFmtId="0" fontId="0" fillId="3" borderId="1" xfId="0" applyFill="1" applyBorder="1" applyAlignment="1">
      <alignment horizontal="left" indent="1"/>
    </xf>
    <xf numFmtId="0" fontId="0" fillId="3" borderId="1" xfId="0" applyFill="1" applyBorder="1" applyAlignment="1">
      <alignment horizontal="left" indent="2"/>
    </xf>
    <xf numFmtId="0" fontId="0" fillId="0" borderId="1" xfId="0" applyFont="1" applyBorder="1" applyAlignment="1">
      <alignment horizontal="left" indent="1"/>
    </xf>
    <xf numFmtId="0" fontId="0" fillId="3" borderId="3" xfId="0" applyFill="1" applyBorder="1"/>
    <xf numFmtId="0" fontId="0" fillId="0" borderId="3" xfId="0" applyBorder="1" applyAlignment="1">
      <alignment horizontal="left" indent="1"/>
    </xf>
    <xf numFmtId="0" fontId="4" fillId="0" borderId="0" xfId="2"/>
    <xf numFmtId="0" fontId="0" fillId="10" borderId="1" xfId="0" applyFill="1" applyBorder="1" applyAlignment="1"/>
    <xf numFmtId="0" fontId="0" fillId="10" borderId="1" xfId="0" applyFill="1" applyBorder="1"/>
    <xf numFmtId="0" fontId="12" fillId="5" borderId="1" xfId="0" applyFont="1" applyFill="1" applyBorder="1" applyAlignment="1"/>
    <xf numFmtId="0" fontId="12" fillId="6" borderId="1" xfId="0" applyFont="1" applyFill="1" applyBorder="1" applyAlignment="1"/>
    <xf numFmtId="0" fontId="12" fillId="10" borderId="1" xfId="0" applyFont="1" applyFill="1" applyBorder="1" applyAlignment="1"/>
    <xf numFmtId="0" fontId="12" fillId="10" borderId="1" xfId="0" applyFont="1" applyFill="1" applyBorder="1"/>
    <xf numFmtId="0" fontId="0" fillId="3" borderId="1" xfId="0" applyFill="1" applyBorder="1" applyAlignment="1">
      <alignment wrapText="1"/>
    </xf>
    <xf numFmtId="0" fontId="1" fillId="11" borderId="1" xfId="0" applyFont="1" applyFill="1" applyBorder="1"/>
    <xf numFmtId="0" fontId="10" fillId="8" borderId="1" xfId="0" applyFont="1" applyFill="1" applyBorder="1" applyAlignment="1">
      <alignment horizontal="left" indent="3"/>
    </xf>
    <xf numFmtId="0" fontId="4" fillId="0" borderId="0" xfId="2" applyFill="1"/>
    <xf numFmtId="0" fontId="0" fillId="7" borderId="3" xfId="0" applyFill="1" applyBorder="1"/>
    <xf numFmtId="0" fontId="0" fillId="7" borderId="3" xfId="0" applyFill="1" applyBorder="1" applyAlignment="1">
      <alignment horizontal="left"/>
    </xf>
    <xf numFmtId="0" fontId="0" fillId="0" borderId="0" xfId="0" applyAlignment="1">
      <alignment vertical="top"/>
    </xf>
    <xf numFmtId="0" fontId="13" fillId="0" borderId="0" xfId="0" applyFont="1" applyAlignment="1">
      <alignment vertical="top"/>
    </xf>
    <xf numFmtId="0" fontId="0" fillId="11" borderId="1" xfId="0" applyFill="1" applyBorder="1"/>
    <xf numFmtId="0" fontId="0" fillId="3" borderId="3" xfId="0" applyFill="1" applyBorder="1" applyAlignment="1">
      <alignment horizontal="left" indent="1"/>
    </xf>
    <xf numFmtId="0" fontId="0" fillId="3" borderId="1" xfId="0" applyFill="1" applyBorder="1" applyAlignment="1">
      <alignment horizontal="left"/>
    </xf>
    <xf numFmtId="0" fontId="0" fillId="11" borderId="1" xfId="0" applyFill="1" applyBorder="1" applyAlignment="1">
      <alignment horizontal="left" indent="2"/>
    </xf>
    <xf numFmtId="0" fontId="0" fillId="11" borderId="2" xfId="0" applyFill="1" applyBorder="1"/>
    <xf numFmtId="0" fontId="11" fillId="0" borderId="0" xfId="0" applyFont="1"/>
    <xf numFmtId="0" fontId="10" fillId="8" borderId="1" xfId="0" applyFont="1" applyFill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Fill="1" applyBorder="1"/>
    <xf numFmtId="0" fontId="9" fillId="3" borderId="1" xfId="0" applyFont="1" applyFill="1" applyBorder="1" applyAlignment="1">
      <alignment horizontal="left" vertical="center"/>
    </xf>
    <xf numFmtId="0" fontId="10" fillId="0" borderId="1" xfId="0" applyFont="1" applyBorder="1"/>
    <xf numFmtId="0" fontId="11" fillId="0" borderId="1" xfId="0" applyNumberFormat="1" applyFont="1" applyBorder="1"/>
    <xf numFmtId="0" fontId="10" fillId="0" borderId="1" xfId="0" applyNumberFormat="1" applyFont="1" applyBorder="1"/>
    <xf numFmtId="0" fontId="1" fillId="14" borderId="0" xfId="0" applyFont="1" applyFill="1"/>
    <xf numFmtId="0" fontId="12" fillId="14" borderId="0" xfId="0" applyFont="1" applyFill="1"/>
    <xf numFmtId="0" fontId="1" fillId="0" borderId="0" xfId="0" applyFont="1" applyAlignment="1">
      <alignment horizontal="left" indent="3"/>
    </xf>
    <xf numFmtId="0" fontId="1" fillId="0" borderId="0" xfId="0" applyFont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12" borderId="0" xfId="0" applyFont="1" applyFill="1" applyAlignment="1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8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6" fillId="0" borderId="0" xfId="0" applyFont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 indent="1"/>
    </xf>
    <xf numFmtId="0" fontId="2" fillId="2" borderId="0" xfId="1" applyFont="1" applyAlignment="1"/>
    <xf numFmtId="0" fontId="0" fillId="0" borderId="0" xfId="0" applyFont="1" applyAlignment="1">
      <alignment horizontal="left" indent="2"/>
    </xf>
    <xf numFmtId="0" fontId="0" fillId="11" borderId="0" xfId="0" applyFont="1" applyFill="1"/>
    <xf numFmtId="0" fontId="1" fillId="11" borderId="0" xfId="0" applyFont="1" applyFill="1"/>
    <xf numFmtId="0" fontId="0" fillId="11" borderId="0" xfId="0" applyFont="1" applyFill="1" applyAlignment="1">
      <alignment horizontal="left" indent="2"/>
    </xf>
    <xf numFmtId="0" fontId="1" fillId="7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0" xfId="1" applyAlignment="1"/>
    <xf numFmtId="0" fontId="0" fillId="11" borderId="0" xfId="0" applyFill="1"/>
    <xf numFmtId="0" fontId="0" fillId="11" borderId="0" xfId="0" applyFill="1" applyAlignment="1">
      <alignment horizontal="left" vertical="center" indent="1"/>
    </xf>
    <xf numFmtId="0" fontId="0" fillId="0" borderId="1" xfId="0" applyBorder="1" applyAlignment="1">
      <alignment horizontal="center"/>
    </xf>
    <xf numFmtId="0" fontId="0" fillId="0" borderId="0" xfId="0"/>
    <xf numFmtId="0" fontId="0" fillId="5" borderId="0" xfId="0" applyFill="1" applyAlignment="1"/>
    <xf numFmtId="0" fontId="0" fillId="7" borderId="0" xfId="0" applyFill="1" applyAlignment="1"/>
    <xf numFmtId="0" fontId="0" fillId="16" borderId="0" xfId="0" applyFill="1" applyAlignment="1"/>
    <xf numFmtId="0" fontId="0" fillId="0" borderId="0" xfId="0" applyAlignment="1">
      <alignment horizontal="left" indent="1"/>
    </xf>
    <xf numFmtId="0" fontId="0" fillId="15" borderId="0" xfId="0" applyFill="1"/>
    <xf numFmtId="0" fontId="0" fillId="0" borderId="0" xfId="0" applyAlignment="1">
      <alignment horizontal="left"/>
    </xf>
    <xf numFmtId="0" fontId="0" fillId="17" borderId="0" xfId="0" applyFill="1" applyAlignment="1"/>
    <xf numFmtId="0" fontId="0" fillId="15" borderId="0" xfId="0" applyFill="1" applyAlignment="1">
      <alignment horizontal="left" indent="1"/>
    </xf>
    <xf numFmtId="0" fontId="0" fillId="0" borderId="0" xfId="0" applyAlignment="1">
      <alignment horizontal="left" indent="2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15" borderId="0" xfId="0" applyFill="1" applyAlignment="1">
      <alignment vertical="center"/>
    </xf>
    <xf numFmtId="0" fontId="0" fillId="15" borderId="0" xfId="0" applyFill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11" borderId="0" xfId="0" applyFill="1" applyAlignment="1"/>
    <xf numFmtId="0" fontId="0" fillId="0" borderId="0" xfId="0" applyAlignment="1">
      <alignment horizontal="left" vertical="center" indent="2"/>
    </xf>
    <xf numFmtId="0" fontId="0" fillId="15" borderId="0" xfId="0" applyFill="1" applyAlignment="1">
      <alignment horizontal="center" vertical="center"/>
    </xf>
    <xf numFmtId="0" fontId="0" fillId="15" borderId="0" xfId="0" applyFill="1" applyAlignment="1">
      <alignment horizontal="left" indent="2"/>
    </xf>
    <xf numFmtId="0" fontId="0" fillId="0" borderId="0" xfId="0" applyAlignment="1">
      <alignment horizontal="left" indent="3"/>
    </xf>
    <xf numFmtId="0" fontId="0" fillId="15" borderId="0" xfId="0" applyFill="1" applyAlignment="1">
      <alignment horizontal="left"/>
    </xf>
    <xf numFmtId="0" fontId="0" fillId="15" borderId="0" xfId="0" applyFill="1" applyAlignment="1">
      <alignment wrapText="1"/>
    </xf>
    <xf numFmtId="0" fontId="0" fillId="18" borderId="0" xfId="0" applyFill="1" applyAlignment="1">
      <alignment horizontal="left" indent="1"/>
    </xf>
    <xf numFmtId="0" fontId="0" fillId="18" borderId="0" xfId="0" applyFill="1" applyAlignment="1">
      <alignment horizontal="left" indent="2"/>
    </xf>
    <xf numFmtId="0" fontId="0" fillId="18" borderId="0" xfId="0" applyFill="1" applyAlignment="1">
      <alignment horizontal="left" indent="3"/>
    </xf>
    <xf numFmtId="0" fontId="17" fillId="7" borderId="0" xfId="0" applyFont="1" applyFill="1" applyAlignment="1"/>
    <xf numFmtId="0" fontId="0" fillId="18" borderId="0" xfId="0" applyFill="1" applyAlignment="1">
      <alignment horizontal="left" vertical="center" indent="1"/>
    </xf>
    <xf numFmtId="0" fontId="0" fillId="3" borderId="0" xfId="0" applyFill="1"/>
    <xf numFmtId="0" fontId="0" fillId="0" borderId="0" xfId="0"/>
    <xf numFmtId="0" fontId="0" fillId="5" borderId="0" xfId="0" applyFill="1" applyAlignment="1"/>
    <xf numFmtId="0" fontId="0" fillId="7" borderId="0" xfId="0" applyFill="1" applyAlignment="1"/>
    <xf numFmtId="0" fontId="0" fillId="16" borderId="0" xfId="0" applyFill="1" applyAlignment="1"/>
    <xf numFmtId="0" fontId="0" fillId="0" borderId="0" xfId="0" applyAlignment="1">
      <alignment horizontal="left" indent="1"/>
    </xf>
    <xf numFmtId="0" fontId="0" fillId="15" borderId="0" xfId="0" applyFill="1"/>
    <xf numFmtId="0" fontId="0" fillId="0" borderId="0" xfId="0" applyAlignment="1">
      <alignment horizontal="left"/>
    </xf>
    <xf numFmtId="0" fontId="0" fillId="17" borderId="0" xfId="0" applyFill="1" applyAlignment="1"/>
    <xf numFmtId="0" fontId="0" fillId="15" borderId="0" xfId="0" applyFill="1" applyAlignment="1">
      <alignment horizontal="left" indent="1"/>
    </xf>
    <xf numFmtId="0" fontId="0" fillId="0" borderId="0" xfId="0" applyAlignment="1">
      <alignment horizontal="left" indent="2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15" borderId="0" xfId="0" applyFill="1" applyAlignment="1">
      <alignment vertical="center"/>
    </xf>
    <xf numFmtId="0" fontId="0" fillId="15" borderId="0" xfId="0" applyFill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0" fillId="15" borderId="0" xfId="0" applyFill="1" applyAlignment="1"/>
    <xf numFmtId="0" fontId="0" fillId="11" borderId="0" xfId="0" applyFill="1" applyAlignment="1"/>
    <xf numFmtId="0" fontId="0" fillId="0" borderId="0" xfId="0" applyAlignment="1">
      <alignment horizontal="left" vertical="center" indent="2"/>
    </xf>
    <xf numFmtId="0" fontId="0" fillId="15" borderId="0" xfId="0" applyFill="1" applyAlignment="1">
      <alignment horizontal="center" vertical="center"/>
    </xf>
    <xf numFmtId="0" fontId="0" fillId="15" borderId="0" xfId="0" applyFill="1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15" borderId="0" xfId="0" applyFill="1" applyAlignment="1">
      <alignment horizontal="left"/>
    </xf>
    <xf numFmtId="0" fontId="0" fillId="0" borderId="0" xfId="0"/>
    <xf numFmtId="0" fontId="18" fillId="4" borderId="1" xfId="0" applyFont="1" applyFill="1" applyBorder="1" applyAlignment="1">
      <alignment horizontal="left" vertical="center"/>
    </xf>
    <xf numFmtId="0" fontId="19" fillId="3" borderId="1" xfId="2" applyFont="1" applyFill="1" applyBorder="1" applyAlignment="1">
      <alignment horizontal="left"/>
    </xf>
    <xf numFmtId="0" fontId="20" fillId="8" borderId="1" xfId="2" applyFont="1" applyFill="1" applyBorder="1" applyAlignment="1">
      <alignment horizontal="left"/>
    </xf>
    <xf numFmtId="0" fontId="21" fillId="8" borderId="1" xfId="2" applyFont="1" applyFill="1" applyBorder="1" applyAlignment="1">
      <alignment horizontal="left"/>
    </xf>
    <xf numFmtId="0" fontId="19" fillId="0" borderId="1" xfId="2" applyFont="1" applyFill="1" applyBorder="1" applyAlignment="1">
      <alignment horizontal="left"/>
    </xf>
    <xf numFmtId="0" fontId="22" fillId="8" borderId="1" xfId="2" applyFont="1" applyFill="1" applyBorder="1" applyAlignment="1">
      <alignment horizontal="left"/>
    </xf>
    <xf numFmtId="0" fontId="22" fillId="3" borderId="1" xfId="2" applyFont="1" applyFill="1" applyBorder="1" applyAlignment="1">
      <alignment horizontal="left"/>
    </xf>
    <xf numFmtId="0" fontId="19" fillId="0" borderId="1" xfId="2" applyFont="1" applyBorder="1" applyAlignment="1">
      <alignment horizontal="left"/>
    </xf>
    <xf numFmtId="0" fontId="22" fillId="0" borderId="1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11" fillId="3" borderId="1" xfId="0" applyFont="1" applyFill="1" applyBorder="1"/>
    <xf numFmtId="0" fontId="7" fillId="3" borderId="4" xfId="0" applyFont="1" applyFill="1" applyBorder="1" applyAlignment="1">
      <alignment horizontal="left" vertical="center"/>
    </xf>
    <xf numFmtId="0" fontId="7" fillId="3" borderId="4" xfId="0" applyFont="1" applyFill="1" applyBorder="1" applyAlignment="1">
      <alignment horizontal="center" vertical="center"/>
    </xf>
    <xf numFmtId="0" fontId="0" fillId="0" borderId="0" xfId="0" applyAlignment="1"/>
    <xf numFmtId="0" fontId="25" fillId="3" borderId="1" xfId="3" applyFont="1" applyFill="1" applyBorder="1" applyAlignment="1"/>
    <xf numFmtId="0" fontId="0" fillId="3" borderId="0" xfId="0" applyFill="1" applyBorder="1"/>
    <xf numFmtId="0" fontId="0" fillId="3" borderId="0" xfId="0" applyFill="1" applyBorder="1" applyAlignment="1">
      <alignment horizontal="left" indent="1"/>
    </xf>
    <xf numFmtId="0" fontId="4" fillId="3" borderId="1" xfId="2" applyFill="1" applyBorder="1" applyAlignment="1">
      <alignment horizontal="left"/>
    </xf>
    <xf numFmtId="0" fontId="0" fillId="0" borderId="1" xfId="0" applyFont="1" applyBorder="1" applyAlignment="1"/>
    <xf numFmtId="0" fontId="0" fillId="3" borderId="1" xfId="0" applyFont="1" applyFill="1" applyBorder="1" applyAlignment="1">
      <alignment horizontal="left" indent="4"/>
    </xf>
    <xf numFmtId="0" fontId="0" fillId="3" borderId="2" xfId="0" applyFill="1" applyBorder="1"/>
    <xf numFmtId="0" fontId="4" fillId="0" borderId="1" xfId="2" applyBorder="1" applyAlignment="1">
      <alignment horizontal="left"/>
    </xf>
    <xf numFmtId="0" fontId="0" fillId="0" borderId="0" xfId="0" applyFont="1" applyAlignment="1">
      <alignment horizontal="left" indent="4"/>
    </xf>
    <xf numFmtId="0" fontId="0" fillId="0" borderId="0" xfId="0" applyFont="1" applyAlignment="1">
      <alignment horizontal="left" indent="5"/>
    </xf>
    <xf numFmtId="49" fontId="23" fillId="4" borderId="1" xfId="0" applyNumberFormat="1" applyFont="1" applyFill="1" applyBorder="1" applyAlignment="1">
      <alignment horizontal="center" vertical="center"/>
    </xf>
    <xf numFmtId="0" fontId="4" fillId="0" borderId="0" xfId="2" applyAlignment="1">
      <alignment horizontal="center"/>
    </xf>
    <xf numFmtId="49" fontId="14" fillId="0" borderId="1" xfId="0" applyNumberFormat="1" applyFont="1" applyBorder="1" applyAlignment="1">
      <alignment horizontal="center"/>
    </xf>
    <xf numFmtId="49" fontId="14" fillId="0" borderId="0" xfId="0" applyNumberFormat="1" applyFont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 indent="3"/>
    </xf>
    <xf numFmtId="0" fontId="0" fillId="0" borderId="0" xfId="0" applyFill="1" applyAlignment="1">
      <alignment horizontal="center"/>
    </xf>
    <xf numFmtId="0" fontId="0" fillId="0" borderId="0" xfId="0" applyFont="1" applyAlignment="1">
      <alignment horizontal="left" indent="3"/>
    </xf>
    <xf numFmtId="0" fontId="0" fillId="0" borderId="0" xfId="0" applyAlignment="1">
      <alignment horizontal="right"/>
    </xf>
    <xf numFmtId="0" fontId="0" fillId="15" borderId="0" xfId="0" applyFill="1" applyAlignment="1">
      <alignment horizontal="right"/>
    </xf>
    <xf numFmtId="0" fontId="4" fillId="0" borderId="0" xfId="2" applyAlignment="1">
      <alignment horizontal="left"/>
    </xf>
    <xf numFmtId="0" fontId="0" fillId="0" borderId="3" xfId="0" applyBorder="1"/>
    <xf numFmtId="0" fontId="1" fillId="3" borderId="3" xfId="0" applyFont="1" applyFill="1" applyBorder="1"/>
    <xf numFmtId="0" fontId="0" fillId="0" borderId="3" xfId="0" applyBorder="1" applyAlignment="1">
      <alignment horizontal="center"/>
    </xf>
    <xf numFmtId="0" fontId="0" fillId="0" borderId="1" xfId="0" applyFill="1" applyBorder="1"/>
    <xf numFmtId="0" fontId="26" fillId="0" borderId="0" xfId="0" applyFont="1"/>
    <xf numFmtId="0" fontId="26" fillId="0" borderId="0" xfId="0" applyFont="1" applyAlignment="1">
      <alignment horizontal="left" indent="1"/>
    </xf>
    <xf numFmtId="0" fontId="27" fillId="0" borderId="0" xfId="0" applyFont="1"/>
    <xf numFmtId="0" fontId="26" fillId="15" borderId="0" xfId="0" applyFont="1" applyFill="1" applyAlignment="1">
      <alignment horizontal="right"/>
    </xf>
    <xf numFmtId="0" fontId="26" fillId="15" borderId="0" xfId="0" applyFont="1" applyFill="1" applyAlignment="1"/>
    <xf numFmtId="0" fontId="27" fillId="15" borderId="0" xfId="0" applyFont="1" applyFill="1" applyAlignment="1">
      <alignment horizontal="left"/>
    </xf>
    <xf numFmtId="0" fontId="27" fillId="0" borderId="0" xfId="0" applyFont="1" applyAlignment="1">
      <alignment horizontal="left" indent="1"/>
    </xf>
    <xf numFmtId="0" fontId="0" fillId="12" borderId="0" xfId="0" applyFill="1"/>
    <xf numFmtId="0" fontId="0" fillId="12" borderId="0" xfId="0" applyFill="1" applyAlignment="1">
      <alignment horizontal="left" indent="1"/>
    </xf>
    <xf numFmtId="0" fontId="26" fillId="12" borderId="0" xfId="0" applyFont="1" applyFill="1" applyAlignment="1">
      <alignment horizontal="left" indent="1"/>
    </xf>
    <xf numFmtId="0" fontId="27" fillId="12" borderId="0" xfId="0" applyFont="1" applyFill="1"/>
    <xf numFmtId="0" fontId="0" fillId="7" borderId="0" xfId="0" applyFill="1" applyAlignment="1">
      <alignment horizontal="left" indent="1"/>
    </xf>
    <xf numFmtId="0" fontId="0" fillId="7" borderId="1" xfId="0" applyFill="1" applyBorder="1" applyAlignment="1">
      <alignment horizontal="left" indent="2"/>
    </xf>
    <xf numFmtId="0" fontId="0" fillId="3" borderId="0" xfId="0" applyFill="1" applyAlignment="1">
      <alignment horizontal="left" indent="1"/>
    </xf>
    <xf numFmtId="49" fontId="4" fillId="0" borderId="1" xfId="2" applyNumberFormat="1" applyBorder="1" applyAlignment="1">
      <alignment horizontal="center"/>
    </xf>
    <xf numFmtId="0" fontId="10" fillId="7" borderId="0" xfId="0" applyFont="1" applyFill="1"/>
    <xf numFmtId="0" fontId="10" fillId="7" borderId="0" xfId="0" applyFont="1" applyFill="1" applyAlignment="1">
      <alignment horizontal="left" indent="3"/>
    </xf>
    <xf numFmtId="0" fontId="30" fillId="7" borderId="0" xfId="0" applyFont="1" applyFill="1"/>
    <xf numFmtId="0" fontId="0" fillId="7" borderId="0" xfId="0" applyFill="1" applyAlignment="1">
      <alignment horizontal="left" indent="4"/>
    </xf>
    <xf numFmtId="0" fontId="0" fillId="7" borderId="0" xfId="0" applyFill="1" applyAlignment="1">
      <alignment horizontal="left" indent="3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 vertical="center"/>
    </xf>
    <xf numFmtId="0" fontId="0" fillId="7" borderId="1" xfId="0" applyFont="1" applyFill="1" applyBorder="1" applyAlignment="1"/>
    <xf numFmtId="0" fontId="1" fillId="3" borderId="1" xfId="0" applyFont="1" applyFill="1" applyBorder="1" applyAlignment="1">
      <alignment horizontal="left" indent="1"/>
    </xf>
    <xf numFmtId="0" fontId="26" fillId="0" borderId="1" xfId="0" applyFont="1" applyBorder="1"/>
    <xf numFmtId="0" fontId="0" fillId="7" borderId="1" xfId="0" applyFont="1" applyFill="1" applyBorder="1" applyAlignment="1">
      <alignment horizontal="left" indent="1"/>
    </xf>
    <xf numFmtId="0" fontId="0" fillId="7" borderId="1" xfId="0" applyFont="1" applyFill="1" applyBorder="1"/>
    <xf numFmtId="0" fontId="1" fillId="3" borderId="1" xfId="0" applyFont="1" applyFill="1" applyBorder="1" applyAlignment="1"/>
    <xf numFmtId="0" fontId="0" fillId="7" borderId="1" xfId="0" applyFont="1" applyFill="1" applyBorder="1" applyAlignment="1">
      <alignment horizontal="left" indent="2"/>
    </xf>
    <xf numFmtId="0" fontId="0" fillId="0" borderId="2" xfId="0" applyFill="1" applyBorder="1"/>
    <xf numFmtId="0" fontId="0" fillId="3" borderId="1" xfId="0" applyFont="1" applyFill="1" applyBorder="1" applyAlignment="1"/>
    <xf numFmtId="0" fontId="0" fillId="0" borderId="0" xfId="0" applyBorder="1"/>
    <xf numFmtId="0" fontId="0" fillId="20" borderId="1" xfId="0" applyFont="1" applyFill="1" applyBorder="1" applyAlignment="1">
      <alignment horizontal="left" indent="1"/>
    </xf>
    <xf numFmtId="0" fontId="1" fillId="20" borderId="1" xfId="0" applyFont="1" applyFill="1" applyBorder="1" applyAlignment="1">
      <alignment horizontal="left" indent="2"/>
    </xf>
    <xf numFmtId="0" fontId="0" fillId="0" borderId="0" xfId="0" applyFont="1" applyBorder="1"/>
    <xf numFmtId="0" fontId="0" fillId="0" borderId="0" xfId="0" applyFont="1" applyFill="1" applyBorder="1"/>
    <xf numFmtId="0" fontId="0" fillId="5" borderId="1" xfId="0" applyFont="1" applyFill="1" applyBorder="1" applyAlignment="1"/>
    <xf numFmtId="0" fontId="1" fillId="5" borderId="1" xfId="0" applyFont="1" applyFill="1" applyBorder="1"/>
    <xf numFmtId="0" fontId="1" fillId="5" borderId="0" xfId="0" applyFont="1" applyFill="1"/>
    <xf numFmtId="0" fontId="0" fillId="5" borderId="1" xfId="0" applyFont="1" applyFill="1" applyBorder="1"/>
    <xf numFmtId="0" fontId="0" fillId="5" borderId="1" xfId="0" applyFont="1" applyFill="1" applyBorder="1" applyAlignment="1">
      <alignment horizontal="left" indent="2"/>
    </xf>
    <xf numFmtId="0" fontId="31" fillId="0" borderId="5" xfId="0" applyFont="1" applyBorder="1" applyAlignment="1">
      <alignment vertical="center"/>
    </xf>
    <xf numFmtId="0" fontId="31" fillId="0" borderId="6" xfId="0" applyFont="1" applyBorder="1" applyAlignment="1">
      <alignment vertical="center"/>
    </xf>
    <xf numFmtId="0" fontId="32" fillId="3" borderId="1" xfId="0" applyFont="1" applyFill="1" applyBorder="1"/>
    <xf numFmtId="0" fontId="26" fillId="3" borderId="1" xfId="0" applyFont="1" applyFill="1" applyBorder="1" applyAlignment="1">
      <alignment horizontal="left" indent="1"/>
    </xf>
    <xf numFmtId="0" fontId="26" fillId="0" borderId="1" xfId="0" applyFont="1" applyFill="1" applyBorder="1" applyAlignment="1">
      <alignment horizontal="left" indent="1"/>
    </xf>
    <xf numFmtId="0" fontId="32" fillId="0" borderId="1" xfId="0" applyFont="1" applyFill="1" applyBorder="1"/>
    <xf numFmtId="0" fontId="0" fillId="3" borderId="2" xfId="0" applyFont="1" applyFill="1" applyBorder="1"/>
    <xf numFmtId="0" fontId="26" fillId="3" borderId="1" xfId="0" applyFont="1" applyFill="1" applyBorder="1" applyAlignment="1">
      <alignment horizontal="left" indent="3"/>
    </xf>
    <xf numFmtId="0" fontId="32" fillId="0" borderId="2" xfId="0" applyFont="1" applyFill="1" applyBorder="1"/>
    <xf numFmtId="0" fontId="32" fillId="3" borderId="1" xfId="0" applyFont="1" applyFill="1" applyBorder="1" applyAlignment="1">
      <alignment horizontal="left" indent="3"/>
    </xf>
    <xf numFmtId="0" fontId="0" fillId="7" borderId="0" xfId="0" applyFill="1" applyAlignment="1">
      <alignment horizontal="left" indent="2"/>
    </xf>
    <xf numFmtId="0" fontId="1" fillId="7" borderId="2" xfId="0" applyFont="1" applyFill="1" applyBorder="1"/>
    <xf numFmtId="0" fontId="1" fillId="7" borderId="0" xfId="0" applyFont="1" applyFill="1" applyBorder="1"/>
    <xf numFmtId="0" fontId="26" fillId="0" borderId="2" xfId="0" applyFont="1" applyBorder="1"/>
    <xf numFmtId="0" fontId="27" fillId="3" borderId="1" xfId="0" applyFont="1" applyFill="1" applyBorder="1"/>
    <xf numFmtId="0" fontId="27" fillId="0" borderId="1" xfId="0" applyFont="1" applyFill="1" applyBorder="1"/>
    <xf numFmtId="0" fontId="27" fillId="0" borderId="2" xfId="0" applyFont="1" applyFill="1" applyBorder="1"/>
    <xf numFmtId="0" fontId="27" fillId="0" borderId="0" xfId="0" applyFont="1" applyFill="1" applyBorder="1"/>
    <xf numFmtId="0" fontId="0" fillId="20" borderId="1" xfId="0" applyFont="1" applyFill="1" applyBorder="1" applyAlignment="1">
      <alignment horizontal="left" indent="2"/>
    </xf>
    <xf numFmtId="0" fontId="27" fillId="3" borderId="1" xfId="0" applyFont="1" applyFill="1" applyBorder="1" applyAlignment="1">
      <alignment horizontal="left" indent="3"/>
    </xf>
    <xf numFmtId="0" fontId="0" fillId="3" borderId="7" xfId="0" applyFont="1" applyFill="1" applyBorder="1"/>
    <xf numFmtId="0" fontId="0" fillId="0" borderId="0" xfId="0" applyFont="1" applyBorder="1" applyAlignment="1"/>
    <xf numFmtId="0" fontId="10" fillId="21" borderId="1" xfId="0" applyFont="1" applyFill="1" applyBorder="1"/>
    <xf numFmtId="0" fontId="10" fillId="21" borderId="1" xfId="0" applyFont="1" applyFill="1" applyBorder="1" applyAlignment="1">
      <alignment horizontal="left" indent="2"/>
    </xf>
    <xf numFmtId="0" fontId="11" fillId="21" borderId="1" xfId="0" applyFont="1" applyFill="1" applyBorder="1"/>
    <xf numFmtId="0" fontId="11" fillId="21" borderId="2" xfId="0" applyFont="1" applyFill="1" applyBorder="1"/>
    <xf numFmtId="0" fontId="11" fillId="21" borderId="0" xfId="0" applyFont="1" applyFill="1" applyBorder="1"/>
    <xf numFmtId="0" fontId="11" fillId="21" borderId="0" xfId="0" applyFont="1" applyFill="1"/>
    <xf numFmtId="0" fontId="1" fillId="21" borderId="1" xfId="0" applyFont="1" applyFill="1" applyBorder="1"/>
    <xf numFmtId="0" fontId="0" fillId="21" borderId="1" xfId="0" applyFont="1" applyFill="1" applyBorder="1" applyAlignment="1">
      <alignment horizontal="left" indent="3"/>
    </xf>
    <xf numFmtId="0" fontId="0" fillId="21" borderId="2" xfId="0" applyFont="1" applyFill="1" applyBorder="1"/>
    <xf numFmtId="0" fontId="0" fillId="21" borderId="1" xfId="0" applyFont="1" applyFill="1" applyBorder="1"/>
    <xf numFmtId="0" fontId="1" fillId="21" borderId="0" xfId="0" applyFont="1" applyFill="1" applyBorder="1"/>
    <xf numFmtId="0" fontId="0" fillId="21" borderId="0" xfId="0" applyFill="1"/>
    <xf numFmtId="0" fontId="1" fillId="22" borderId="1" xfId="0" applyFont="1" applyFill="1" applyBorder="1"/>
    <xf numFmtId="0" fontId="1" fillId="22" borderId="1" xfId="0" applyFont="1" applyFill="1" applyBorder="1" applyAlignment="1">
      <alignment horizontal="left"/>
    </xf>
    <xf numFmtId="0" fontId="1" fillId="22" borderId="0" xfId="0" applyFont="1" applyFill="1"/>
    <xf numFmtId="0" fontId="1" fillId="22" borderId="1" xfId="0" applyFont="1" applyFill="1" applyBorder="1" applyAlignment="1">
      <alignment horizontal="left" inden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3" borderId="0" xfId="0" applyFont="1" applyFill="1"/>
    <xf numFmtId="0" fontId="28" fillId="3" borderId="1" xfId="0" applyFont="1" applyFill="1" applyBorder="1"/>
    <xf numFmtId="0" fontId="28" fillId="3" borderId="1" xfId="0" applyFont="1" applyFill="1" applyBorder="1" applyAlignment="1">
      <alignment horizontal="left" indent="2"/>
    </xf>
    <xf numFmtId="0" fontId="29" fillId="3" borderId="1" xfId="0" applyFont="1" applyFill="1" applyBorder="1"/>
    <xf numFmtId="0" fontId="29" fillId="3" borderId="0" xfId="0" applyFont="1" applyFill="1"/>
    <xf numFmtId="0" fontId="0" fillId="3" borderId="0" xfId="0" applyFill="1" applyAlignment="1"/>
    <xf numFmtId="0" fontId="1" fillId="3" borderId="1" xfId="0" applyFont="1" applyFill="1" applyBorder="1" applyAlignment="1">
      <alignment horizontal="left"/>
    </xf>
  </cellXfs>
  <cellStyles count="4">
    <cellStyle name="常规" xfId="0" builtinId="0"/>
    <cellStyle name="超链接" xfId="2" builtinId="8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1</xdr:row>
      <xdr:rowOff>0</xdr:rowOff>
    </xdr:from>
    <xdr:ext cx="7704762" cy="5876229"/>
    <xdr:pic>
      <xdr:nvPicPr>
        <xdr:cNvPr id="2" name="图片 1">
          <a:extLst>
            <a:ext uri="{FF2B5EF4-FFF2-40B4-BE49-F238E27FC236}">
              <a16:creationId xmlns="" xmlns:a16="http://schemas.microsoft.com/office/drawing/2014/main" id="{005DD15D-EED9-40ED-B120-6473F15B1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180975"/>
          <a:ext cx="7704762" cy="587622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172.20.70.55/BizTalk.RFC.TM_KSJD_423_Proxy/BizTalk_RFC_TM_KSJD_423_Orchestration_Inbound.asmx?WSDL" TargetMode="External"/><Relationship Id="rId13" Type="http://schemas.openxmlformats.org/officeDocument/2006/relationships/hyperlink" Target="http://172.20.70.55/BizTalk.RFC.TM_KSJD_414_Proxy/BizTalk_RFC_TM_KSJD_414_Orchestration_Inbound.asmx?WSDL" TargetMode="External"/><Relationship Id="rId18" Type="http://schemas.openxmlformats.org/officeDocument/2006/relationships/hyperlink" Target="http://172.20.70.55/BizTalk.RFC.TM_KSJD_401_Proxy/BizTalk_RFC_TM_KSJD_401_Orchestration_Inbound.asmx?WSDL" TargetMode="External"/><Relationship Id="rId3" Type="http://schemas.openxmlformats.org/officeDocument/2006/relationships/hyperlink" Target="http://172.20.70.55/BizTalk.RFC.TM_KSJD_601_Proxy/BizTalk_RFC_TM_KSJD_601_Orchestration_Inbound.asmx?WSDL" TargetMode="External"/><Relationship Id="rId21" Type="http://schemas.openxmlformats.org/officeDocument/2006/relationships/hyperlink" Target="http://172.20.70.55/BizTalk.RFC.TM_KSJD_403_Proxy/BizTalk_RFC_TM_KSJD_403_Orchestration_Inbound.asmx?WSDL" TargetMode="External"/><Relationship Id="rId7" Type="http://schemas.openxmlformats.org/officeDocument/2006/relationships/hyperlink" Target="http://172.20.70.55/BizTalk.RFC.TM_KSJD_422_Proxy/BizTalk_RFC_TM_KSJD_422_Orchestration_Inbound.asmx?WSDL" TargetMode="External"/><Relationship Id="rId12" Type="http://schemas.openxmlformats.org/officeDocument/2006/relationships/hyperlink" Target="http://172.20.70.55/BizTalk.RFC.TM_KSJD_413_Proxy/BizTalk_RFC_TM_KSJD_413_Orchestration_Inbound.asmx?WSDL" TargetMode="External"/><Relationship Id="rId17" Type="http://schemas.openxmlformats.org/officeDocument/2006/relationships/hyperlink" Target="http://172.20.70.55/BizTalk.RFC.TM_KSJD_418_Proxy/BizTalk_RFC_TM_KSJD_418_Orchestration_Inbound.asmx?WSDL" TargetMode="External"/><Relationship Id="rId2" Type="http://schemas.openxmlformats.org/officeDocument/2006/relationships/hyperlink" Target="http://172.20.70.55/BizTalk.RFC.TM_KSJD_602_Proxy/BizTalk_RFC_TM_KSJD_602_BizTalk_Orchestration1_Inbound.asmx?WSDL" TargetMode="External"/><Relationship Id="rId16" Type="http://schemas.openxmlformats.org/officeDocument/2006/relationships/hyperlink" Target="http://172.20.70.55/BizTalk.RFC.TM_KSJD_417_Proxy/BizTalk_RFC_TM_KSJD_417_Orchestration_Inbound.asmx?WSDL" TargetMode="External"/><Relationship Id="rId20" Type="http://schemas.openxmlformats.org/officeDocument/2006/relationships/hyperlink" Target="http://172.20.70.55/BizTalk.RFC.TM_KSJD_402_Proxy/BizTalk_RFC_TM_KSJD_402_Orchestration_Inbound.asmx?WSDL" TargetMode="External"/><Relationship Id="rId1" Type="http://schemas.openxmlformats.org/officeDocument/2006/relationships/hyperlink" Target="http://172.20.70.55/BizTalk.RFC.TM_KSJD_701_Proxy/BizTalk_RFC_TM_KSJD_701_Orchestration_Inbound.asmx?WSDL" TargetMode="External"/><Relationship Id="rId6" Type="http://schemas.openxmlformats.org/officeDocument/2006/relationships/hyperlink" Target="http://172.20.70.55/BizTalk.RFC.TM_KSJD_428_Proxy/BizTalk_RFC_TM_KSJD_428_Orchestration_Inbound.asmx?WSDL" TargetMode="External"/><Relationship Id="rId11" Type="http://schemas.openxmlformats.org/officeDocument/2006/relationships/hyperlink" Target="http://172.20.70.55/BizTalk.RFC.TM_KSJD_411_Proxy/BizTalk_RFC_TM_KSJD_411_Orchestration_Inbound.asmx?WSDL" TargetMode="External"/><Relationship Id="rId5" Type="http://schemas.openxmlformats.org/officeDocument/2006/relationships/hyperlink" Target="http://172.20.70.55/BizTalk.RFC.TM_KSJD_429_Proxy/BizTalk_RFC_TM_KSJD_429_Orchestration_Inbound.asmx?WSDL" TargetMode="External"/><Relationship Id="rId15" Type="http://schemas.openxmlformats.org/officeDocument/2006/relationships/hyperlink" Target="http://172.20.70.55/BizTalk.RFC.TM_KSJD_416_Proxy/BizTalk_RFC_TM_KSJD_416_Orchestration_Inbound.asmx?WSDL" TargetMode="External"/><Relationship Id="rId10" Type="http://schemas.openxmlformats.org/officeDocument/2006/relationships/hyperlink" Target="http://172.20.70.55/BizTalk.RFC.TM_KSJD_425_Proxy/BizTalk_RFC_TM_KSJD_425_Orchestration_Inbound.asmx?WSDL" TargetMode="External"/><Relationship Id="rId19" Type="http://schemas.openxmlformats.org/officeDocument/2006/relationships/hyperlink" Target="http://172.20.70.55/BizTalk.RFC.TM_KSJD_401_Proxy/BizTalk_RFC_TM_KSJD_401_Orchestration_Inbound.asmx?WSDL" TargetMode="External"/><Relationship Id="rId4" Type="http://schemas.openxmlformats.org/officeDocument/2006/relationships/hyperlink" Target="http://172.20.70.55/BizTalk.RFC.TM_KSJD_430_Proxy/BizTalk_RFC_TM_KSJD_430_Orchestration_Inbound.asmx?WSDL" TargetMode="External"/><Relationship Id="rId9" Type="http://schemas.openxmlformats.org/officeDocument/2006/relationships/hyperlink" Target="http://172.20.70.55/BizTalk.RFC.TM_KSJD_424_Proxy/BizTalk_RFC_TM_KSJD_424_Orchestration_Inbound.asmx?WSDL" TargetMode="External"/><Relationship Id="rId14" Type="http://schemas.openxmlformats.org/officeDocument/2006/relationships/hyperlink" Target="http://172.20.70.55/BizTalk.RFC.TM_KSJD_415_Proxy/BizTalk_RFC_TM_KSJD_415_Orchestration_Inbound.asmx?WSDL" TargetMode="External"/><Relationship Id="rId22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8"/>
  <sheetViews>
    <sheetView workbookViewId="0">
      <selection activeCell="E17" sqref="E17"/>
    </sheetView>
  </sheetViews>
  <sheetFormatPr defaultRowHeight="13.5"/>
  <cols>
    <col min="2" max="2" width="18.5" customWidth="1"/>
  </cols>
  <sheetData>
    <row r="1" spans="1:12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>
      <c r="A7" s="1" t="s">
        <v>4</v>
      </c>
      <c r="B7" s="1" t="s">
        <v>3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A9" s="2" t="s">
        <v>1544</v>
      </c>
      <c r="B9" s="2" t="s">
        <v>5</v>
      </c>
      <c r="C9" s="2" t="s">
        <v>6</v>
      </c>
      <c r="D9" s="2"/>
      <c r="E9" s="1"/>
      <c r="F9" s="1"/>
      <c r="G9" s="1"/>
      <c r="H9" s="1"/>
      <c r="I9" s="1"/>
      <c r="J9" s="1"/>
      <c r="K9" s="1"/>
      <c r="L9" s="1"/>
    </row>
    <row r="10" spans="1:12">
      <c r="A10" s="2" t="s">
        <v>1545</v>
      </c>
      <c r="B10" s="2" t="s">
        <v>5</v>
      </c>
      <c r="C10" s="2" t="s">
        <v>7</v>
      </c>
      <c r="D10" s="2"/>
      <c r="E10" s="1"/>
      <c r="F10" s="1"/>
      <c r="G10" s="1"/>
      <c r="H10" s="1"/>
      <c r="I10" s="1"/>
      <c r="J10" s="1"/>
      <c r="K10" s="1"/>
      <c r="L10" s="1"/>
    </row>
    <row r="11" spans="1:12">
      <c r="A11" s="2" t="s">
        <v>1900</v>
      </c>
      <c r="B11" s="40" t="s">
        <v>5</v>
      </c>
      <c r="C11" s="2" t="s">
        <v>1902</v>
      </c>
      <c r="D11" s="2"/>
      <c r="E11" s="1"/>
      <c r="F11" s="1"/>
      <c r="G11" s="1"/>
      <c r="H11" s="1"/>
      <c r="I11" s="1"/>
      <c r="J11" s="1"/>
      <c r="K11" s="1"/>
      <c r="L11" s="1"/>
    </row>
    <row r="12" spans="1:12" s="215" customFormat="1">
      <c r="A12" s="187" t="s">
        <v>1901</v>
      </c>
      <c r="B12" s="187" t="s">
        <v>5</v>
      </c>
      <c r="C12" s="187" t="s">
        <v>8</v>
      </c>
      <c r="D12" s="187"/>
      <c r="E12" s="187"/>
      <c r="F12" s="187"/>
      <c r="G12" s="187"/>
      <c r="H12" s="187"/>
      <c r="I12" s="187"/>
      <c r="J12" s="187"/>
      <c r="K12" s="187"/>
      <c r="L12" s="187"/>
    </row>
    <row r="13" spans="1:12" s="215" customFormat="1">
      <c r="A13" s="187" t="s">
        <v>1899</v>
      </c>
      <c r="B13" s="187" t="s">
        <v>5</v>
      </c>
      <c r="C13" s="187"/>
      <c r="D13" s="187"/>
      <c r="E13" s="187"/>
      <c r="F13" s="187"/>
      <c r="G13" s="187"/>
      <c r="H13" s="187"/>
      <c r="I13" s="187"/>
      <c r="J13" s="187"/>
      <c r="K13" s="187"/>
      <c r="L13" s="187"/>
    </row>
    <row r="14" spans="1:12">
      <c r="A14" s="2" t="s">
        <v>1546</v>
      </c>
      <c r="B14" s="40" t="s">
        <v>5</v>
      </c>
      <c r="C14" s="2" t="s">
        <v>1551</v>
      </c>
      <c r="D14" s="2"/>
      <c r="E14" s="1"/>
      <c r="F14" s="1"/>
      <c r="G14" s="1"/>
      <c r="H14" s="1"/>
      <c r="I14" s="1"/>
      <c r="J14" s="1"/>
      <c r="K14" s="1"/>
      <c r="L14" s="1"/>
    </row>
    <row r="15" spans="1:12">
      <c r="A15" s="1" t="s">
        <v>1548</v>
      </c>
      <c r="B15" s="40" t="s">
        <v>5</v>
      </c>
      <c r="C15" s="1" t="s">
        <v>1547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" t="s">
        <v>1549</v>
      </c>
      <c r="B16" s="40" t="s">
        <v>5</v>
      </c>
      <c r="C16" s="1" t="s">
        <v>1550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/>
      <c r="B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  <row r="31" spans="1:1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</row>
    <row r="32" spans="1:1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4"/>
  <sheetViews>
    <sheetView workbookViewId="0"/>
  </sheetViews>
  <sheetFormatPr defaultColWidth="9" defaultRowHeight="13.5"/>
  <cols>
    <col min="1" max="1" width="9" style="215"/>
    <col min="2" max="2" width="19.375" style="215" bestFit="1" customWidth="1"/>
    <col min="3" max="3" width="35.875" style="215" bestFit="1" customWidth="1"/>
    <col min="4" max="4" width="19.5" style="215" bestFit="1" customWidth="1"/>
    <col min="5" max="16384" width="9" style="215"/>
  </cols>
  <sheetData>
    <row r="1" spans="1:7">
      <c r="A1" s="107" t="s">
        <v>305</v>
      </c>
      <c r="B1" s="97"/>
    </row>
    <row r="2" spans="1:7">
      <c r="B2" s="202"/>
      <c r="C2" s="202"/>
      <c r="D2" s="202"/>
      <c r="E2" s="202"/>
      <c r="F2" s="202"/>
    </row>
    <row r="3" spans="1:7">
      <c r="B3" s="202"/>
      <c r="C3" s="202"/>
      <c r="D3" s="202"/>
      <c r="E3" s="202"/>
      <c r="F3" s="202"/>
    </row>
    <row r="4" spans="1:7">
      <c r="A4" s="189" t="s">
        <v>329</v>
      </c>
      <c r="B4" s="189" t="s">
        <v>304</v>
      </c>
      <c r="C4" s="189" t="s">
        <v>232</v>
      </c>
      <c r="D4" s="189" t="s">
        <v>328</v>
      </c>
      <c r="E4" s="189" t="s">
        <v>231</v>
      </c>
      <c r="F4" s="189" t="s">
        <v>302</v>
      </c>
    </row>
    <row r="5" spans="1:7">
      <c r="A5" s="190"/>
      <c r="B5" s="190" t="s">
        <v>300</v>
      </c>
      <c r="C5" s="190"/>
      <c r="D5" s="190"/>
      <c r="E5" s="190"/>
      <c r="F5" s="190"/>
    </row>
    <row r="6" spans="1:7">
      <c r="B6" s="202"/>
      <c r="C6" s="202"/>
      <c r="D6" s="202"/>
      <c r="E6" s="202"/>
      <c r="F6" s="202"/>
    </row>
    <row r="7" spans="1:7">
      <c r="B7" s="202"/>
      <c r="C7" s="202"/>
      <c r="D7" s="202"/>
      <c r="E7" s="202"/>
      <c r="F7" s="202"/>
    </row>
    <row r="8" spans="1:7">
      <c r="A8" s="190"/>
      <c r="B8" s="190" t="s">
        <v>299</v>
      </c>
      <c r="C8" s="190"/>
      <c r="D8" s="190"/>
      <c r="E8" s="190"/>
      <c r="F8" s="190"/>
    </row>
    <row r="9" spans="1:7">
      <c r="A9" s="215">
        <v>1</v>
      </c>
      <c r="B9" s="215" t="s">
        <v>498</v>
      </c>
      <c r="D9" s="215" t="s">
        <v>2230</v>
      </c>
    </row>
    <row r="10" spans="1:7">
      <c r="A10" s="215">
        <v>2</v>
      </c>
      <c r="B10" s="192" t="s">
        <v>2231</v>
      </c>
      <c r="C10" s="215" t="s">
        <v>2233</v>
      </c>
      <c r="D10" s="215" t="s">
        <v>2231</v>
      </c>
      <c r="E10" s="215" t="s">
        <v>235</v>
      </c>
      <c r="F10" s="215">
        <v>10</v>
      </c>
      <c r="G10" s="215">
        <v>0</v>
      </c>
    </row>
    <row r="11" spans="1:7">
      <c r="A11" s="215">
        <v>2</v>
      </c>
      <c r="B11" s="192" t="s">
        <v>2232</v>
      </c>
      <c r="C11" s="215" t="s">
        <v>2234</v>
      </c>
      <c r="D11" s="215" t="s">
        <v>2232</v>
      </c>
      <c r="E11" s="215" t="s">
        <v>235</v>
      </c>
      <c r="F11" s="215">
        <v>10</v>
      </c>
      <c r="G11" s="215">
        <v>0</v>
      </c>
    </row>
    <row r="12" spans="1:7">
      <c r="A12" s="215">
        <v>2</v>
      </c>
      <c r="B12" s="192" t="s">
        <v>265</v>
      </c>
      <c r="C12" s="215" t="s">
        <v>266</v>
      </c>
      <c r="D12" s="215" t="s">
        <v>265</v>
      </c>
      <c r="E12" s="215" t="s">
        <v>264</v>
      </c>
      <c r="F12" s="215">
        <v>1</v>
      </c>
      <c r="G12" s="215">
        <v>0</v>
      </c>
    </row>
    <row r="13" spans="1:7">
      <c r="A13" s="215">
        <v>2</v>
      </c>
      <c r="B13" s="192" t="s">
        <v>263</v>
      </c>
      <c r="C13" s="215" t="s">
        <v>2236</v>
      </c>
      <c r="D13" s="215" t="s">
        <v>2235</v>
      </c>
      <c r="E13" s="215" t="s">
        <v>235</v>
      </c>
      <c r="F13" s="215">
        <v>60</v>
      </c>
      <c r="G13" s="215">
        <v>0</v>
      </c>
    </row>
    <row r="14" spans="1:7">
      <c r="B14" s="192"/>
    </row>
    <row r="15" spans="1:7">
      <c r="B15" s="197"/>
    </row>
    <row r="16" spans="1:7">
      <c r="B16" s="197"/>
    </row>
    <row r="17" spans="2:2">
      <c r="B17" s="197"/>
    </row>
    <row r="18" spans="2:2">
      <c r="B18" s="197"/>
    </row>
    <row r="19" spans="2:2">
      <c r="B19" s="192"/>
    </row>
    <row r="20" spans="2:2">
      <c r="B20" s="192"/>
    </row>
    <row r="21" spans="2:2">
      <c r="B21" s="197"/>
    </row>
    <row r="22" spans="2:2">
      <c r="B22" s="197"/>
    </row>
    <row r="23" spans="2:2">
      <c r="B23" s="197"/>
    </row>
    <row r="24" spans="2:2">
      <c r="B24" s="197"/>
    </row>
  </sheetData>
  <phoneticPr fontId="3" type="noConversion"/>
  <hyperlinks>
    <hyperlink ref="A1" location="主数据接口!A1" display="返回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4"/>
  <sheetViews>
    <sheetView workbookViewId="0"/>
  </sheetViews>
  <sheetFormatPr defaultColWidth="9" defaultRowHeight="13.5"/>
  <cols>
    <col min="1" max="1" width="9" style="215"/>
    <col min="2" max="2" width="19.375" style="215" bestFit="1" customWidth="1"/>
    <col min="3" max="3" width="35.875" style="215" bestFit="1" customWidth="1"/>
    <col min="4" max="4" width="19.5" style="215" bestFit="1" customWidth="1"/>
    <col min="5" max="16384" width="9" style="215"/>
  </cols>
  <sheetData>
    <row r="1" spans="1:7">
      <c r="A1" s="107" t="s">
        <v>305</v>
      </c>
      <c r="B1" s="97"/>
    </row>
    <row r="2" spans="1:7">
      <c r="B2" s="202"/>
      <c r="C2" s="202"/>
      <c r="D2" s="202"/>
      <c r="E2" s="202"/>
      <c r="F2" s="202"/>
    </row>
    <row r="3" spans="1:7">
      <c r="B3" s="202"/>
      <c r="C3" s="202"/>
      <c r="D3" s="202"/>
      <c r="E3" s="202"/>
      <c r="F3" s="202"/>
    </row>
    <row r="4" spans="1:7">
      <c r="A4" s="189" t="s">
        <v>329</v>
      </c>
      <c r="B4" s="189" t="s">
        <v>304</v>
      </c>
      <c r="C4" s="189" t="s">
        <v>232</v>
      </c>
      <c r="D4" s="189" t="s">
        <v>328</v>
      </c>
      <c r="E4" s="189" t="s">
        <v>231</v>
      </c>
      <c r="F4" s="189" t="s">
        <v>302</v>
      </c>
    </row>
    <row r="5" spans="1:7">
      <c r="A5" s="190"/>
      <c r="B5" s="190" t="s">
        <v>300</v>
      </c>
      <c r="C5" s="190"/>
      <c r="D5" s="190"/>
      <c r="E5" s="190"/>
      <c r="F5" s="190"/>
    </row>
    <row r="6" spans="1:7">
      <c r="B6" s="202"/>
      <c r="C6" s="202"/>
      <c r="D6" s="202"/>
      <c r="E6" s="202"/>
      <c r="F6" s="202"/>
    </row>
    <row r="7" spans="1:7">
      <c r="B7" s="202"/>
      <c r="C7" s="202"/>
      <c r="D7" s="202"/>
      <c r="E7" s="202"/>
      <c r="F7" s="202"/>
    </row>
    <row r="8" spans="1:7">
      <c r="A8" s="190"/>
      <c r="B8" s="190" t="s">
        <v>299</v>
      </c>
      <c r="C8" s="190"/>
      <c r="D8" s="190"/>
      <c r="E8" s="190"/>
      <c r="F8" s="190"/>
    </row>
    <row r="9" spans="1:7">
      <c r="A9" s="215">
        <v>1</v>
      </c>
      <c r="B9" s="215" t="s">
        <v>498</v>
      </c>
      <c r="D9" s="215" t="s">
        <v>2228</v>
      </c>
    </row>
    <row r="10" spans="1:7">
      <c r="A10" s="215">
        <v>2</v>
      </c>
      <c r="B10" s="192" t="s">
        <v>417</v>
      </c>
      <c r="C10" s="215" t="s">
        <v>353</v>
      </c>
      <c r="D10" s="215" t="s">
        <v>354</v>
      </c>
      <c r="E10" s="215" t="s">
        <v>352</v>
      </c>
      <c r="F10" s="215">
        <v>3</v>
      </c>
      <c r="G10" s="215">
        <v>0</v>
      </c>
    </row>
    <row r="11" spans="1:7">
      <c r="A11" s="215">
        <v>2</v>
      </c>
      <c r="B11" s="192" t="s">
        <v>2053</v>
      </c>
      <c r="C11" s="215" t="s">
        <v>1595</v>
      </c>
      <c r="D11" s="215" t="s">
        <v>1596</v>
      </c>
      <c r="E11" s="215" t="s">
        <v>235</v>
      </c>
      <c r="F11" s="215">
        <v>15</v>
      </c>
      <c r="G11" s="215">
        <v>0</v>
      </c>
    </row>
    <row r="12" spans="1:7">
      <c r="A12" s="215">
        <v>2</v>
      </c>
      <c r="B12" s="192" t="s">
        <v>2207</v>
      </c>
      <c r="C12" s="215" t="s">
        <v>720</v>
      </c>
      <c r="D12" s="215" t="s">
        <v>719</v>
      </c>
      <c r="E12" s="215" t="s">
        <v>235</v>
      </c>
      <c r="F12" s="215">
        <v>10</v>
      </c>
      <c r="G12" s="215">
        <v>0</v>
      </c>
    </row>
    <row r="13" spans="1:7">
      <c r="B13" s="192"/>
    </row>
    <row r="14" spans="1:7">
      <c r="B14" s="192"/>
    </row>
    <row r="15" spans="1:7">
      <c r="B15" s="197"/>
    </row>
    <row r="16" spans="1:7">
      <c r="B16" s="197"/>
    </row>
    <row r="17" spans="2:2">
      <c r="B17" s="197"/>
    </row>
    <row r="18" spans="2:2">
      <c r="B18" s="197"/>
    </row>
    <row r="19" spans="2:2">
      <c r="B19" s="192"/>
    </row>
    <row r="20" spans="2:2">
      <c r="B20" s="192"/>
    </row>
    <row r="21" spans="2:2">
      <c r="B21" s="197"/>
    </row>
    <row r="22" spans="2:2">
      <c r="B22" s="197"/>
    </row>
    <row r="23" spans="2:2">
      <c r="B23" s="197"/>
    </row>
    <row r="24" spans="2:2">
      <c r="B24" s="197"/>
    </row>
  </sheetData>
  <phoneticPr fontId="3" type="noConversion"/>
  <hyperlinks>
    <hyperlink ref="A1" location="主数据接口!A1" display="返回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27"/>
  <sheetViews>
    <sheetView workbookViewId="0">
      <selection activeCell="I22" sqref="I22"/>
    </sheetView>
  </sheetViews>
  <sheetFormatPr defaultColWidth="9" defaultRowHeight="13.5"/>
  <cols>
    <col min="1" max="1" width="9" style="215"/>
    <col min="2" max="2" width="19.375" style="215" bestFit="1" customWidth="1"/>
    <col min="3" max="3" width="35.875" style="215" bestFit="1" customWidth="1"/>
    <col min="4" max="4" width="19.5" style="215" bestFit="1" customWidth="1"/>
    <col min="5" max="16384" width="9" style="215"/>
  </cols>
  <sheetData>
    <row r="1" spans="1:6">
      <c r="A1" s="107" t="s">
        <v>2161</v>
      </c>
      <c r="B1" s="97"/>
    </row>
    <row r="2" spans="1:6">
      <c r="B2" s="202"/>
      <c r="C2" s="202"/>
      <c r="D2" s="202"/>
      <c r="E2" s="202"/>
      <c r="F2" s="202"/>
    </row>
    <row r="3" spans="1:6">
      <c r="B3" s="202"/>
      <c r="C3" s="202"/>
      <c r="D3" s="202"/>
      <c r="E3" s="202"/>
      <c r="F3" s="202"/>
    </row>
    <row r="4" spans="1:6">
      <c r="A4" s="189" t="s">
        <v>329</v>
      </c>
      <c r="B4" s="189" t="s">
        <v>304</v>
      </c>
      <c r="C4" s="189" t="s">
        <v>2164</v>
      </c>
      <c r="D4" s="189" t="s">
        <v>328</v>
      </c>
      <c r="E4" s="189" t="s">
        <v>2166</v>
      </c>
      <c r="F4" s="189" t="s">
        <v>2167</v>
      </c>
    </row>
    <row r="5" spans="1:6">
      <c r="A5" s="190"/>
      <c r="B5" s="190" t="s">
        <v>2168</v>
      </c>
      <c r="C5" s="190"/>
      <c r="D5" s="190"/>
      <c r="E5" s="190"/>
      <c r="F5" s="190"/>
    </row>
    <row r="6" spans="1:6">
      <c r="B6" s="202"/>
      <c r="C6" s="202"/>
      <c r="D6" s="202"/>
      <c r="E6" s="202"/>
      <c r="F6" s="202"/>
    </row>
    <row r="7" spans="1:6">
      <c r="B7" s="202"/>
      <c r="C7" s="202"/>
      <c r="D7" s="202"/>
      <c r="E7" s="202"/>
      <c r="F7" s="202"/>
    </row>
    <row r="8" spans="1:6">
      <c r="A8" s="190"/>
      <c r="B8" s="190" t="s">
        <v>299</v>
      </c>
      <c r="C8" s="190"/>
      <c r="D8" s="190"/>
      <c r="E8" s="190"/>
      <c r="F8" s="190"/>
    </row>
    <row r="9" spans="1:6">
      <c r="A9" s="215">
        <v>1</v>
      </c>
      <c r="B9" s="215" t="s">
        <v>2170</v>
      </c>
      <c r="D9" s="215" t="s">
        <v>2171</v>
      </c>
    </row>
    <row r="10" spans="1:6">
      <c r="A10" s="215">
        <v>2</v>
      </c>
      <c r="B10" s="192" t="s">
        <v>366</v>
      </c>
      <c r="C10" s="215" t="s">
        <v>365</v>
      </c>
      <c r="D10" s="215" t="s">
        <v>1732</v>
      </c>
      <c r="E10" s="215" t="s">
        <v>235</v>
      </c>
      <c r="F10" s="215">
        <v>1</v>
      </c>
    </row>
    <row r="11" spans="1:6">
      <c r="A11" s="215">
        <v>2</v>
      </c>
      <c r="B11" s="192" t="s">
        <v>364</v>
      </c>
      <c r="C11" s="215" t="s">
        <v>363</v>
      </c>
      <c r="D11" s="215" t="s">
        <v>1733</v>
      </c>
      <c r="E11" s="215" t="s">
        <v>235</v>
      </c>
      <c r="F11" s="215">
        <v>20</v>
      </c>
    </row>
    <row r="12" spans="1:6">
      <c r="A12" s="215">
        <v>2</v>
      </c>
      <c r="B12" s="192" t="s">
        <v>362</v>
      </c>
      <c r="C12" s="215" t="s">
        <v>361</v>
      </c>
      <c r="D12" s="215" t="s">
        <v>1734</v>
      </c>
      <c r="E12" s="215" t="s">
        <v>267</v>
      </c>
      <c r="F12" s="215">
        <v>3</v>
      </c>
    </row>
    <row r="13" spans="1:6">
      <c r="A13" s="215">
        <v>2</v>
      </c>
      <c r="B13" s="192" t="s">
        <v>1484</v>
      </c>
      <c r="C13" s="215" t="s">
        <v>359</v>
      </c>
      <c r="D13" s="215" t="s">
        <v>1735</v>
      </c>
      <c r="E13" s="215" t="s">
        <v>235</v>
      </c>
      <c r="F13" s="215">
        <v>50</v>
      </c>
    </row>
    <row r="15" spans="1:6">
      <c r="A15" s="215">
        <v>1</v>
      </c>
      <c r="B15" s="215" t="s">
        <v>2217</v>
      </c>
      <c r="D15" s="215" t="s">
        <v>2220</v>
      </c>
    </row>
    <row r="16" spans="1:6">
      <c r="A16" s="215">
        <v>2</v>
      </c>
      <c r="B16" s="192" t="s">
        <v>2053</v>
      </c>
      <c r="C16" s="215" t="s">
        <v>1595</v>
      </c>
      <c r="D16" s="215" t="s">
        <v>1596</v>
      </c>
      <c r="E16" s="215" t="s">
        <v>235</v>
      </c>
      <c r="F16" s="215">
        <v>15</v>
      </c>
    </row>
    <row r="17" spans="1:6">
      <c r="A17" s="215">
        <v>2</v>
      </c>
      <c r="B17" s="192" t="s">
        <v>2221</v>
      </c>
      <c r="C17" s="215" t="s">
        <v>2131</v>
      </c>
      <c r="D17" s="215" t="s">
        <v>2130</v>
      </c>
      <c r="E17" s="215" t="s">
        <v>235</v>
      </c>
      <c r="F17" s="215">
        <v>6</v>
      </c>
    </row>
    <row r="18" spans="1:6">
      <c r="A18" s="215">
        <v>2</v>
      </c>
      <c r="B18" s="192" t="s">
        <v>2222</v>
      </c>
      <c r="C18" s="215" t="s">
        <v>2133</v>
      </c>
      <c r="D18" s="215" t="s">
        <v>2132</v>
      </c>
      <c r="E18" s="215" t="s">
        <v>235</v>
      </c>
      <c r="F18" s="215">
        <v>3</v>
      </c>
    </row>
    <row r="19" spans="1:6">
      <c r="A19" s="215">
        <v>2</v>
      </c>
      <c r="B19" s="192" t="s">
        <v>2223</v>
      </c>
      <c r="C19" s="215" t="s">
        <v>2225</v>
      </c>
      <c r="D19" s="215" t="s">
        <v>2224</v>
      </c>
      <c r="E19" s="215" t="s">
        <v>235</v>
      </c>
      <c r="F19" s="215">
        <v>1</v>
      </c>
    </row>
    <row r="20" spans="1:6">
      <c r="A20" s="215">
        <v>2</v>
      </c>
      <c r="B20" s="192" t="s">
        <v>2214</v>
      </c>
      <c r="C20" s="215" t="s">
        <v>290</v>
      </c>
      <c r="D20" s="215" t="s">
        <v>2226</v>
      </c>
      <c r="E20" s="215" t="s">
        <v>235</v>
      </c>
      <c r="F20" s="215">
        <v>80</v>
      </c>
    </row>
    <row r="21" spans="1:6">
      <c r="B21" s="192"/>
    </row>
    <row r="22" spans="1:6">
      <c r="B22" s="192"/>
    </row>
    <row r="23" spans="1:6">
      <c r="B23" s="197"/>
    </row>
    <row r="24" spans="1:6">
      <c r="B24" s="197"/>
    </row>
    <row r="25" spans="1:6">
      <c r="B25" s="197"/>
    </row>
    <row r="26" spans="1:6">
      <c r="B26" s="197"/>
    </row>
    <row r="27" spans="1:6">
      <c r="D27" s="215" t="s">
        <v>2199</v>
      </c>
      <c r="E27" s="215" t="s">
        <v>2200</v>
      </c>
      <c r="F27" s="215" t="s">
        <v>2201</v>
      </c>
    </row>
  </sheetData>
  <phoneticPr fontId="3" type="noConversion"/>
  <hyperlinks>
    <hyperlink ref="A1" location="主数据接口!A1" display="返回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1"/>
  <sheetViews>
    <sheetView workbookViewId="0"/>
  </sheetViews>
  <sheetFormatPr defaultColWidth="9" defaultRowHeight="13.5"/>
  <cols>
    <col min="1" max="1" width="9" style="215"/>
    <col min="2" max="2" width="19.375" style="215" bestFit="1" customWidth="1"/>
    <col min="3" max="3" width="35.875" style="215" bestFit="1" customWidth="1"/>
    <col min="4" max="4" width="19.5" style="215" bestFit="1" customWidth="1"/>
    <col min="5" max="16384" width="9" style="215"/>
  </cols>
  <sheetData>
    <row r="1" spans="1:6">
      <c r="A1" s="107" t="s">
        <v>2161</v>
      </c>
      <c r="B1" s="97"/>
    </row>
    <row r="2" spans="1:6">
      <c r="B2" s="202"/>
      <c r="C2" s="202"/>
      <c r="D2" s="202"/>
      <c r="E2" s="202"/>
      <c r="F2" s="202"/>
    </row>
    <row r="3" spans="1:6">
      <c r="B3" s="202"/>
      <c r="C3" s="202"/>
      <c r="D3" s="202"/>
      <c r="E3" s="202"/>
      <c r="F3" s="202"/>
    </row>
    <row r="4" spans="1:6">
      <c r="A4" s="189" t="s">
        <v>329</v>
      </c>
      <c r="B4" s="189" t="s">
        <v>304</v>
      </c>
      <c r="C4" s="189" t="s">
        <v>2164</v>
      </c>
      <c r="D4" s="189" t="s">
        <v>328</v>
      </c>
      <c r="E4" s="189" t="s">
        <v>2166</v>
      </c>
      <c r="F4" s="189" t="s">
        <v>2167</v>
      </c>
    </row>
    <row r="5" spans="1:6">
      <c r="A5" s="190"/>
      <c r="B5" s="190" t="s">
        <v>2168</v>
      </c>
      <c r="C5" s="190"/>
      <c r="D5" s="190"/>
      <c r="E5" s="190"/>
      <c r="F5" s="190"/>
    </row>
    <row r="6" spans="1:6">
      <c r="B6" s="202"/>
      <c r="C6" s="202"/>
      <c r="D6" s="202"/>
      <c r="E6" s="202"/>
      <c r="F6" s="202"/>
    </row>
    <row r="7" spans="1:6">
      <c r="B7" s="202"/>
      <c r="C7" s="202"/>
      <c r="D7" s="202"/>
      <c r="E7" s="202"/>
      <c r="F7" s="202"/>
    </row>
    <row r="8" spans="1:6">
      <c r="A8" s="190"/>
      <c r="B8" s="190" t="s">
        <v>299</v>
      </c>
      <c r="C8" s="190"/>
      <c r="D8" s="190"/>
      <c r="E8" s="190"/>
      <c r="F8" s="190"/>
    </row>
    <row r="9" spans="1:6">
      <c r="A9" s="215">
        <v>1</v>
      </c>
      <c r="B9" s="215" t="s">
        <v>2170</v>
      </c>
      <c r="D9" s="215" t="s">
        <v>2171</v>
      </c>
    </row>
    <row r="10" spans="1:6">
      <c r="A10" s="215">
        <v>2</v>
      </c>
      <c r="B10" s="192" t="s">
        <v>366</v>
      </c>
      <c r="C10" s="215" t="s">
        <v>365</v>
      </c>
      <c r="D10" s="215" t="s">
        <v>1732</v>
      </c>
      <c r="E10" s="215" t="s">
        <v>235</v>
      </c>
      <c r="F10" s="215">
        <v>1</v>
      </c>
    </row>
    <row r="11" spans="1:6">
      <c r="A11" s="215">
        <v>2</v>
      </c>
      <c r="B11" s="192" t="s">
        <v>364</v>
      </c>
      <c r="C11" s="215" t="s">
        <v>363</v>
      </c>
      <c r="D11" s="215" t="s">
        <v>1733</v>
      </c>
      <c r="E11" s="215" t="s">
        <v>235</v>
      </c>
      <c r="F11" s="215">
        <v>20</v>
      </c>
    </row>
    <row r="12" spans="1:6">
      <c r="A12" s="215">
        <v>2</v>
      </c>
      <c r="B12" s="192" t="s">
        <v>362</v>
      </c>
      <c r="C12" s="215" t="s">
        <v>361</v>
      </c>
      <c r="D12" s="215" t="s">
        <v>1734</v>
      </c>
      <c r="E12" s="215" t="s">
        <v>267</v>
      </c>
      <c r="F12" s="215">
        <v>3</v>
      </c>
    </row>
    <row r="13" spans="1:6">
      <c r="A13" s="215">
        <v>2</v>
      </c>
      <c r="B13" s="192" t="s">
        <v>1484</v>
      </c>
      <c r="C13" s="215" t="s">
        <v>359</v>
      </c>
      <c r="D13" s="215" t="s">
        <v>1735</v>
      </c>
      <c r="E13" s="215" t="s">
        <v>235</v>
      </c>
      <c r="F13" s="215">
        <v>50</v>
      </c>
    </row>
    <row r="15" spans="1:6">
      <c r="A15" s="215">
        <v>1</v>
      </c>
      <c r="B15" s="215" t="s">
        <v>2217</v>
      </c>
      <c r="D15" s="215" t="s">
        <v>2206</v>
      </c>
    </row>
    <row r="16" spans="1:6">
      <c r="A16" s="215">
        <v>2</v>
      </c>
      <c r="B16" s="192" t="s">
        <v>417</v>
      </c>
      <c r="C16" s="215" t="s">
        <v>353</v>
      </c>
      <c r="D16" s="215" t="s">
        <v>354</v>
      </c>
      <c r="E16" s="215" t="s">
        <v>352</v>
      </c>
      <c r="F16" s="215">
        <v>3</v>
      </c>
    </row>
    <row r="17" spans="1:6">
      <c r="A17" s="215">
        <v>2</v>
      </c>
      <c r="B17" s="192" t="s">
        <v>2207</v>
      </c>
      <c r="C17" s="215" t="s">
        <v>720</v>
      </c>
      <c r="D17" s="215" t="s">
        <v>719</v>
      </c>
      <c r="E17" s="215" t="s">
        <v>235</v>
      </c>
      <c r="F17" s="215">
        <v>10</v>
      </c>
    </row>
    <row r="18" spans="1:6">
      <c r="A18" s="215">
        <v>2</v>
      </c>
      <c r="B18" s="192" t="s">
        <v>2208</v>
      </c>
      <c r="C18" s="215" t="s">
        <v>2210</v>
      </c>
      <c r="D18" s="215" t="s">
        <v>2209</v>
      </c>
      <c r="E18" s="215" t="s">
        <v>235</v>
      </c>
      <c r="F18" s="215">
        <v>10</v>
      </c>
    </row>
    <row r="19" spans="1:6">
      <c r="A19" s="215">
        <v>2</v>
      </c>
      <c r="B19" s="192" t="s">
        <v>2211</v>
      </c>
      <c r="C19" s="215" t="s">
        <v>2213</v>
      </c>
      <c r="D19" s="215" t="s">
        <v>2212</v>
      </c>
      <c r="E19" s="215" t="s">
        <v>235</v>
      </c>
      <c r="F19" s="215">
        <v>1</v>
      </c>
    </row>
    <row r="20" spans="1:6">
      <c r="A20" s="215">
        <v>2</v>
      </c>
      <c r="B20" s="192" t="s">
        <v>2218</v>
      </c>
      <c r="C20" s="215" t="s">
        <v>2216</v>
      </c>
      <c r="D20" s="215" t="s">
        <v>2215</v>
      </c>
      <c r="F20" s="215">
        <v>0</v>
      </c>
    </row>
    <row r="21" spans="1:6">
      <c r="A21" s="215">
        <v>3</v>
      </c>
      <c r="B21" s="197" t="s">
        <v>417</v>
      </c>
      <c r="C21" s="215" t="s">
        <v>353</v>
      </c>
      <c r="D21" s="215" t="s">
        <v>354</v>
      </c>
      <c r="E21" s="215" t="s">
        <v>352</v>
      </c>
      <c r="F21" s="215">
        <v>3</v>
      </c>
    </row>
    <row r="22" spans="1:6">
      <c r="A22" s="215">
        <v>3</v>
      </c>
      <c r="B22" s="197" t="s">
        <v>429</v>
      </c>
      <c r="C22" s="215" t="s">
        <v>266</v>
      </c>
      <c r="D22" s="215" t="s">
        <v>429</v>
      </c>
      <c r="E22" s="215" t="s">
        <v>264</v>
      </c>
      <c r="F22" s="215">
        <v>1</v>
      </c>
    </row>
    <row r="23" spans="1:6">
      <c r="A23" s="215">
        <v>3</v>
      </c>
      <c r="B23" s="197" t="s">
        <v>2207</v>
      </c>
      <c r="C23" s="215" t="s">
        <v>720</v>
      </c>
      <c r="D23" s="215" t="s">
        <v>719</v>
      </c>
      <c r="E23" s="215" t="s">
        <v>235</v>
      </c>
      <c r="F23" s="215">
        <v>10</v>
      </c>
    </row>
    <row r="24" spans="1:6">
      <c r="A24" s="215">
        <v>3</v>
      </c>
      <c r="B24" s="197" t="s">
        <v>291</v>
      </c>
      <c r="C24" s="215" t="s">
        <v>290</v>
      </c>
      <c r="D24" s="215" t="s">
        <v>683</v>
      </c>
      <c r="E24" s="215" t="s">
        <v>235</v>
      </c>
      <c r="F24" s="215">
        <v>40</v>
      </c>
    </row>
    <row r="25" spans="1:6">
      <c r="B25" s="192"/>
    </row>
    <row r="26" spans="1:6">
      <c r="B26" s="192"/>
    </row>
    <row r="27" spans="1:6">
      <c r="B27" s="197"/>
    </row>
    <row r="28" spans="1:6">
      <c r="B28" s="197"/>
    </row>
    <row r="29" spans="1:6">
      <c r="B29" s="197"/>
    </row>
    <row r="30" spans="1:6">
      <c r="B30" s="197"/>
    </row>
    <row r="31" spans="1:6">
      <c r="D31" s="215" t="s">
        <v>2199</v>
      </c>
      <c r="E31" s="215" t="s">
        <v>2200</v>
      </c>
      <c r="F31" s="215" t="s">
        <v>2201</v>
      </c>
    </row>
  </sheetData>
  <phoneticPr fontId="3" type="noConversion"/>
  <hyperlinks>
    <hyperlink ref="A1" location="主数据接口!A1" display="返回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8"/>
  <sheetViews>
    <sheetView workbookViewId="0"/>
  </sheetViews>
  <sheetFormatPr defaultColWidth="9" defaultRowHeight="13.5" outlineLevelRow="1"/>
  <cols>
    <col min="1" max="1" width="19.375" style="229" bestFit="1" customWidth="1"/>
    <col min="2" max="2" width="27.75" style="229" customWidth="1"/>
    <col min="3" max="4" width="9" style="229"/>
    <col min="5" max="5" width="32.375" style="229" customWidth="1"/>
    <col min="6" max="16384" width="9" style="229"/>
  </cols>
  <sheetData>
    <row r="1" spans="1:5">
      <c r="A1" s="107" t="s">
        <v>305</v>
      </c>
    </row>
    <row r="2" spans="1:5" s="189" customFormat="1">
      <c r="A2" s="189" t="s">
        <v>304</v>
      </c>
      <c r="B2" s="189" t="s">
        <v>232</v>
      </c>
      <c r="C2" s="189" t="s">
        <v>231</v>
      </c>
      <c r="D2" s="189" t="s">
        <v>302</v>
      </c>
      <c r="E2" s="189" t="s">
        <v>301</v>
      </c>
    </row>
    <row r="3" spans="1:5" s="190" customFormat="1">
      <c r="A3" s="190" t="s">
        <v>300</v>
      </c>
    </row>
    <row r="4" spans="1:5">
      <c r="A4" s="229" t="s">
        <v>1777</v>
      </c>
      <c r="B4" s="229" t="s">
        <v>1778</v>
      </c>
      <c r="C4" s="229" t="s">
        <v>1564</v>
      </c>
      <c r="D4" s="229">
        <v>1</v>
      </c>
      <c r="E4" s="229" t="s">
        <v>1779</v>
      </c>
    </row>
    <row r="5" spans="1:5">
      <c r="A5" s="229" t="s">
        <v>1780</v>
      </c>
      <c r="B5" s="229" t="s">
        <v>1781</v>
      </c>
    </row>
    <row r="6" spans="1:5" outlineLevel="1">
      <c r="A6" s="192" t="s">
        <v>1632</v>
      </c>
      <c r="B6" s="229" t="s">
        <v>1633</v>
      </c>
      <c r="C6" s="229" t="s">
        <v>235</v>
      </c>
      <c r="D6" s="229">
        <v>15</v>
      </c>
      <c r="E6" s="229" t="s">
        <v>1782</v>
      </c>
    </row>
    <row r="7" spans="1:5" outlineLevel="1">
      <c r="A7" s="192" t="s">
        <v>287</v>
      </c>
      <c r="B7" s="229" t="s">
        <v>1783</v>
      </c>
      <c r="C7" s="229" t="s">
        <v>235</v>
      </c>
      <c r="D7" s="229">
        <v>1</v>
      </c>
      <c r="E7" s="229" t="s">
        <v>1784</v>
      </c>
    </row>
    <row r="8" spans="1:5" outlineLevel="1">
      <c r="A8" s="192" t="s">
        <v>1785</v>
      </c>
      <c r="B8" s="229" t="s">
        <v>1786</v>
      </c>
      <c r="C8" s="229" t="s">
        <v>647</v>
      </c>
      <c r="D8" s="229">
        <v>0</v>
      </c>
      <c r="E8" s="229" t="s">
        <v>1784</v>
      </c>
    </row>
    <row r="12" spans="1:5" s="190" customFormat="1">
      <c r="A12" s="190" t="s">
        <v>299</v>
      </c>
    </row>
    <row r="13" spans="1:5">
      <c r="A13" s="229" t="s">
        <v>1787</v>
      </c>
      <c r="B13" s="229" t="s">
        <v>1788</v>
      </c>
    </row>
    <row r="14" spans="1:5" outlineLevel="1">
      <c r="A14" s="192" t="s">
        <v>366</v>
      </c>
      <c r="B14" s="229" t="s">
        <v>1789</v>
      </c>
      <c r="C14" s="229" t="s">
        <v>235</v>
      </c>
      <c r="D14" s="229">
        <v>1</v>
      </c>
    </row>
    <row r="15" spans="1:5" outlineLevel="1">
      <c r="A15" s="192" t="s">
        <v>364</v>
      </c>
      <c r="B15" s="229" t="s">
        <v>1790</v>
      </c>
      <c r="C15" s="229" t="s">
        <v>235</v>
      </c>
      <c r="D15" s="229">
        <v>20</v>
      </c>
    </row>
    <row r="16" spans="1:5" outlineLevel="1">
      <c r="A16" s="192" t="s">
        <v>362</v>
      </c>
      <c r="B16" s="229" t="s">
        <v>1791</v>
      </c>
      <c r="C16" s="229" t="s">
        <v>267</v>
      </c>
      <c r="D16" s="229">
        <v>3</v>
      </c>
    </row>
    <row r="17" spans="1:5" outlineLevel="1">
      <c r="A17" s="192" t="s">
        <v>360</v>
      </c>
      <c r="B17" s="229" t="s">
        <v>1792</v>
      </c>
      <c r="C17" s="229" t="s">
        <v>235</v>
      </c>
      <c r="D17" s="229">
        <v>50</v>
      </c>
    </row>
    <row r="20" spans="1:5">
      <c r="A20" s="229" t="s">
        <v>1793</v>
      </c>
      <c r="B20" s="229" t="s">
        <v>1794</v>
      </c>
    </row>
    <row r="21" spans="1:5">
      <c r="A21" s="192" t="s">
        <v>1632</v>
      </c>
      <c r="B21" s="229" t="s">
        <v>1633</v>
      </c>
      <c r="C21" s="229" t="s">
        <v>235</v>
      </c>
      <c r="D21" s="229">
        <v>15</v>
      </c>
    </row>
    <row r="22" spans="1:5">
      <c r="A22" s="192" t="s">
        <v>291</v>
      </c>
      <c r="B22" s="229" t="s">
        <v>290</v>
      </c>
      <c r="C22" s="229" t="s">
        <v>235</v>
      </c>
      <c r="D22" s="229">
        <v>80</v>
      </c>
    </row>
    <row r="23" spans="1:5">
      <c r="A23" s="192" t="s">
        <v>287</v>
      </c>
      <c r="B23" s="229" t="s">
        <v>1795</v>
      </c>
      <c r="C23" s="229" t="s">
        <v>235</v>
      </c>
      <c r="D23" s="229">
        <v>1</v>
      </c>
      <c r="E23" s="229" t="s">
        <v>1796</v>
      </c>
    </row>
    <row r="24" spans="1:5">
      <c r="A24" s="192" t="s">
        <v>1797</v>
      </c>
      <c r="B24" s="229" t="s">
        <v>1798</v>
      </c>
      <c r="E24" s="229" t="s">
        <v>1799</v>
      </c>
    </row>
    <row r="25" spans="1:5" outlineLevel="1">
      <c r="A25" s="197" t="s">
        <v>1800</v>
      </c>
      <c r="B25" s="229" t="s">
        <v>1801</v>
      </c>
      <c r="C25" s="229" t="s">
        <v>647</v>
      </c>
    </row>
    <row r="26" spans="1:5" outlineLevel="1">
      <c r="A26" s="197" t="s">
        <v>1802</v>
      </c>
      <c r="B26" s="229" t="s">
        <v>290</v>
      </c>
      <c r="C26" s="229" t="s">
        <v>647</v>
      </c>
    </row>
    <row r="27" spans="1:5">
      <c r="A27" s="192" t="s">
        <v>1803</v>
      </c>
      <c r="B27" s="229" t="s">
        <v>1804</v>
      </c>
    </row>
    <row r="28" spans="1:5">
      <c r="A28" s="197" t="s">
        <v>1805</v>
      </c>
      <c r="B28" s="229" t="s">
        <v>1806</v>
      </c>
    </row>
    <row r="29" spans="1:5" outlineLevel="1">
      <c r="A29" s="212" t="s">
        <v>279</v>
      </c>
      <c r="B29" s="229" t="s">
        <v>280</v>
      </c>
      <c r="C29" s="229" t="s">
        <v>235</v>
      </c>
      <c r="D29" s="229">
        <v>30</v>
      </c>
    </row>
    <row r="30" spans="1:5" outlineLevel="1">
      <c r="A30" s="212" t="s">
        <v>277</v>
      </c>
      <c r="B30" s="229" t="s">
        <v>278</v>
      </c>
      <c r="C30" s="229" t="s">
        <v>235</v>
      </c>
      <c r="D30" s="229">
        <v>30</v>
      </c>
    </row>
    <row r="31" spans="1:5" outlineLevel="1">
      <c r="A31" s="212" t="s">
        <v>275</v>
      </c>
      <c r="B31" s="229" t="s">
        <v>276</v>
      </c>
      <c r="C31" s="229" t="s">
        <v>235</v>
      </c>
      <c r="D31" s="229">
        <v>1</v>
      </c>
    </row>
    <row r="32" spans="1:5" outlineLevel="1">
      <c r="A32" s="212" t="s">
        <v>274</v>
      </c>
      <c r="B32" s="229" t="s">
        <v>1807</v>
      </c>
      <c r="C32" s="229" t="s">
        <v>267</v>
      </c>
      <c r="D32" s="229">
        <v>4</v>
      </c>
    </row>
    <row r="33" spans="1:4" outlineLevel="1">
      <c r="A33" s="212" t="s">
        <v>270</v>
      </c>
      <c r="B33" s="229" t="s">
        <v>271</v>
      </c>
      <c r="C33" s="229" t="s">
        <v>235</v>
      </c>
      <c r="D33" s="229">
        <v>1</v>
      </c>
    </row>
    <row r="34" spans="1:4" outlineLevel="1">
      <c r="A34" s="212" t="s">
        <v>268</v>
      </c>
      <c r="B34" s="229" t="s">
        <v>269</v>
      </c>
      <c r="C34" s="229" t="s">
        <v>267</v>
      </c>
      <c r="D34" s="229">
        <v>6</v>
      </c>
    </row>
    <row r="35" spans="1:4" outlineLevel="1">
      <c r="A35" s="212" t="s">
        <v>265</v>
      </c>
      <c r="B35" s="229" t="s">
        <v>266</v>
      </c>
      <c r="C35" s="229" t="s">
        <v>264</v>
      </c>
      <c r="D35" s="229">
        <v>1</v>
      </c>
    </row>
    <row r="36" spans="1:4" outlineLevel="1">
      <c r="A36" s="212" t="s">
        <v>263</v>
      </c>
      <c r="B36" s="229" t="s">
        <v>262</v>
      </c>
      <c r="C36" s="229" t="s">
        <v>235</v>
      </c>
      <c r="D36" s="229">
        <v>55</v>
      </c>
    </row>
    <row r="37" spans="1:4">
      <c r="A37" s="197" t="s">
        <v>1808</v>
      </c>
      <c r="B37" s="229" t="s">
        <v>1806</v>
      </c>
    </row>
    <row r="38" spans="1:4" outlineLevel="1">
      <c r="A38" s="212" t="s">
        <v>257</v>
      </c>
      <c r="B38" s="229" t="s">
        <v>1809</v>
      </c>
      <c r="C38" s="229" t="s">
        <v>235</v>
      </c>
      <c r="D38" s="229">
        <v>255</v>
      </c>
    </row>
    <row r="39" spans="1:4" outlineLevel="1">
      <c r="A39" s="212" t="s">
        <v>256</v>
      </c>
      <c r="B39" s="229" t="s">
        <v>1810</v>
      </c>
      <c r="C39" s="229" t="s">
        <v>235</v>
      </c>
      <c r="D39" s="229">
        <v>255</v>
      </c>
    </row>
    <row r="40" spans="1:4" outlineLevel="1">
      <c r="A40" s="212" t="s">
        <v>255</v>
      </c>
      <c r="B40" s="229" t="s">
        <v>1811</v>
      </c>
      <c r="C40" s="229" t="s">
        <v>235</v>
      </c>
      <c r="D40" s="229">
        <v>255</v>
      </c>
    </row>
    <row r="41" spans="1:4" outlineLevel="1">
      <c r="A41" s="212" t="s">
        <v>254</v>
      </c>
      <c r="B41" s="229" t="s">
        <v>1812</v>
      </c>
      <c r="C41" s="229" t="s">
        <v>235</v>
      </c>
      <c r="D41" s="229">
        <v>255</v>
      </c>
    </row>
    <row r="42" spans="1:4" outlineLevel="1">
      <c r="A42" s="212" t="s">
        <v>253</v>
      </c>
      <c r="B42" s="229" t="s">
        <v>1813</v>
      </c>
      <c r="C42" s="229" t="s">
        <v>235</v>
      </c>
      <c r="D42" s="229">
        <v>255</v>
      </c>
    </row>
    <row r="43" spans="1:4" outlineLevel="1">
      <c r="A43" s="212" t="s">
        <v>252</v>
      </c>
      <c r="B43" s="229" t="s">
        <v>1814</v>
      </c>
      <c r="C43" s="229" t="s">
        <v>235</v>
      </c>
      <c r="D43" s="229">
        <v>255</v>
      </c>
    </row>
    <row r="44" spans="1:4" outlineLevel="1">
      <c r="A44" s="212" t="s">
        <v>251</v>
      </c>
      <c r="B44" s="229" t="s">
        <v>1815</v>
      </c>
      <c r="C44" s="229" t="s">
        <v>235</v>
      </c>
      <c r="D44" s="229">
        <v>255</v>
      </c>
    </row>
    <row r="45" spans="1:4" outlineLevel="1">
      <c r="A45" s="212" t="s">
        <v>250</v>
      </c>
      <c r="B45" s="229" t="s">
        <v>1816</v>
      </c>
      <c r="C45" s="229" t="s">
        <v>235</v>
      </c>
      <c r="D45" s="229">
        <v>255</v>
      </c>
    </row>
    <row r="46" spans="1:4" outlineLevel="1">
      <c r="A46" s="212" t="s">
        <v>249</v>
      </c>
      <c r="B46" s="229" t="s">
        <v>1817</v>
      </c>
      <c r="C46" s="229" t="s">
        <v>235</v>
      </c>
      <c r="D46" s="229">
        <v>255</v>
      </c>
    </row>
    <row r="47" spans="1:4" outlineLevel="1">
      <c r="A47" s="212" t="s">
        <v>248</v>
      </c>
      <c r="B47" s="229" t="s">
        <v>1818</v>
      </c>
      <c r="C47" s="229" t="s">
        <v>235</v>
      </c>
      <c r="D47" s="229">
        <v>255</v>
      </c>
    </row>
    <row r="48" spans="1:4" outlineLevel="1">
      <c r="A48" s="212" t="s">
        <v>247</v>
      </c>
      <c r="B48" s="229" t="s">
        <v>1819</v>
      </c>
      <c r="C48" s="229" t="s">
        <v>235</v>
      </c>
      <c r="D48" s="229">
        <v>255</v>
      </c>
    </row>
    <row r="49" spans="1:4" outlineLevel="1">
      <c r="A49" s="212" t="s">
        <v>246</v>
      </c>
      <c r="B49" s="229" t="s">
        <v>1820</v>
      </c>
      <c r="C49" s="229" t="s">
        <v>235</v>
      </c>
      <c r="D49" s="229">
        <v>255</v>
      </c>
    </row>
    <row r="50" spans="1:4" outlineLevel="1">
      <c r="A50" s="212" t="s">
        <v>245</v>
      </c>
      <c r="B50" s="229" t="s">
        <v>1821</v>
      </c>
      <c r="C50" s="229" t="s">
        <v>235</v>
      </c>
      <c r="D50" s="229">
        <v>255</v>
      </c>
    </row>
    <row r="51" spans="1:4" outlineLevel="1">
      <c r="A51" s="212" t="s">
        <v>244</v>
      </c>
      <c r="B51" s="229" t="s">
        <v>1822</v>
      </c>
      <c r="C51" s="229" t="s">
        <v>235</v>
      </c>
      <c r="D51" s="229">
        <v>255</v>
      </c>
    </row>
    <row r="52" spans="1:4" outlineLevel="1">
      <c r="A52" s="212" t="s">
        <v>243</v>
      </c>
      <c r="B52" s="229" t="s">
        <v>1823</v>
      </c>
      <c r="C52" s="229" t="s">
        <v>235</v>
      </c>
      <c r="D52" s="229">
        <v>255</v>
      </c>
    </row>
    <row r="53" spans="1:4" outlineLevel="1">
      <c r="A53" s="212" t="s">
        <v>242</v>
      </c>
      <c r="B53" s="229" t="s">
        <v>1824</v>
      </c>
      <c r="C53" s="229" t="s">
        <v>235</v>
      </c>
      <c r="D53" s="229">
        <v>255</v>
      </c>
    </row>
    <row r="54" spans="1:4" outlineLevel="1">
      <c r="A54" s="212" t="s">
        <v>241</v>
      </c>
      <c r="B54" s="229" t="s">
        <v>1825</v>
      </c>
      <c r="C54" s="229" t="s">
        <v>235</v>
      </c>
      <c r="D54" s="229">
        <v>255</v>
      </c>
    </row>
    <row r="55" spans="1:4" outlineLevel="1">
      <c r="A55" s="212" t="s">
        <v>240</v>
      </c>
      <c r="B55" s="229" t="s">
        <v>1826</v>
      </c>
      <c r="C55" s="229" t="s">
        <v>235</v>
      </c>
      <c r="D55" s="229">
        <v>255</v>
      </c>
    </row>
    <row r="56" spans="1:4" outlineLevel="1">
      <c r="A56" s="212" t="s">
        <v>239</v>
      </c>
      <c r="B56" s="229" t="s">
        <v>1827</v>
      </c>
      <c r="C56" s="229" t="s">
        <v>235</v>
      </c>
      <c r="D56" s="229">
        <v>255</v>
      </c>
    </row>
    <row r="57" spans="1:4" outlineLevel="1">
      <c r="A57" s="212" t="s">
        <v>238</v>
      </c>
      <c r="B57" s="229" t="s">
        <v>1828</v>
      </c>
      <c r="C57" s="229" t="s">
        <v>235</v>
      </c>
      <c r="D57" s="229">
        <v>255</v>
      </c>
    </row>
    <row r="61" spans="1:4">
      <c r="A61" s="130" t="s">
        <v>234</v>
      </c>
      <c r="B61" s="47"/>
      <c r="C61" s="47"/>
      <c r="D61" s="47"/>
    </row>
    <row r="62" spans="1:4">
      <c r="A62" s="129" t="s">
        <v>233</v>
      </c>
      <c r="B62" s="129" t="s">
        <v>232</v>
      </c>
      <c r="C62" s="129" t="s">
        <v>231</v>
      </c>
      <c r="D62" s="129" t="s">
        <v>56</v>
      </c>
    </row>
    <row r="63" spans="1:4" ht="16.5">
      <c r="B63" s="54" t="s">
        <v>514</v>
      </c>
    </row>
    <row r="64" spans="1:4" ht="16.5">
      <c r="B64" s="54" t="s">
        <v>1829</v>
      </c>
    </row>
    <row r="65" spans="2:2" ht="16.5">
      <c r="B65" s="54" t="s">
        <v>217</v>
      </c>
    </row>
    <row r="66" spans="2:2" ht="16.5">
      <c r="B66" s="54" t="s">
        <v>151</v>
      </c>
    </row>
    <row r="67" spans="2:2" ht="16.5">
      <c r="B67" s="54" t="s">
        <v>205</v>
      </c>
    </row>
    <row r="68" spans="2:2" ht="16.5">
      <c r="B68" s="54" t="s">
        <v>1830</v>
      </c>
    </row>
    <row r="69" spans="2:2" ht="16.5">
      <c r="B69" s="54" t="s">
        <v>1831</v>
      </c>
    </row>
    <row r="70" spans="2:2" ht="16.5">
      <c r="B70" s="54" t="s">
        <v>1832</v>
      </c>
    </row>
    <row r="71" spans="2:2" ht="16.5">
      <c r="B71" s="54" t="s">
        <v>1833</v>
      </c>
    </row>
    <row r="72" spans="2:2" ht="16.5">
      <c r="B72" s="54" t="s">
        <v>1834</v>
      </c>
    </row>
    <row r="73" spans="2:2" ht="16.5">
      <c r="B73" s="54" t="s">
        <v>1835</v>
      </c>
    </row>
    <row r="74" spans="2:2" ht="16.5">
      <c r="B74" s="54" t="s">
        <v>685</v>
      </c>
    </row>
    <row r="75" spans="2:2" ht="16.5">
      <c r="B75" s="54" t="s">
        <v>1836</v>
      </c>
    </row>
    <row r="76" spans="2:2" ht="16.5">
      <c r="B76" s="54" t="s">
        <v>756</v>
      </c>
    </row>
    <row r="77" spans="2:2" ht="16.5">
      <c r="B77" s="54" t="s">
        <v>1837</v>
      </c>
    </row>
    <row r="78" spans="2:2" ht="16.5">
      <c r="B78" s="54" t="s">
        <v>1838</v>
      </c>
    </row>
    <row r="79" spans="2:2" ht="16.5">
      <c r="B79" s="54" t="s">
        <v>1839</v>
      </c>
    </row>
    <row r="80" spans="2:2" ht="16.5">
      <c r="B80" s="54" t="s">
        <v>1840</v>
      </c>
    </row>
    <row r="81" spans="2:2" ht="16.5">
      <c r="B81" s="54" t="s">
        <v>1841</v>
      </c>
    </row>
    <row r="82" spans="2:2" ht="16.5">
      <c r="B82" s="54" t="s">
        <v>1842</v>
      </c>
    </row>
    <row r="83" spans="2:2" ht="16.5">
      <c r="B83" s="54" t="s">
        <v>1843</v>
      </c>
    </row>
    <row r="84" spans="2:2" ht="16.5">
      <c r="B84" s="54" t="s">
        <v>1162</v>
      </c>
    </row>
    <row r="85" spans="2:2" ht="16.5">
      <c r="B85" s="54" t="s">
        <v>1844</v>
      </c>
    </row>
    <row r="86" spans="2:2" ht="16.5">
      <c r="B86" s="54" t="s">
        <v>1845</v>
      </c>
    </row>
    <row r="87" spans="2:2" ht="16.5">
      <c r="B87" s="54" t="s">
        <v>189</v>
      </c>
    </row>
    <row r="88" spans="2:2" ht="16.5">
      <c r="B88" s="54" t="s">
        <v>1846</v>
      </c>
    </row>
    <row r="89" spans="2:2" ht="16.5">
      <c r="B89" s="54" t="s">
        <v>1847</v>
      </c>
    </row>
    <row r="90" spans="2:2" ht="16.5">
      <c r="B90" s="54" t="s">
        <v>1848</v>
      </c>
    </row>
    <row r="91" spans="2:2" ht="16.5">
      <c r="B91" s="54" t="s">
        <v>186</v>
      </c>
    </row>
    <row r="92" spans="2:2" ht="16.5">
      <c r="B92" s="54" t="s">
        <v>1849</v>
      </c>
    </row>
    <row r="93" spans="2:2" ht="16.5">
      <c r="B93" s="54" t="s">
        <v>1850</v>
      </c>
    </row>
    <row r="94" spans="2:2" ht="16.5">
      <c r="B94" s="54" t="s">
        <v>1851</v>
      </c>
    </row>
    <row r="95" spans="2:2" ht="16.5">
      <c r="B95" s="54" t="s">
        <v>1852</v>
      </c>
    </row>
    <row r="96" spans="2:2" ht="16.5">
      <c r="B96" s="54" t="s">
        <v>1853</v>
      </c>
    </row>
    <row r="97" spans="2:2" ht="16.5">
      <c r="B97" s="54" t="s">
        <v>1077</v>
      </c>
    </row>
    <row r="98" spans="2:2" ht="16.5">
      <c r="B98" s="54" t="s">
        <v>1854</v>
      </c>
    </row>
    <row r="99" spans="2:2" ht="16.5">
      <c r="B99" s="54" t="s">
        <v>1855</v>
      </c>
    </row>
    <row r="100" spans="2:2" ht="16.5">
      <c r="B100" s="54" t="s">
        <v>1856</v>
      </c>
    </row>
    <row r="101" spans="2:2" ht="16.5">
      <c r="B101" s="54" t="s">
        <v>1857</v>
      </c>
    </row>
    <row r="102" spans="2:2" ht="16.5">
      <c r="B102" s="54" t="s">
        <v>1858</v>
      </c>
    </row>
    <row r="103" spans="2:2" ht="16.5">
      <c r="B103" s="54" t="s">
        <v>1859</v>
      </c>
    </row>
    <row r="104" spans="2:2" ht="16.5">
      <c r="B104" s="54" t="s">
        <v>183</v>
      </c>
    </row>
    <row r="105" spans="2:2" ht="16.5">
      <c r="B105" s="54" t="s">
        <v>1860</v>
      </c>
    </row>
    <row r="106" spans="2:2" ht="16.5">
      <c r="B106" s="54" t="s">
        <v>1861</v>
      </c>
    </row>
    <row r="107" spans="2:2" ht="16.5">
      <c r="B107" s="54" t="s">
        <v>1862</v>
      </c>
    </row>
    <row r="108" spans="2:2" ht="16.5">
      <c r="B108" s="54" t="s">
        <v>1171</v>
      </c>
    </row>
    <row r="109" spans="2:2" ht="16.5">
      <c r="B109" s="54" t="s">
        <v>1863</v>
      </c>
    </row>
    <row r="110" spans="2:2" ht="16.5">
      <c r="B110" s="54" t="s">
        <v>226</v>
      </c>
    </row>
    <row r="111" spans="2:2" ht="16.5">
      <c r="B111" s="54" t="s">
        <v>1864</v>
      </c>
    </row>
    <row r="112" spans="2:2" ht="16.5">
      <c r="B112" s="54" t="s">
        <v>1865</v>
      </c>
    </row>
    <row r="113" spans="2:2" ht="16.5">
      <c r="B113" s="54" t="s">
        <v>1866</v>
      </c>
    </row>
    <row r="114" spans="2:2" ht="16.5">
      <c r="B114" s="54" t="s">
        <v>223</v>
      </c>
    </row>
    <row r="115" spans="2:2" ht="16.5">
      <c r="B115" s="54" t="s">
        <v>1867</v>
      </c>
    </row>
    <row r="116" spans="2:2" ht="16.5">
      <c r="B116" s="54" t="s">
        <v>1868</v>
      </c>
    </row>
    <row r="117" spans="2:2" ht="16.5">
      <c r="B117" s="54" t="s">
        <v>15</v>
      </c>
    </row>
    <row r="118" spans="2:2" ht="16.5">
      <c r="B118" s="54" t="s">
        <v>1869</v>
      </c>
    </row>
  </sheetData>
  <phoneticPr fontId="3" type="noConversion"/>
  <hyperlinks>
    <hyperlink ref="A1" location="主数据接口!A1" display="返回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25"/>
  <sheetViews>
    <sheetView workbookViewId="0"/>
  </sheetViews>
  <sheetFormatPr defaultColWidth="9" defaultRowHeight="13.5"/>
  <cols>
    <col min="1" max="1" width="9" style="215"/>
    <col min="2" max="2" width="19.375" style="215" bestFit="1" customWidth="1"/>
    <col min="3" max="3" width="35.875" style="215" bestFit="1" customWidth="1"/>
    <col min="4" max="4" width="19.5" style="215" bestFit="1" customWidth="1"/>
    <col min="5" max="16384" width="9" style="215"/>
  </cols>
  <sheetData>
    <row r="1" spans="1:6">
      <c r="A1" s="107" t="s">
        <v>1997</v>
      </c>
      <c r="B1" s="97"/>
    </row>
    <row r="2" spans="1:6">
      <c r="B2" s="202"/>
      <c r="C2" s="202"/>
      <c r="D2" s="202"/>
      <c r="E2" s="202"/>
      <c r="F2" s="202"/>
    </row>
    <row r="3" spans="1:6">
      <c r="B3" s="202"/>
      <c r="C3" s="202"/>
      <c r="D3" s="202"/>
      <c r="E3" s="202"/>
      <c r="F3" s="202"/>
    </row>
    <row r="4" spans="1:6">
      <c r="A4" s="189" t="s">
        <v>2162</v>
      </c>
      <c r="B4" s="189" t="s">
        <v>2163</v>
      </c>
      <c r="C4" s="189" t="s">
        <v>2164</v>
      </c>
      <c r="D4" s="189" t="s">
        <v>2165</v>
      </c>
      <c r="E4" s="189" t="s">
        <v>2166</v>
      </c>
      <c r="F4" s="189" t="s">
        <v>2167</v>
      </c>
    </row>
    <row r="5" spans="1:6">
      <c r="A5" s="190"/>
      <c r="B5" s="190" t="s">
        <v>2168</v>
      </c>
      <c r="C5" s="190"/>
      <c r="D5" s="190"/>
      <c r="E5" s="190"/>
      <c r="F5" s="190"/>
    </row>
    <row r="6" spans="1:6">
      <c r="B6" s="202"/>
      <c r="C6" s="202"/>
      <c r="D6" s="202"/>
      <c r="E6" s="202"/>
      <c r="F6" s="202"/>
    </row>
    <row r="7" spans="1:6">
      <c r="B7" s="202"/>
      <c r="C7" s="202"/>
      <c r="D7" s="202"/>
      <c r="E7" s="202"/>
      <c r="F7" s="202"/>
    </row>
    <row r="8" spans="1:6">
      <c r="A8" s="190"/>
      <c r="B8" s="190" t="s">
        <v>2169</v>
      </c>
      <c r="C8" s="190"/>
      <c r="D8" s="190"/>
      <c r="E8" s="190"/>
      <c r="F8" s="190"/>
    </row>
    <row r="10" spans="1:6">
      <c r="A10" s="215">
        <v>1</v>
      </c>
      <c r="B10" s="215" t="s">
        <v>498</v>
      </c>
      <c r="C10" s="215" t="s">
        <v>2204</v>
      </c>
      <c r="D10" s="215" t="s">
        <v>2203</v>
      </c>
    </row>
    <row r="11" spans="1:6">
      <c r="A11" s="215">
        <v>2</v>
      </c>
      <c r="B11" s="192" t="s">
        <v>511</v>
      </c>
      <c r="C11" s="215" t="s">
        <v>510</v>
      </c>
      <c r="D11" s="215" t="s">
        <v>509</v>
      </c>
      <c r="E11" s="215" t="s">
        <v>235</v>
      </c>
      <c r="F11" s="215">
        <v>4</v>
      </c>
    </row>
    <row r="12" spans="1:6">
      <c r="A12" s="215">
        <v>2</v>
      </c>
      <c r="B12" s="192" t="s">
        <v>2175</v>
      </c>
      <c r="C12" s="215" t="s">
        <v>598</v>
      </c>
      <c r="D12" s="215" t="s">
        <v>597</v>
      </c>
      <c r="E12" s="215" t="s">
        <v>235</v>
      </c>
      <c r="F12" s="215">
        <v>4</v>
      </c>
    </row>
    <row r="13" spans="1:6">
      <c r="B13" s="192"/>
    </row>
    <row r="14" spans="1:6">
      <c r="B14" s="192"/>
    </row>
    <row r="15" spans="1:6">
      <c r="B15" s="192"/>
    </row>
    <row r="16" spans="1:6">
      <c r="B16" s="192"/>
    </row>
    <row r="17" spans="2:2">
      <c r="B17" s="192"/>
    </row>
    <row r="18" spans="2:2">
      <c r="B18" s="192"/>
    </row>
    <row r="19" spans="2:2">
      <c r="B19" s="192"/>
    </row>
    <row r="20" spans="2:2">
      <c r="B20" s="192"/>
    </row>
    <row r="21" spans="2:2">
      <c r="B21" s="192"/>
    </row>
    <row r="22" spans="2:2">
      <c r="B22" s="197"/>
    </row>
    <row r="23" spans="2:2">
      <c r="B23" s="197"/>
    </row>
    <row r="24" spans="2:2">
      <c r="B24" s="197"/>
    </row>
    <row r="25" spans="2:2">
      <c r="B25" s="197"/>
    </row>
  </sheetData>
  <phoneticPr fontId="3" type="noConversion"/>
  <hyperlinks>
    <hyperlink ref="A1" location="主数据接口!A1" display="返回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31"/>
  <sheetViews>
    <sheetView workbookViewId="0"/>
  </sheetViews>
  <sheetFormatPr defaultColWidth="9" defaultRowHeight="13.5"/>
  <cols>
    <col min="1" max="1" width="9" style="215"/>
    <col min="2" max="2" width="19.375" style="215" bestFit="1" customWidth="1"/>
    <col min="3" max="3" width="35.875" style="215" bestFit="1" customWidth="1"/>
    <col min="4" max="4" width="19.5" style="215" bestFit="1" customWidth="1"/>
    <col min="5" max="16384" width="9" style="215"/>
  </cols>
  <sheetData>
    <row r="1" spans="1:6">
      <c r="A1" s="107" t="s">
        <v>2161</v>
      </c>
      <c r="B1" s="97"/>
    </row>
    <row r="2" spans="1:6">
      <c r="B2" s="202"/>
      <c r="C2" s="202"/>
      <c r="D2" s="202"/>
      <c r="E2" s="202"/>
      <c r="F2" s="202"/>
    </row>
    <row r="3" spans="1:6">
      <c r="B3" s="202"/>
      <c r="C3" s="202"/>
      <c r="D3" s="202"/>
      <c r="E3" s="202"/>
      <c r="F3" s="202"/>
    </row>
    <row r="4" spans="1:6">
      <c r="A4" s="189" t="s">
        <v>2162</v>
      </c>
      <c r="B4" s="189" t="s">
        <v>2163</v>
      </c>
      <c r="C4" s="189" t="s">
        <v>2164</v>
      </c>
      <c r="D4" s="189" t="s">
        <v>2165</v>
      </c>
      <c r="E4" s="189" t="s">
        <v>2166</v>
      </c>
      <c r="F4" s="189" t="s">
        <v>2167</v>
      </c>
    </row>
    <row r="5" spans="1:6">
      <c r="A5" s="190"/>
      <c r="B5" s="190" t="s">
        <v>2168</v>
      </c>
      <c r="C5" s="190"/>
      <c r="D5" s="190"/>
      <c r="E5" s="190"/>
      <c r="F5" s="190"/>
    </row>
    <row r="6" spans="1:6">
      <c r="B6" s="202"/>
      <c r="C6" s="202"/>
      <c r="D6" s="202"/>
      <c r="E6" s="202"/>
      <c r="F6" s="202"/>
    </row>
    <row r="7" spans="1:6">
      <c r="B7" s="202"/>
      <c r="C7" s="202"/>
      <c r="D7" s="202"/>
      <c r="E7" s="202"/>
      <c r="F7" s="202"/>
    </row>
    <row r="8" spans="1:6">
      <c r="A8" s="190"/>
      <c r="B8" s="190" t="s">
        <v>2169</v>
      </c>
      <c r="C8" s="190"/>
      <c r="D8" s="190"/>
      <c r="E8" s="190"/>
      <c r="F8" s="190"/>
    </row>
    <row r="9" spans="1:6">
      <c r="A9" s="215">
        <v>1</v>
      </c>
      <c r="B9" s="215" t="s">
        <v>2170</v>
      </c>
      <c r="D9" s="215" t="s">
        <v>2171</v>
      </c>
    </row>
    <row r="10" spans="1:6">
      <c r="A10" s="215">
        <v>2</v>
      </c>
      <c r="B10" s="192" t="s">
        <v>366</v>
      </c>
      <c r="C10" s="215" t="s">
        <v>365</v>
      </c>
      <c r="D10" s="215" t="s">
        <v>1732</v>
      </c>
      <c r="E10" s="215" t="s">
        <v>235</v>
      </c>
      <c r="F10" s="215">
        <v>1</v>
      </c>
    </row>
    <row r="11" spans="1:6">
      <c r="A11" s="215">
        <v>2</v>
      </c>
      <c r="B11" s="192" t="s">
        <v>364</v>
      </c>
      <c r="C11" s="215" t="s">
        <v>363</v>
      </c>
      <c r="D11" s="215" t="s">
        <v>1733</v>
      </c>
      <c r="E11" s="215" t="s">
        <v>235</v>
      </c>
      <c r="F11" s="215">
        <v>20</v>
      </c>
    </row>
    <row r="12" spans="1:6">
      <c r="A12" s="215">
        <v>2</v>
      </c>
      <c r="B12" s="192" t="s">
        <v>362</v>
      </c>
      <c r="C12" s="215" t="s">
        <v>361</v>
      </c>
      <c r="D12" s="215" t="s">
        <v>1734</v>
      </c>
      <c r="E12" s="215" t="s">
        <v>267</v>
      </c>
      <c r="F12" s="215">
        <v>3</v>
      </c>
    </row>
    <row r="13" spans="1:6">
      <c r="A13" s="215">
        <v>2</v>
      </c>
      <c r="B13" s="192" t="s">
        <v>2172</v>
      </c>
      <c r="C13" s="215" t="s">
        <v>359</v>
      </c>
      <c r="D13" s="215" t="s">
        <v>1735</v>
      </c>
      <c r="E13" s="215" t="s">
        <v>235</v>
      </c>
      <c r="F13" s="215">
        <v>50</v>
      </c>
    </row>
    <row r="15" spans="1:6">
      <c r="A15" s="215">
        <v>1</v>
      </c>
      <c r="B15" s="215" t="s">
        <v>2173</v>
      </c>
      <c r="D15" s="215" t="s">
        <v>2174</v>
      </c>
    </row>
    <row r="16" spans="1:6">
      <c r="A16" s="215">
        <v>2</v>
      </c>
      <c r="B16" s="192" t="s">
        <v>417</v>
      </c>
      <c r="C16" s="215" t="s">
        <v>353</v>
      </c>
      <c r="D16" s="215" t="s">
        <v>354</v>
      </c>
      <c r="E16" s="215" t="s">
        <v>352</v>
      </c>
      <c r="F16" s="215">
        <v>3</v>
      </c>
    </row>
    <row r="17" spans="1:6">
      <c r="A17" s="215">
        <v>2</v>
      </c>
      <c r="B17" s="192" t="s">
        <v>2175</v>
      </c>
      <c r="C17" s="215" t="s">
        <v>598</v>
      </c>
      <c r="D17" s="215" t="s">
        <v>597</v>
      </c>
      <c r="E17" s="215" t="s">
        <v>235</v>
      </c>
      <c r="F17" s="215">
        <v>4</v>
      </c>
    </row>
    <row r="18" spans="1:6">
      <c r="A18" s="215">
        <v>2</v>
      </c>
      <c r="B18" s="192" t="s">
        <v>519</v>
      </c>
      <c r="C18" s="215" t="s">
        <v>518</v>
      </c>
      <c r="D18" s="215" t="s">
        <v>517</v>
      </c>
      <c r="E18" s="215" t="s">
        <v>235</v>
      </c>
      <c r="F18" s="215">
        <v>3</v>
      </c>
    </row>
    <row r="19" spans="1:6">
      <c r="A19" s="215">
        <v>2</v>
      </c>
      <c r="B19" s="192" t="s">
        <v>2176</v>
      </c>
      <c r="C19" s="215" t="s">
        <v>2177</v>
      </c>
      <c r="D19" s="215" t="s">
        <v>2178</v>
      </c>
      <c r="E19" s="215" t="s">
        <v>235</v>
      </c>
      <c r="F19" s="215">
        <v>1</v>
      </c>
    </row>
    <row r="20" spans="1:6">
      <c r="A20" s="215">
        <v>2</v>
      </c>
      <c r="B20" s="192" t="s">
        <v>2179</v>
      </c>
      <c r="C20" s="215" t="s">
        <v>2180</v>
      </c>
      <c r="D20" s="215" t="s">
        <v>2181</v>
      </c>
      <c r="E20" s="215" t="s">
        <v>235</v>
      </c>
      <c r="F20" s="215">
        <v>1</v>
      </c>
    </row>
    <row r="21" spans="1:6">
      <c r="A21" s="215">
        <v>2</v>
      </c>
      <c r="B21" s="192" t="s">
        <v>2182</v>
      </c>
      <c r="C21" s="215" t="s">
        <v>2183</v>
      </c>
      <c r="D21" s="215" t="s">
        <v>2184</v>
      </c>
      <c r="E21" s="215" t="s">
        <v>235</v>
      </c>
      <c r="F21" s="215">
        <v>4</v>
      </c>
    </row>
    <row r="22" spans="1:6">
      <c r="A22" s="215">
        <v>2</v>
      </c>
      <c r="B22" s="192" t="s">
        <v>2185</v>
      </c>
      <c r="C22" s="215" t="s">
        <v>2186</v>
      </c>
      <c r="D22" s="215" t="s">
        <v>2187</v>
      </c>
      <c r="E22" s="215" t="s">
        <v>235</v>
      </c>
      <c r="F22" s="215">
        <v>4</v>
      </c>
    </row>
    <row r="23" spans="1:6">
      <c r="A23" s="215">
        <v>2</v>
      </c>
      <c r="B23" s="192" t="s">
        <v>2188</v>
      </c>
      <c r="C23" s="215" t="s">
        <v>2189</v>
      </c>
      <c r="D23" s="215" t="s">
        <v>2190</v>
      </c>
      <c r="E23" s="215" t="s">
        <v>235</v>
      </c>
      <c r="F23" s="215">
        <v>4</v>
      </c>
    </row>
    <row r="24" spans="1:6">
      <c r="A24" s="215">
        <v>2</v>
      </c>
      <c r="B24" s="192" t="s">
        <v>2191</v>
      </c>
      <c r="C24" s="215" t="s">
        <v>2192</v>
      </c>
      <c r="D24" s="215" t="s">
        <v>2193</v>
      </c>
      <c r="E24" s="215" t="s">
        <v>235</v>
      </c>
      <c r="F24" s="215">
        <v>4</v>
      </c>
    </row>
    <row r="25" spans="1:6">
      <c r="A25" s="215">
        <v>2</v>
      </c>
      <c r="B25" s="192" t="s">
        <v>2194</v>
      </c>
      <c r="C25" s="215" t="s">
        <v>739</v>
      </c>
      <c r="D25" s="215" t="s">
        <v>2195</v>
      </c>
      <c r="E25" s="215" t="s">
        <v>235</v>
      </c>
      <c r="F25" s="215">
        <v>4</v>
      </c>
    </row>
    <row r="26" spans="1:6">
      <c r="A26" s="215">
        <v>2</v>
      </c>
      <c r="B26" s="192" t="s">
        <v>2196</v>
      </c>
      <c r="C26" s="215" t="s">
        <v>2197</v>
      </c>
      <c r="D26" s="215" t="s">
        <v>2198</v>
      </c>
    </row>
    <row r="27" spans="1:6">
      <c r="A27" s="215">
        <v>3</v>
      </c>
      <c r="B27" s="197" t="s">
        <v>417</v>
      </c>
      <c r="C27" s="215" t="s">
        <v>353</v>
      </c>
      <c r="D27" s="215" t="s">
        <v>354</v>
      </c>
      <c r="E27" s="215" t="s">
        <v>352</v>
      </c>
      <c r="F27" s="215">
        <v>3</v>
      </c>
    </row>
    <row r="28" spans="1:6">
      <c r="A28" s="215">
        <v>3</v>
      </c>
      <c r="B28" s="197" t="s">
        <v>2175</v>
      </c>
      <c r="C28" s="215" t="s">
        <v>598</v>
      </c>
      <c r="D28" s="215" t="s">
        <v>597</v>
      </c>
      <c r="E28" s="215" t="s">
        <v>235</v>
      </c>
      <c r="F28" s="215">
        <v>4</v>
      </c>
    </row>
    <row r="29" spans="1:6">
      <c r="A29" s="215">
        <v>3</v>
      </c>
      <c r="B29" s="197" t="s">
        <v>429</v>
      </c>
      <c r="C29" s="215" t="s">
        <v>266</v>
      </c>
      <c r="D29" s="215" t="s">
        <v>429</v>
      </c>
      <c r="E29" s="215" t="s">
        <v>264</v>
      </c>
      <c r="F29" s="215">
        <v>1</v>
      </c>
    </row>
    <row r="30" spans="1:6">
      <c r="A30" s="215">
        <v>3</v>
      </c>
      <c r="B30" s="197" t="s">
        <v>291</v>
      </c>
      <c r="C30" s="215" t="s">
        <v>290</v>
      </c>
      <c r="D30" s="215" t="s">
        <v>683</v>
      </c>
      <c r="E30" s="215" t="s">
        <v>235</v>
      </c>
      <c r="F30" s="215">
        <v>40</v>
      </c>
    </row>
    <row r="31" spans="1:6">
      <c r="D31" s="215" t="s">
        <v>2199</v>
      </c>
      <c r="E31" s="215" t="s">
        <v>2200</v>
      </c>
      <c r="F31" s="215" t="s">
        <v>2201</v>
      </c>
    </row>
  </sheetData>
  <phoneticPr fontId="3" type="noConversion"/>
  <hyperlinks>
    <hyperlink ref="A1" location="主数据接口!A1" display="返回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workbookViewId="0">
      <selection activeCell="G16" sqref="G16"/>
    </sheetView>
  </sheetViews>
  <sheetFormatPr defaultColWidth="9" defaultRowHeight="13.5"/>
  <cols>
    <col min="1" max="1" width="19" style="47" bestFit="1" customWidth="1"/>
    <col min="2" max="2" width="22.75" style="47" bestFit="1" customWidth="1"/>
    <col min="3" max="3" width="22.625" style="47" bestFit="1" customWidth="1"/>
    <col min="4" max="4" width="29" style="47" bestFit="1" customWidth="1"/>
    <col min="5" max="5" width="9" style="47"/>
    <col min="6" max="6" width="33.25" style="47" customWidth="1"/>
    <col min="7" max="16384" width="9" style="47"/>
  </cols>
  <sheetData>
    <row r="1" spans="1:6">
      <c r="A1" s="107" t="s">
        <v>305</v>
      </c>
    </row>
    <row r="2" spans="1:6">
      <c r="A2" s="15"/>
      <c r="B2" s="15"/>
      <c r="C2" s="15"/>
      <c r="D2" s="15"/>
      <c r="E2" s="15"/>
    </row>
    <row r="3" spans="1:6">
      <c r="A3" s="15"/>
      <c r="B3" s="15"/>
      <c r="C3" s="15"/>
      <c r="D3" s="15"/>
      <c r="E3" s="15"/>
    </row>
    <row r="4" spans="1:6">
      <c r="A4" s="46" t="s">
        <v>304</v>
      </c>
      <c r="B4" s="46" t="s">
        <v>232</v>
      </c>
      <c r="C4" s="46" t="s">
        <v>303</v>
      </c>
      <c r="D4" s="46" t="s">
        <v>231</v>
      </c>
      <c r="E4" s="46" t="s">
        <v>302</v>
      </c>
      <c r="F4" s="134" t="s">
        <v>301</v>
      </c>
    </row>
    <row r="5" spans="1:6">
      <c r="A5" s="49" t="s">
        <v>300</v>
      </c>
      <c r="B5" s="49"/>
      <c r="C5" s="49"/>
      <c r="D5" s="49"/>
      <c r="E5" s="49"/>
    </row>
    <row r="6" spans="1:6">
      <c r="A6" s="15"/>
      <c r="B6" s="15"/>
      <c r="C6" s="15"/>
      <c r="D6" s="15"/>
      <c r="E6" s="15"/>
    </row>
    <row r="7" spans="1:6">
      <c r="A7" s="15"/>
      <c r="B7" s="15"/>
      <c r="C7" s="15"/>
      <c r="D7" s="15"/>
      <c r="E7" s="15"/>
    </row>
    <row r="8" spans="1:6">
      <c r="A8" s="49" t="s">
        <v>299</v>
      </c>
      <c r="B8" s="49"/>
      <c r="C8" s="49"/>
      <c r="D8" s="49"/>
      <c r="E8" s="49"/>
    </row>
    <row r="9" spans="1:6">
      <c r="A9" s="47" t="s">
        <v>298</v>
      </c>
      <c r="B9" s="47" t="s">
        <v>297</v>
      </c>
      <c r="C9" s="47" t="s">
        <v>296</v>
      </c>
    </row>
    <row r="10" spans="1:6">
      <c r="A10" s="133" t="s">
        <v>295</v>
      </c>
      <c r="B10" s="47" t="s">
        <v>294</v>
      </c>
      <c r="C10" s="47" t="s">
        <v>293</v>
      </c>
      <c r="D10" s="47" t="s">
        <v>235</v>
      </c>
      <c r="E10" s="47">
        <v>20</v>
      </c>
      <c r="F10" s="47" t="s">
        <v>292</v>
      </c>
    </row>
    <row r="11" spans="1:6">
      <c r="A11" s="133" t="s">
        <v>291</v>
      </c>
      <c r="B11" s="47" t="s">
        <v>290</v>
      </c>
      <c r="C11" s="47" t="s">
        <v>289</v>
      </c>
      <c r="D11" s="47" t="s">
        <v>235</v>
      </c>
      <c r="E11" s="47">
        <v>80</v>
      </c>
      <c r="F11" s="47" t="s">
        <v>288</v>
      </c>
    </row>
    <row r="12" spans="1:6">
      <c r="A12" s="133" t="s">
        <v>287</v>
      </c>
      <c r="D12" s="47" t="s">
        <v>235</v>
      </c>
      <c r="E12" s="47">
        <v>1</v>
      </c>
      <c r="F12" s="47" t="s">
        <v>286</v>
      </c>
    </row>
    <row r="13" spans="1:6">
      <c r="A13" s="133" t="s">
        <v>285</v>
      </c>
      <c r="C13" s="47" t="s">
        <v>284</v>
      </c>
    </row>
    <row r="14" spans="1:6">
      <c r="A14" s="132" t="s">
        <v>283</v>
      </c>
      <c r="B14" s="47" t="s">
        <v>282</v>
      </c>
      <c r="C14" s="47" t="s">
        <v>281</v>
      </c>
    </row>
    <row r="15" spans="1:6">
      <c r="A15" s="131" t="s">
        <v>279</v>
      </c>
      <c r="B15" s="47" t="s">
        <v>280</v>
      </c>
      <c r="C15" s="47" t="s">
        <v>279</v>
      </c>
      <c r="D15" s="47" t="s">
        <v>235</v>
      </c>
      <c r="E15" s="47">
        <v>30</v>
      </c>
    </row>
    <row r="16" spans="1:6">
      <c r="A16" s="131" t="s">
        <v>277</v>
      </c>
      <c r="B16" s="47" t="s">
        <v>278</v>
      </c>
      <c r="C16" s="47" t="s">
        <v>277</v>
      </c>
      <c r="D16" s="47" t="s">
        <v>235</v>
      </c>
      <c r="E16" s="47">
        <v>30</v>
      </c>
    </row>
    <row r="17" spans="1:5">
      <c r="A17" s="131" t="s">
        <v>275</v>
      </c>
      <c r="B17" s="47" t="s">
        <v>276</v>
      </c>
      <c r="C17" s="47" t="s">
        <v>275</v>
      </c>
      <c r="D17" s="47" t="s">
        <v>235</v>
      </c>
      <c r="E17" s="47">
        <v>1</v>
      </c>
    </row>
    <row r="18" spans="1:5">
      <c r="A18" s="131" t="s">
        <v>274</v>
      </c>
      <c r="B18" s="47" t="s">
        <v>273</v>
      </c>
      <c r="C18" s="47" t="s">
        <v>272</v>
      </c>
      <c r="D18" s="47" t="s">
        <v>267</v>
      </c>
      <c r="E18" s="47">
        <v>4</v>
      </c>
    </row>
    <row r="19" spans="1:5">
      <c r="A19" s="131" t="s">
        <v>270</v>
      </c>
      <c r="B19" s="47" t="s">
        <v>271</v>
      </c>
      <c r="C19" s="47" t="s">
        <v>270</v>
      </c>
      <c r="D19" s="47" t="s">
        <v>235</v>
      </c>
      <c r="E19" s="47">
        <v>1</v>
      </c>
    </row>
    <row r="20" spans="1:5">
      <c r="A20" s="131" t="s">
        <v>268</v>
      </c>
      <c r="B20" s="47" t="s">
        <v>269</v>
      </c>
      <c r="C20" s="47" t="s">
        <v>268</v>
      </c>
      <c r="D20" s="47" t="s">
        <v>267</v>
      </c>
      <c r="E20" s="47">
        <v>6</v>
      </c>
    </row>
    <row r="21" spans="1:5">
      <c r="A21" s="131" t="s">
        <v>265</v>
      </c>
      <c r="B21" s="47" t="s">
        <v>266</v>
      </c>
      <c r="C21" s="47" t="s">
        <v>265</v>
      </c>
      <c r="D21" s="47" t="s">
        <v>264</v>
      </c>
      <c r="E21" s="47">
        <v>1</v>
      </c>
    </row>
    <row r="22" spans="1:5">
      <c r="A22" s="131" t="s">
        <v>263</v>
      </c>
      <c r="B22" s="47" t="s">
        <v>262</v>
      </c>
      <c r="C22" s="47" t="s">
        <v>261</v>
      </c>
      <c r="D22" s="47" t="s">
        <v>235</v>
      </c>
      <c r="E22" s="47">
        <v>55</v>
      </c>
    </row>
    <row r="23" spans="1:5">
      <c r="A23" s="132" t="s">
        <v>260</v>
      </c>
      <c r="B23" s="47" t="s">
        <v>259</v>
      </c>
      <c r="C23" s="47" t="s">
        <v>258</v>
      </c>
    </row>
    <row r="24" spans="1:5">
      <c r="A24" s="131" t="s">
        <v>257</v>
      </c>
      <c r="B24" s="47" t="s">
        <v>237</v>
      </c>
      <c r="C24" s="47" t="s">
        <v>236</v>
      </c>
      <c r="D24" s="47" t="s">
        <v>235</v>
      </c>
      <c r="E24" s="47">
        <v>255</v>
      </c>
    </row>
    <row r="25" spans="1:5">
      <c r="A25" s="131" t="s">
        <v>256</v>
      </c>
      <c r="B25" s="47" t="s">
        <v>237</v>
      </c>
      <c r="C25" s="47" t="s">
        <v>236</v>
      </c>
      <c r="D25" s="47" t="s">
        <v>235</v>
      </c>
      <c r="E25" s="47">
        <v>255</v>
      </c>
    </row>
    <row r="26" spans="1:5">
      <c r="A26" s="131" t="s">
        <v>255</v>
      </c>
      <c r="B26" s="47" t="s">
        <v>237</v>
      </c>
      <c r="C26" s="47" t="s">
        <v>236</v>
      </c>
      <c r="D26" s="47" t="s">
        <v>235</v>
      </c>
      <c r="E26" s="47">
        <v>255</v>
      </c>
    </row>
    <row r="27" spans="1:5">
      <c r="A27" s="131" t="s">
        <v>254</v>
      </c>
      <c r="B27" s="47" t="s">
        <v>237</v>
      </c>
      <c r="C27" s="47" t="s">
        <v>236</v>
      </c>
      <c r="D27" s="47" t="s">
        <v>235</v>
      </c>
      <c r="E27" s="47">
        <v>255</v>
      </c>
    </row>
    <row r="28" spans="1:5">
      <c r="A28" s="131" t="s">
        <v>253</v>
      </c>
      <c r="B28" s="47" t="s">
        <v>237</v>
      </c>
      <c r="C28" s="47" t="s">
        <v>236</v>
      </c>
      <c r="D28" s="47" t="s">
        <v>235</v>
      </c>
      <c r="E28" s="47">
        <v>255</v>
      </c>
    </row>
    <row r="29" spans="1:5">
      <c r="A29" s="131" t="s">
        <v>252</v>
      </c>
      <c r="B29" s="47" t="s">
        <v>237</v>
      </c>
      <c r="C29" s="47" t="s">
        <v>236</v>
      </c>
      <c r="D29" s="47" t="s">
        <v>235</v>
      </c>
      <c r="E29" s="47">
        <v>255</v>
      </c>
    </row>
    <row r="30" spans="1:5">
      <c r="A30" s="131" t="s">
        <v>251</v>
      </c>
      <c r="B30" s="47" t="s">
        <v>237</v>
      </c>
      <c r="C30" s="47" t="s">
        <v>236</v>
      </c>
      <c r="D30" s="47" t="s">
        <v>235</v>
      </c>
      <c r="E30" s="47">
        <v>255</v>
      </c>
    </row>
    <row r="31" spans="1:5">
      <c r="A31" s="131" t="s">
        <v>250</v>
      </c>
      <c r="B31" s="47" t="s">
        <v>237</v>
      </c>
      <c r="C31" s="47" t="s">
        <v>236</v>
      </c>
      <c r="D31" s="47" t="s">
        <v>235</v>
      </c>
      <c r="E31" s="47">
        <v>255</v>
      </c>
    </row>
    <row r="32" spans="1:5">
      <c r="A32" s="131" t="s">
        <v>249</v>
      </c>
      <c r="B32" s="47" t="s">
        <v>237</v>
      </c>
      <c r="C32" s="47" t="s">
        <v>236</v>
      </c>
      <c r="D32" s="47" t="s">
        <v>235</v>
      </c>
      <c r="E32" s="47">
        <v>255</v>
      </c>
    </row>
    <row r="33" spans="1:5">
      <c r="A33" s="131" t="s">
        <v>248</v>
      </c>
      <c r="B33" s="47" t="s">
        <v>237</v>
      </c>
      <c r="C33" s="47" t="s">
        <v>236</v>
      </c>
      <c r="D33" s="47" t="s">
        <v>235</v>
      </c>
      <c r="E33" s="47">
        <v>255</v>
      </c>
    </row>
    <row r="34" spans="1:5">
      <c r="A34" s="131" t="s">
        <v>247</v>
      </c>
      <c r="B34" s="47" t="s">
        <v>237</v>
      </c>
      <c r="C34" s="47" t="s">
        <v>236</v>
      </c>
      <c r="D34" s="47" t="s">
        <v>235</v>
      </c>
      <c r="E34" s="47">
        <v>255</v>
      </c>
    </row>
    <row r="35" spans="1:5">
      <c r="A35" s="131" t="s">
        <v>246</v>
      </c>
      <c r="B35" s="47" t="s">
        <v>237</v>
      </c>
      <c r="C35" s="47" t="s">
        <v>236</v>
      </c>
      <c r="D35" s="47" t="s">
        <v>235</v>
      </c>
      <c r="E35" s="47">
        <v>255</v>
      </c>
    </row>
    <row r="36" spans="1:5">
      <c r="A36" s="131" t="s">
        <v>245</v>
      </c>
      <c r="B36" s="47" t="s">
        <v>237</v>
      </c>
      <c r="C36" s="47" t="s">
        <v>236</v>
      </c>
      <c r="D36" s="47" t="s">
        <v>235</v>
      </c>
      <c r="E36" s="47">
        <v>255</v>
      </c>
    </row>
    <row r="37" spans="1:5">
      <c r="A37" s="131" t="s">
        <v>244</v>
      </c>
      <c r="B37" s="47" t="s">
        <v>237</v>
      </c>
      <c r="C37" s="47" t="s">
        <v>236</v>
      </c>
      <c r="D37" s="47" t="s">
        <v>235</v>
      </c>
      <c r="E37" s="47">
        <v>255</v>
      </c>
    </row>
    <row r="38" spans="1:5">
      <c r="A38" s="131" t="s">
        <v>243</v>
      </c>
      <c r="B38" s="47" t="s">
        <v>237</v>
      </c>
      <c r="C38" s="47" t="s">
        <v>236</v>
      </c>
      <c r="D38" s="47" t="s">
        <v>235</v>
      </c>
      <c r="E38" s="47">
        <v>255</v>
      </c>
    </row>
    <row r="39" spans="1:5">
      <c r="A39" s="131" t="s">
        <v>242</v>
      </c>
      <c r="B39" s="47" t="s">
        <v>237</v>
      </c>
      <c r="C39" s="47" t="s">
        <v>236</v>
      </c>
      <c r="D39" s="47" t="s">
        <v>235</v>
      </c>
      <c r="E39" s="47">
        <v>255</v>
      </c>
    </row>
    <row r="40" spans="1:5">
      <c r="A40" s="131" t="s">
        <v>241</v>
      </c>
      <c r="B40" s="47" t="s">
        <v>237</v>
      </c>
      <c r="C40" s="47" t="s">
        <v>236</v>
      </c>
      <c r="D40" s="47" t="s">
        <v>235</v>
      </c>
      <c r="E40" s="47">
        <v>255</v>
      </c>
    </row>
    <row r="41" spans="1:5">
      <c r="A41" s="131" t="s">
        <v>240</v>
      </c>
      <c r="B41" s="47" t="s">
        <v>237</v>
      </c>
      <c r="C41" s="47" t="s">
        <v>236</v>
      </c>
      <c r="D41" s="47" t="s">
        <v>235</v>
      </c>
      <c r="E41" s="47">
        <v>255</v>
      </c>
    </row>
    <row r="42" spans="1:5">
      <c r="A42" s="131" t="s">
        <v>239</v>
      </c>
      <c r="B42" s="47" t="s">
        <v>237</v>
      </c>
      <c r="C42" s="47" t="s">
        <v>236</v>
      </c>
      <c r="D42" s="47" t="s">
        <v>235</v>
      </c>
      <c r="E42" s="47">
        <v>255</v>
      </c>
    </row>
    <row r="43" spans="1:5">
      <c r="A43" s="131" t="s">
        <v>238</v>
      </c>
      <c r="B43" s="47" t="s">
        <v>237</v>
      </c>
      <c r="C43" s="47" t="s">
        <v>236</v>
      </c>
      <c r="D43" s="47" t="s">
        <v>235</v>
      </c>
      <c r="E43" s="47">
        <v>255</v>
      </c>
    </row>
    <row r="48" spans="1:5">
      <c r="A48" s="130" t="s">
        <v>234</v>
      </c>
    </row>
    <row r="49" spans="1:4">
      <c r="A49" s="129" t="s">
        <v>233</v>
      </c>
      <c r="B49" s="129" t="s">
        <v>232</v>
      </c>
      <c r="C49" s="129" t="s">
        <v>231</v>
      </c>
      <c r="D49" s="129" t="s">
        <v>56</v>
      </c>
    </row>
    <row r="50" spans="1:4">
      <c r="A50" s="55" t="s">
        <v>230</v>
      </c>
      <c r="B50" s="55" t="s">
        <v>229</v>
      </c>
      <c r="C50" s="55" t="s">
        <v>195</v>
      </c>
      <c r="D50" s="55" t="s">
        <v>228</v>
      </c>
    </row>
    <row r="51" spans="1:4">
      <c r="A51" s="55" t="s">
        <v>227</v>
      </c>
      <c r="B51" s="55" t="s">
        <v>226</v>
      </c>
      <c r="C51" s="55" t="s">
        <v>195</v>
      </c>
      <c r="D51" s="55" t="s">
        <v>225</v>
      </c>
    </row>
    <row r="52" spans="1:4">
      <c r="A52" s="55" t="s">
        <v>224</v>
      </c>
      <c r="B52" s="55" t="s">
        <v>223</v>
      </c>
      <c r="C52" s="55" t="s">
        <v>195</v>
      </c>
      <c r="D52" s="55" t="s">
        <v>222</v>
      </c>
    </row>
    <row r="53" spans="1:4">
      <c r="A53" s="55" t="s">
        <v>221</v>
      </c>
      <c r="B53" s="55" t="s">
        <v>220</v>
      </c>
      <c r="C53" s="55" t="s">
        <v>195</v>
      </c>
      <c r="D53" s="55" t="s">
        <v>219</v>
      </c>
    </row>
    <row r="54" spans="1:4">
      <c r="A54" s="69" t="s">
        <v>218</v>
      </c>
      <c r="B54" s="55" t="s">
        <v>217</v>
      </c>
      <c r="C54" s="55" t="s">
        <v>195</v>
      </c>
      <c r="D54" s="55" t="s">
        <v>216</v>
      </c>
    </row>
    <row r="55" spans="1:4">
      <c r="A55" s="55" t="s">
        <v>215</v>
      </c>
      <c r="B55" s="55" t="s">
        <v>214</v>
      </c>
      <c r="C55" s="55" t="s">
        <v>195</v>
      </c>
      <c r="D55" s="55" t="s">
        <v>213</v>
      </c>
    </row>
    <row r="56" spans="1:4">
      <c r="A56" s="55" t="s">
        <v>212</v>
      </c>
      <c r="B56" s="55" t="s">
        <v>211</v>
      </c>
      <c r="C56" s="55" t="s">
        <v>195</v>
      </c>
      <c r="D56" s="55" t="s">
        <v>210</v>
      </c>
    </row>
    <row r="57" spans="1:4">
      <c r="A57" s="69" t="s">
        <v>209</v>
      </c>
      <c r="B57" s="55" t="s">
        <v>208</v>
      </c>
      <c r="C57" s="55" t="s">
        <v>195</v>
      </c>
      <c r="D57" s="55" t="s">
        <v>207</v>
      </c>
    </row>
    <row r="58" spans="1:4">
      <c r="A58" s="65" t="s">
        <v>206</v>
      </c>
      <c r="B58" s="53" t="s">
        <v>205</v>
      </c>
      <c r="C58" s="53" t="s">
        <v>195</v>
      </c>
      <c r="D58" s="53" t="s">
        <v>204</v>
      </c>
    </row>
    <row r="59" spans="1:4">
      <c r="A59" s="55" t="s">
        <v>203</v>
      </c>
      <c r="B59" s="55" t="s">
        <v>202</v>
      </c>
      <c r="C59" s="55" t="s">
        <v>195</v>
      </c>
      <c r="D59" s="55" t="s">
        <v>201</v>
      </c>
    </row>
    <row r="60" spans="1:4">
      <c r="A60" s="55" t="s">
        <v>200</v>
      </c>
      <c r="B60" s="55" t="s">
        <v>199</v>
      </c>
      <c r="C60" s="55" t="s">
        <v>195</v>
      </c>
      <c r="D60" s="55" t="s">
        <v>198</v>
      </c>
    </row>
    <row r="61" spans="1:4">
      <c r="A61" s="55" t="s">
        <v>197</v>
      </c>
      <c r="B61" s="55" t="s">
        <v>196</v>
      </c>
      <c r="C61" s="55" t="s">
        <v>195</v>
      </c>
      <c r="D61" s="55" t="s">
        <v>194</v>
      </c>
    </row>
    <row r="62" spans="1:4">
      <c r="A62" s="69" t="s">
        <v>193</v>
      </c>
      <c r="B62" s="55" t="s">
        <v>192</v>
      </c>
      <c r="C62" s="55" t="s">
        <v>176</v>
      </c>
      <c r="D62" s="55" t="s">
        <v>191</v>
      </c>
    </row>
    <row r="63" spans="1:4">
      <c r="A63" s="55" t="s">
        <v>190</v>
      </c>
      <c r="B63" s="55" t="s">
        <v>189</v>
      </c>
      <c r="C63" s="55" t="s">
        <v>176</v>
      </c>
      <c r="D63" s="55" t="s">
        <v>188</v>
      </c>
    </row>
    <row r="64" spans="1:4">
      <c r="A64" s="55" t="s">
        <v>187</v>
      </c>
      <c r="B64" s="55" t="s">
        <v>186</v>
      </c>
      <c r="C64" s="55" t="s">
        <v>176</v>
      </c>
      <c r="D64" s="69" t="s">
        <v>1940</v>
      </c>
    </row>
    <row r="65" spans="1:4">
      <c r="A65" s="55" t="s">
        <v>184</v>
      </c>
      <c r="B65" s="55" t="s">
        <v>183</v>
      </c>
      <c r="C65" s="55" t="s">
        <v>176</v>
      </c>
      <c r="D65" s="55" t="s">
        <v>182</v>
      </c>
    </row>
    <row r="66" spans="1:4">
      <c r="A66" s="55" t="s">
        <v>181</v>
      </c>
      <c r="B66" s="55" t="s">
        <v>180</v>
      </c>
      <c r="C66" s="55" t="s">
        <v>176</v>
      </c>
      <c r="D66" s="55" t="s">
        <v>179</v>
      </c>
    </row>
    <row r="67" spans="1:4">
      <c r="A67" s="55" t="s">
        <v>178</v>
      </c>
      <c r="B67" s="55" t="s">
        <v>177</v>
      </c>
      <c r="C67" s="55" t="s">
        <v>176</v>
      </c>
      <c r="D67" s="55" t="s">
        <v>175</v>
      </c>
    </row>
    <row r="68" spans="1:4">
      <c r="A68" s="55" t="s">
        <v>174</v>
      </c>
      <c r="B68" s="55" t="s">
        <v>173</v>
      </c>
      <c r="C68" s="55" t="s">
        <v>150</v>
      </c>
      <c r="D68" s="55" t="s">
        <v>172</v>
      </c>
    </row>
    <row r="69" spans="1:4">
      <c r="A69" s="69" t="s">
        <v>171</v>
      </c>
      <c r="B69" s="69" t="s">
        <v>17</v>
      </c>
      <c r="C69" s="69" t="s">
        <v>150</v>
      </c>
      <c r="D69" s="69" t="s">
        <v>170</v>
      </c>
    </row>
    <row r="70" spans="1:4">
      <c r="A70" s="69" t="s">
        <v>169</v>
      </c>
      <c r="B70" s="69" t="s">
        <v>168</v>
      </c>
      <c r="C70" s="69" t="s">
        <v>159</v>
      </c>
      <c r="D70" s="69" t="s">
        <v>167</v>
      </c>
    </row>
    <row r="71" spans="1:4">
      <c r="A71" s="69" t="s">
        <v>166</v>
      </c>
      <c r="B71" s="69" t="s">
        <v>79</v>
      </c>
      <c r="C71" s="69" t="s">
        <v>159</v>
      </c>
      <c r="D71" s="55" t="s">
        <v>165</v>
      </c>
    </row>
    <row r="72" spans="1:4">
      <c r="A72" s="128" t="s">
        <v>164</v>
      </c>
      <c r="B72" s="127" t="s">
        <v>22</v>
      </c>
      <c r="C72" s="127" t="s">
        <v>150</v>
      </c>
      <c r="D72" s="127" t="s">
        <v>24</v>
      </c>
    </row>
    <row r="73" spans="1:4">
      <c r="A73" s="69" t="s">
        <v>163</v>
      </c>
      <c r="B73" s="69" t="s">
        <v>25</v>
      </c>
      <c r="C73" s="69" t="s">
        <v>150</v>
      </c>
      <c r="D73" s="69" t="s">
        <v>162</v>
      </c>
    </row>
    <row r="74" spans="1:4" ht="16.5">
      <c r="A74" s="126" t="s">
        <v>161</v>
      </c>
      <c r="B74" s="125" t="s">
        <v>27</v>
      </c>
      <c r="C74" s="126" t="s">
        <v>150</v>
      </c>
      <c r="D74" s="125" t="s">
        <v>29</v>
      </c>
    </row>
    <row r="75" spans="1:4">
      <c r="A75" s="124" t="s">
        <v>160</v>
      </c>
      <c r="B75" s="69" t="s">
        <v>30</v>
      </c>
      <c r="C75" s="124" t="s">
        <v>159</v>
      </c>
      <c r="D75" s="69" t="s">
        <v>31</v>
      </c>
    </row>
    <row r="76" spans="1:4" ht="16.5">
      <c r="A76" s="124" t="s">
        <v>158</v>
      </c>
      <c r="B76" s="52" t="s">
        <v>32</v>
      </c>
      <c r="C76" s="124" t="s">
        <v>150</v>
      </c>
      <c r="D76" s="52" t="s">
        <v>33</v>
      </c>
    </row>
    <row r="77" spans="1:4" ht="16.5">
      <c r="A77" s="124" t="s">
        <v>157</v>
      </c>
      <c r="B77" s="69" t="s">
        <v>34</v>
      </c>
      <c r="C77" s="124" t="s">
        <v>150</v>
      </c>
      <c r="D77" s="52" t="s">
        <v>156</v>
      </c>
    </row>
    <row r="78" spans="1:4">
      <c r="A78" s="65" t="s">
        <v>155</v>
      </c>
      <c r="B78" s="65" t="s">
        <v>154</v>
      </c>
      <c r="C78" s="65" t="s">
        <v>150</v>
      </c>
      <c r="D78" s="65" t="s">
        <v>153</v>
      </c>
    </row>
    <row r="79" spans="1:4">
      <c r="A79" s="65" t="s">
        <v>152</v>
      </c>
      <c r="B79" s="65" t="s">
        <v>151</v>
      </c>
      <c r="C79" s="65" t="s">
        <v>150</v>
      </c>
      <c r="D79" s="65" t="s">
        <v>41</v>
      </c>
    </row>
    <row r="80" spans="1:4">
      <c r="A80" s="124" t="s">
        <v>1966</v>
      </c>
      <c r="B80" s="69" t="s">
        <v>1961</v>
      </c>
      <c r="C80" s="69" t="s">
        <v>1967</v>
      </c>
      <c r="D80" s="69" t="s">
        <v>1963</v>
      </c>
    </row>
    <row r="81" spans="1:4">
      <c r="A81" s="69" t="s">
        <v>1980</v>
      </c>
      <c r="B81" s="69" t="s">
        <v>1974</v>
      </c>
      <c r="C81" s="69" t="s">
        <v>1979</v>
      </c>
      <c r="D81" s="69" t="s">
        <v>1976</v>
      </c>
    </row>
    <row r="82" spans="1:4">
      <c r="A82" s="55"/>
      <c r="B82" s="55"/>
      <c r="C82" s="55"/>
      <c r="D82" s="55"/>
    </row>
    <row r="83" spans="1:4">
      <c r="A83" s="55"/>
      <c r="B83" s="55"/>
      <c r="C83" s="55"/>
      <c r="D83" s="55"/>
    </row>
  </sheetData>
  <phoneticPr fontId="3" type="noConversion"/>
  <hyperlinks>
    <hyperlink ref="A1" location="主数据接口!A1" display="返回"/>
  </hyperlink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9" defaultRowHeight="13.5"/>
  <cols>
    <col min="1" max="1" width="9" style="30"/>
    <col min="2" max="2" width="13.5" style="30" bestFit="1" customWidth="1"/>
    <col min="3" max="3" width="35.875" style="30" bestFit="1" customWidth="1"/>
    <col min="4" max="4" width="19.5" style="30" bestFit="1" customWidth="1"/>
    <col min="5" max="16384" width="9" style="30"/>
  </cols>
  <sheetData>
    <row r="1" spans="1:6">
      <c r="A1" s="107" t="s">
        <v>305</v>
      </c>
      <c r="B1" s="97"/>
    </row>
    <row r="2" spans="1:6">
      <c r="B2" s="135"/>
      <c r="C2" s="135"/>
      <c r="D2" s="135"/>
      <c r="E2" s="135"/>
      <c r="F2" s="135"/>
    </row>
    <row r="3" spans="1:6">
      <c r="B3" s="135"/>
      <c r="C3" s="135"/>
      <c r="D3" s="135"/>
      <c r="E3" s="135"/>
      <c r="F3" s="135"/>
    </row>
    <row r="4" spans="1:6">
      <c r="A4" s="33" t="s">
        <v>329</v>
      </c>
      <c r="B4" s="33" t="s">
        <v>304</v>
      </c>
      <c r="C4" s="33" t="s">
        <v>232</v>
      </c>
      <c r="D4" s="33" t="s">
        <v>328</v>
      </c>
      <c r="E4" s="33" t="s">
        <v>231</v>
      </c>
      <c r="F4" s="33" t="s">
        <v>302</v>
      </c>
    </row>
    <row r="5" spans="1:6">
      <c r="A5" s="35"/>
      <c r="B5" s="35" t="s">
        <v>300</v>
      </c>
      <c r="C5" s="35"/>
      <c r="D5" s="35"/>
      <c r="E5" s="35"/>
      <c r="F5" s="35"/>
    </row>
    <row r="6" spans="1:6">
      <c r="B6" s="135"/>
      <c r="C6" s="135"/>
      <c r="D6" s="135"/>
      <c r="E6" s="135"/>
      <c r="F6" s="135"/>
    </row>
    <row r="7" spans="1:6">
      <c r="B7" s="135"/>
      <c r="C7" s="135"/>
      <c r="D7" s="135"/>
      <c r="E7" s="135"/>
      <c r="F7" s="135"/>
    </row>
    <row r="8" spans="1:6">
      <c r="A8" s="35"/>
      <c r="B8" s="35" t="s">
        <v>299</v>
      </c>
      <c r="C8" s="35"/>
      <c r="D8" s="35"/>
      <c r="E8" s="35"/>
      <c r="F8" s="35"/>
    </row>
    <row r="9" spans="1:6">
      <c r="A9" s="30">
        <v>1</v>
      </c>
      <c r="B9" s="30" t="s">
        <v>327</v>
      </c>
      <c r="D9" s="30" t="s">
        <v>326</v>
      </c>
    </row>
    <row r="10" spans="1:6">
      <c r="A10" s="30">
        <v>2</v>
      </c>
      <c r="B10" s="37" t="s">
        <v>325</v>
      </c>
      <c r="C10" s="30" t="s">
        <v>324</v>
      </c>
      <c r="D10" s="30" t="s">
        <v>323</v>
      </c>
      <c r="E10" s="30" t="s">
        <v>235</v>
      </c>
      <c r="F10" s="30">
        <v>4</v>
      </c>
    </row>
    <row r="11" spans="1:6">
      <c r="A11" s="30">
        <v>2</v>
      </c>
      <c r="B11" s="37" t="s">
        <v>319</v>
      </c>
      <c r="C11" s="30" t="s">
        <v>229</v>
      </c>
      <c r="D11" s="30" t="s">
        <v>318</v>
      </c>
      <c r="E11" s="30" t="s">
        <v>235</v>
      </c>
      <c r="F11" s="30">
        <v>2</v>
      </c>
    </row>
    <row r="12" spans="1:6">
      <c r="A12" s="30">
        <v>2</v>
      </c>
      <c r="B12" s="37" t="s">
        <v>322</v>
      </c>
      <c r="C12" s="30" t="s">
        <v>307</v>
      </c>
      <c r="D12" s="30" t="s">
        <v>306</v>
      </c>
      <c r="E12" s="30" t="s">
        <v>235</v>
      </c>
      <c r="F12" s="30">
        <v>30</v>
      </c>
    </row>
    <row r="14" spans="1:6">
      <c r="A14" s="30">
        <v>1</v>
      </c>
      <c r="B14" s="30" t="s">
        <v>321</v>
      </c>
      <c r="D14" s="30" t="s">
        <v>320</v>
      </c>
    </row>
    <row r="15" spans="1:6">
      <c r="A15" s="30">
        <v>2</v>
      </c>
      <c r="B15" s="37" t="s">
        <v>319</v>
      </c>
      <c r="C15" s="30" t="s">
        <v>229</v>
      </c>
      <c r="D15" s="30" t="s">
        <v>318</v>
      </c>
      <c r="E15" s="30" t="s">
        <v>235</v>
      </c>
      <c r="F15" s="30">
        <v>2</v>
      </c>
    </row>
    <row r="16" spans="1:6">
      <c r="A16" s="30">
        <v>2</v>
      </c>
      <c r="B16" s="37" t="s">
        <v>317</v>
      </c>
      <c r="C16" s="30" t="s">
        <v>316</v>
      </c>
      <c r="D16" s="30" t="s">
        <v>315</v>
      </c>
      <c r="E16" s="30" t="s">
        <v>314</v>
      </c>
      <c r="F16" s="30">
        <v>16</v>
      </c>
    </row>
    <row r="17" spans="1:6">
      <c r="A17" s="30">
        <v>2</v>
      </c>
      <c r="B17" s="37" t="s">
        <v>313</v>
      </c>
      <c r="C17" s="30" t="s">
        <v>307</v>
      </c>
      <c r="D17" s="30" t="s">
        <v>306</v>
      </c>
      <c r="E17" s="30" t="s">
        <v>235</v>
      </c>
      <c r="F17" s="30">
        <v>30</v>
      </c>
    </row>
    <row r="18" spans="1:6">
      <c r="A18" s="30">
        <v>2</v>
      </c>
      <c r="B18" s="37" t="s">
        <v>312</v>
      </c>
      <c r="C18" s="30" t="s">
        <v>311</v>
      </c>
      <c r="E18" s="30" t="s">
        <v>235</v>
      </c>
      <c r="F18" s="30">
        <v>2</v>
      </c>
    </row>
    <row r="19" spans="1:6">
      <c r="A19" s="30">
        <v>2</v>
      </c>
      <c r="B19" s="37" t="s">
        <v>310</v>
      </c>
      <c r="C19" s="30" t="s">
        <v>309</v>
      </c>
      <c r="E19" s="30" t="s">
        <v>235</v>
      </c>
      <c r="F19" s="30">
        <v>2</v>
      </c>
    </row>
    <row r="20" spans="1:6">
      <c r="A20" s="30">
        <v>2</v>
      </c>
      <c r="B20" s="37" t="s">
        <v>308</v>
      </c>
      <c r="C20" s="30" t="s">
        <v>307</v>
      </c>
      <c r="D20" s="30" t="s">
        <v>306</v>
      </c>
      <c r="E20" s="30" t="s">
        <v>235</v>
      </c>
      <c r="F20" s="30">
        <v>30</v>
      </c>
    </row>
  </sheetData>
  <phoneticPr fontId="3" type="noConversion"/>
  <hyperlinks>
    <hyperlink ref="A1" location="主数据接口!A1" display="返回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ColWidth="9" defaultRowHeight="13.5"/>
  <cols>
    <col min="1" max="1" width="16.625" style="30" bestFit="1" customWidth="1"/>
    <col min="2" max="2" width="24" style="30" bestFit="1" customWidth="1"/>
    <col min="3" max="3" width="6.25" style="30" bestFit="1" customWidth="1"/>
    <col min="4" max="4" width="5.25" style="30" bestFit="1" customWidth="1"/>
    <col min="5" max="16384" width="9" style="30"/>
  </cols>
  <sheetData>
    <row r="1" spans="1:4">
      <c r="A1" s="107" t="s">
        <v>305</v>
      </c>
    </row>
    <row r="2" spans="1:4">
      <c r="A2" s="135"/>
      <c r="B2" s="135"/>
      <c r="C2" s="135"/>
      <c r="D2" s="135"/>
    </row>
    <row r="3" spans="1:4">
      <c r="A3" s="135"/>
      <c r="B3" s="135"/>
      <c r="C3" s="135"/>
      <c r="D3" s="135"/>
    </row>
    <row r="4" spans="1:4">
      <c r="A4" s="33" t="s">
        <v>304</v>
      </c>
      <c r="B4" s="33" t="s">
        <v>232</v>
      </c>
      <c r="C4" s="33" t="s">
        <v>231</v>
      </c>
      <c r="D4" s="33" t="s">
        <v>302</v>
      </c>
    </row>
    <row r="5" spans="1:4">
      <c r="A5" s="35" t="s">
        <v>300</v>
      </c>
      <c r="B5" s="35"/>
      <c r="C5" s="35"/>
      <c r="D5" s="35"/>
    </row>
    <row r="6" spans="1:4">
      <c r="A6" s="135"/>
      <c r="B6" s="135"/>
      <c r="C6" s="135"/>
      <c r="D6" s="135"/>
    </row>
    <row r="7" spans="1:4">
      <c r="A7" s="135"/>
      <c r="B7" s="135"/>
      <c r="C7" s="135"/>
      <c r="D7" s="135"/>
    </row>
    <row r="8" spans="1:4">
      <c r="A8" s="35" t="s">
        <v>299</v>
      </c>
      <c r="B8" s="35"/>
      <c r="C8" s="35"/>
      <c r="D8" s="35"/>
    </row>
    <row r="9" spans="1:4">
      <c r="A9" s="135" t="s">
        <v>348</v>
      </c>
      <c r="B9" s="135"/>
      <c r="C9" s="135"/>
      <c r="D9" s="135"/>
    </row>
    <row r="10" spans="1:4">
      <c r="A10" s="136" t="s">
        <v>347</v>
      </c>
      <c r="B10" s="135" t="s">
        <v>346</v>
      </c>
      <c r="C10" s="135" t="s">
        <v>235</v>
      </c>
      <c r="D10" s="135">
        <v>10</v>
      </c>
    </row>
    <row r="11" spans="1:4">
      <c r="A11" s="136" t="s">
        <v>345</v>
      </c>
      <c r="B11" s="135" t="s">
        <v>344</v>
      </c>
      <c r="C11" s="135" t="s">
        <v>235</v>
      </c>
      <c r="D11" s="135">
        <v>40</v>
      </c>
    </row>
    <row r="12" spans="1:4">
      <c r="A12" s="136" t="s">
        <v>343</v>
      </c>
      <c r="B12" s="135" t="s">
        <v>342</v>
      </c>
      <c r="C12" s="135" t="s">
        <v>235</v>
      </c>
      <c r="D12" s="135">
        <v>40</v>
      </c>
    </row>
    <row r="13" spans="1:4">
      <c r="A13" s="136" t="s">
        <v>341</v>
      </c>
      <c r="B13" s="135" t="s">
        <v>340</v>
      </c>
      <c r="C13" s="135" t="s">
        <v>235</v>
      </c>
      <c r="D13" s="135">
        <v>40</v>
      </c>
    </row>
    <row r="14" spans="1:4">
      <c r="A14" s="136" t="s">
        <v>339</v>
      </c>
      <c r="B14" s="135" t="s">
        <v>338</v>
      </c>
      <c r="C14" s="135" t="s">
        <v>235</v>
      </c>
      <c r="D14" s="135">
        <v>20</v>
      </c>
    </row>
    <row r="15" spans="1:4">
      <c r="A15" s="136" t="s">
        <v>337</v>
      </c>
      <c r="B15" s="135" t="s">
        <v>336</v>
      </c>
      <c r="C15" s="135" t="s">
        <v>235</v>
      </c>
      <c r="D15" s="135">
        <v>1</v>
      </c>
    </row>
    <row r="16" spans="1:4">
      <c r="A16" s="136" t="s">
        <v>335</v>
      </c>
      <c r="B16" s="135" t="s">
        <v>334</v>
      </c>
      <c r="C16" s="135" t="s">
        <v>235</v>
      </c>
      <c r="D16" s="135">
        <v>1</v>
      </c>
    </row>
    <row r="17" spans="1:4">
      <c r="A17" s="136" t="s">
        <v>333</v>
      </c>
      <c r="B17" s="135" t="s">
        <v>332</v>
      </c>
      <c r="C17" s="135" t="s">
        <v>235</v>
      </c>
      <c r="D17" s="135">
        <v>1</v>
      </c>
    </row>
    <row r="18" spans="1:4">
      <c r="A18" s="136" t="s">
        <v>331</v>
      </c>
      <c r="B18" s="135" t="s">
        <v>330</v>
      </c>
      <c r="C18" s="135" t="s">
        <v>314</v>
      </c>
      <c r="D18" s="135">
        <v>32</v>
      </c>
    </row>
  </sheetData>
  <phoneticPr fontId="3" type="noConversion"/>
  <hyperlinks>
    <hyperlink ref="A1" location="主数据接口!A1" display="返回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57"/>
  <sheetViews>
    <sheetView workbookViewId="0">
      <pane xSplit="1" ySplit="1" topLeftCell="B2" activePane="bottomRight" state="frozen"/>
      <selection activeCell="E17" sqref="E17"/>
      <selection pane="topRight" activeCell="E17" sqref="E17"/>
      <selection pane="bottomLeft" activeCell="E17" sqref="E17"/>
      <selection pane="bottomRight" activeCell="C60" sqref="C60"/>
    </sheetView>
  </sheetViews>
  <sheetFormatPr defaultColWidth="9" defaultRowHeight="16.5"/>
  <cols>
    <col min="1" max="1" width="13.375" style="243" bestFit="1" customWidth="1"/>
    <col min="2" max="2" width="27.5" style="16" bestFit="1" customWidth="1"/>
    <col min="3" max="3" width="13.625" style="29" customWidth="1"/>
    <col min="4" max="5" width="10.125" style="29" customWidth="1"/>
    <col min="6" max="6" width="35" style="16" customWidth="1"/>
    <col min="7" max="7" width="9" style="16"/>
    <col min="8" max="8" width="25.25" style="16" bestFit="1" customWidth="1"/>
    <col min="9" max="16384" width="9" style="16"/>
  </cols>
  <sheetData>
    <row r="1" spans="1:8" ht="18">
      <c r="A1" s="240" t="s">
        <v>2245</v>
      </c>
      <c r="B1" s="3" t="s">
        <v>9</v>
      </c>
      <c r="C1" s="7" t="s">
        <v>97</v>
      </c>
      <c r="D1" s="7" t="s">
        <v>100</v>
      </c>
      <c r="E1" s="7" t="s">
        <v>101</v>
      </c>
      <c r="F1" s="3" t="s">
        <v>9</v>
      </c>
      <c r="G1" s="4" t="s">
        <v>1774</v>
      </c>
      <c r="H1" s="3" t="s">
        <v>10</v>
      </c>
    </row>
    <row r="2" spans="1:8">
      <c r="A2" s="241" t="s">
        <v>2248</v>
      </c>
      <c r="B2" s="227" t="s">
        <v>1775</v>
      </c>
      <c r="C2" s="227"/>
      <c r="D2" s="227"/>
      <c r="E2" s="228" t="s">
        <v>99</v>
      </c>
      <c r="F2" s="227" t="s">
        <v>1776</v>
      </c>
      <c r="G2" s="227"/>
      <c r="H2" s="227"/>
    </row>
    <row r="3" spans="1:8">
      <c r="A3" s="241" t="s">
        <v>2249</v>
      </c>
      <c r="B3" s="227" t="s">
        <v>12</v>
      </c>
      <c r="C3" s="228" t="s">
        <v>98</v>
      </c>
      <c r="D3" s="228" t="s">
        <v>99</v>
      </c>
      <c r="E3" s="228"/>
      <c r="F3" s="227" t="s">
        <v>13</v>
      </c>
      <c r="G3" s="227"/>
      <c r="H3" s="227"/>
    </row>
    <row r="4" spans="1:8">
      <c r="A4" s="241">
        <v>101</v>
      </c>
      <c r="B4" s="12" t="s">
        <v>42</v>
      </c>
      <c r="C4" s="8" t="s">
        <v>99</v>
      </c>
      <c r="D4" s="18" t="s">
        <v>99</v>
      </c>
      <c r="E4" s="18"/>
      <c r="F4" s="17" t="s">
        <v>1930</v>
      </c>
      <c r="G4" s="17"/>
      <c r="H4" s="17"/>
    </row>
    <row r="5" spans="1:8">
      <c r="A5" s="241">
        <v>102</v>
      </c>
      <c r="B5" s="13" t="s">
        <v>43</v>
      </c>
      <c r="C5" s="8" t="s">
        <v>99</v>
      </c>
      <c r="D5" s="20" t="s">
        <v>99</v>
      </c>
      <c r="E5" s="20" t="s">
        <v>1870</v>
      </c>
      <c r="F5" s="21" t="s">
        <v>44</v>
      </c>
      <c r="G5" s="17"/>
      <c r="H5" s="19" t="s">
        <v>45</v>
      </c>
    </row>
    <row r="6" spans="1:8">
      <c r="A6" s="241">
        <v>103</v>
      </c>
      <c r="B6" s="6" t="s">
        <v>46</v>
      </c>
      <c r="C6" s="11"/>
      <c r="D6" s="23"/>
      <c r="E6" s="23"/>
      <c r="F6" s="22" t="s">
        <v>47</v>
      </c>
      <c r="G6" s="22" t="s">
        <v>11</v>
      </c>
      <c r="H6" s="22"/>
    </row>
    <row r="7" spans="1:8">
      <c r="A7" s="241">
        <v>104</v>
      </c>
      <c r="B7" s="6" t="s">
        <v>48</v>
      </c>
      <c r="C7" s="11"/>
      <c r="D7" s="23"/>
      <c r="E7" s="23"/>
      <c r="F7" s="22" t="s">
        <v>49</v>
      </c>
      <c r="G7" s="22" t="s">
        <v>11</v>
      </c>
      <c r="H7" s="22"/>
    </row>
    <row r="8" spans="1:8">
      <c r="A8" s="241">
        <v>105</v>
      </c>
      <c r="B8" s="6" t="s">
        <v>50</v>
      </c>
      <c r="C8" s="11"/>
      <c r="D8" s="23"/>
      <c r="E8" s="23"/>
      <c r="F8" s="22" t="s">
        <v>51</v>
      </c>
      <c r="G8" s="22" t="s">
        <v>11</v>
      </c>
      <c r="H8" s="22"/>
    </row>
    <row r="9" spans="1:8">
      <c r="A9" s="241">
        <v>106</v>
      </c>
      <c r="B9" s="12" t="s">
        <v>52</v>
      </c>
      <c r="C9" s="8"/>
      <c r="D9" s="18"/>
      <c r="E9" s="18"/>
      <c r="F9" s="5" t="s">
        <v>53</v>
      </c>
      <c r="G9" s="17"/>
      <c r="H9" s="17" t="s">
        <v>54</v>
      </c>
    </row>
    <row r="10" spans="1:8">
      <c r="A10" s="241">
        <v>107</v>
      </c>
      <c r="B10" s="12" t="s">
        <v>1947</v>
      </c>
      <c r="C10" s="8"/>
      <c r="D10" s="18"/>
      <c r="E10" s="18"/>
      <c r="F10" s="17" t="s">
        <v>55</v>
      </c>
      <c r="G10" s="17"/>
      <c r="H10" s="17" t="s">
        <v>54</v>
      </c>
    </row>
    <row r="11" spans="1:8">
      <c r="A11" s="241">
        <v>108</v>
      </c>
      <c r="B11" s="12" t="s">
        <v>56</v>
      </c>
      <c r="C11" s="8" t="s">
        <v>99</v>
      </c>
      <c r="D11" s="18" t="s">
        <v>99</v>
      </c>
      <c r="E11" s="18"/>
      <c r="F11" s="17" t="s">
        <v>1931</v>
      </c>
      <c r="G11" s="17"/>
      <c r="H11" s="17"/>
    </row>
    <row r="12" spans="1:8">
      <c r="A12" s="241">
        <v>109</v>
      </c>
      <c r="B12" s="6" t="s">
        <v>57</v>
      </c>
      <c r="C12" s="11"/>
      <c r="D12" s="23"/>
      <c r="E12" s="23"/>
      <c r="F12" s="22" t="s">
        <v>58</v>
      </c>
      <c r="G12" s="22" t="s">
        <v>11</v>
      </c>
      <c r="H12" s="22"/>
    </row>
    <row r="13" spans="1:8">
      <c r="A13" s="241">
        <v>110</v>
      </c>
      <c r="B13" s="6" t="s">
        <v>59</v>
      </c>
      <c r="C13" s="11"/>
      <c r="D13" s="23"/>
      <c r="E13" s="23"/>
      <c r="F13" s="22" t="s">
        <v>60</v>
      </c>
      <c r="G13" s="22" t="s">
        <v>11</v>
      </c>
      <c r="H13" s="22"/>
    </row>
    <row r="14" spans="1:8">
      <c r="A14" s="241">
        <v>111</v>
      </c>
      <c r="B14" s="6" t="s">
        <v>61</v>
      </c>
      <c r="C14" s="11"/>
      <c r="D14" s="23"/>
      <c r="E14" s="23"/>
      <c r="F14" s="24" t="s">
        <v>62</v>
      </c>
      <c r="G14" s="22" t="s">
        <v>11</v>
      </c>
      <c r="H14" s="22" t="s">
        <v>63</v>
      </c>
    </row>
    <row r="15" spans="1:8">
      <c r="A15" s="241">
        <v>112</v>
      </c>
      <c r="B15" s="14" t="s">
        <v>64</v>
      </c>
      <c r="C15" s="11"/>
      <c r="D15" s="23"/>
      <c r="E15" s="23"/>
      <c r="F15" s="22"/>
      <c r="G15" s="22" t="s">
        <v>11</v>
      </c>
      <c r="H15" s="22" t="s">
        <v>65</v>
      </c>
    </row>
    <row r="16" spans="1:8">
      <c r="A16" s="241">
        <v>113</v>
      </c>
      <c r="B16" s="6" t="s">
        <v>66</v>
      </c>
      <c r="C16" s="11"/>
      <c r="D16" s="23"/>
      <c r="E16" s="23"/>
      <c r="F16" s="25"/>
      <c r="G16" s="22" t="s">
        <v>11</v>
      </c>
      <c r="H16" s="26" t="s">
        <v>67</v>
      </c>
    </row>
    <row r="17" spans="1:8">
      <c r="A17" s="241">
        <v>114</v>
      </c>
      <c r="B17" s="6" t="s">
        <v>68</v>
      </c>
      <c r="C17" s="11"/>
      <c r="D17" s="23"/>
      <c r="E17" s="23"/>
      <c r="F17" s="25" t="s">
        <v>188</v>
      </c>
      <c r="G17" s="22" t="s">
        <v>11</v>
      </c>
      <c r="H17" s="14" t="s">
        <v>69</v>
      </c>
    </row>
    <row r="18" spans="1:8">
      <c r="A18" s="241">
        <v>115</v>
      </c>
      <c r="B18" s="6" t="s">
        <v>70</v>
      </c>
      <c r="C18" s="11"/>
      <c r="D18" s="23"/>
      <c r="E18" s="23"/>
      <c r="F18" s="22" t="s">
        <v>71</v>
      </c>
      <c r="G18" s="22" t="s">
        <v>11</v>
      </c>
      <c r="H18" s="22"/>
    </row>
    <row r="19" spans="1:8">
      <c r="A19" s="241">
        <v>116</v>
      </c>
      <c r="B19" s="6" t="s">
        <v>72</v>
      </c>
      <c r="C19" s="11"/>
      <c r="D19" s="23"/>
      <c r="E19" s="23"/>
      <c r="F19" s="22" t="s">
        <v>73</v>
      </c>
      <c r="G19" s="22" t="s">
        <v>11</v>
      </c>
      <c r="H19" s="22"/>
    </row>
    <row r="20" spans="1:8" ht="33">
      <c r="A20" s="241">
        <v>117</v>
      </c>
      <c r="B20" s="12" t="s">
        <v>74</v>
      </c>
      <c r="C20" s="8" t="s">
        <v>99</v>
      </c>
      <c r="D20" s="18" t="s">
        <v>99</v>
      </c>
      <c r="E20" s="18"/>
      <c r="F20" s="17"/>
      <c r="G20" s="17"/>
      <c r="H20" s="27" t="s">
        <v>75</v>
      </c>
    </row>
    <row r="21" spans="1:8">
      <c r="A21" s="241">
        <v>118</v>
      </c>
      <c r="B21" s="13" t="s">
        <v>76</v>
      </c>
      <c r="C21" s="8" t="s">
        <v>99</v>
      </c>
      <c r="D21" s="20" t="s">
        <v>99</v>
      </c>
      <c r="E21" s="20"/>
      <c r="F21" s="28" t="s">
        <v>77</v>
      </c>
      <c r="G21" s="17"/>
      <c r="H21" s="19" t="s">
        <v>78</v>
      </c>
    </row>
    <row r="22" spans="1:8">
      <c r="A22" s="241">
        <v>119</v>
      </c>
      <c r="B22" s="6" t="s">
        <v>79</v>
      </c>
      <c r="C22" s="11"/>
      <c r="D22" s="23"/>
      <c r="E22" s="23"/>
      <c r="F22" s="25"/>
      <c r="G22" s="22" t="s">
        <v>11</v>
      </c>
      <c r="H22" s="22"/>
    </row>
    <row r="23" spans="1:8">
      <c r="A23" s="241">
        <v>120</v>
      </c>
      <c r="B23" s="6" t="s">
        <v>80</v>
      </c>
      <c r="C23" s="11"/>
      <c r="D23" s="23"/>
      <c r="E23" s="23"/>
      <c r="F23" s="25" t="s">
        <v>81</v>
      </c>
      <c r="G23" s="22" t="s">
        <v>11</v>
      </c>
      <c r="H23" s="22"/>
    </row>
    <row r="24" spans="1:8">
      <c r="A24" s="241">
        <v>121</v>
      </c>
      <c r="B24" s="6" t="s">
        <v>82</v>
      </c>
      <c r="C24" s="11"/>
      <c r="D24" s="23"/>
      <c r="E24" s="23"/>
      <c r="F24" s="25" t="s">
        <v>83</v>
      </c>
      <c r="G24" s="22" t="s">
        <v>11</v>
      </c>
      <c r="H24" s="22"/>
    </row>
    <row r="25" spans="1:8">
      <c r="A25" s="241">
        <v>122</v>
      </c>
      <c r="B25" s="6" t="s">
        <v>84</v>
      </c>
      <c r="C25" s="11"/>
      <c r="D25" s="23"/>
      <c r="E25" s="23"/>
      <c r="F25" s="25"/>
      <c r="G25" s="22" t="s">
        <v>11</v>
      </c>
      <c r="H25" s="22" t="s">
        <v>85</v>
      </c>
    </row>
    <row r="26" spans="1:8">
      <c r="A26" s="241">
        <v>123</v>
      </c>
      <c r="B26" s="6" t="s">
        <v>86</v>
      </c>
      <c r="C26" s="11"/>
      <c r="D26" s="23"/>
      <c r="E26" s="23"/>
      <c r="F26" s="25"/>
      <c r="G26" s="22" t="s">
        <v>11</v>
      </c>
      <c r="H26" s="22" t="s">
        <v>87</v>
      </c>
    </row>
    <row r="27" spans="1:8">
      <c r="A27" s="241">
        <v>124</v>
      </c>
      <c r="B27" s="6" t="s">
        <v>88</v>
      </c>
      <c r="C27" s="11"/>
      <c r="D27" s="23"/>
      <c r="E27" s="23"/>
      <c r="F27" s="25"/>
      <c r="G27" s="26" t="s">
        <v>11</v>
      </c>
      <c r="H27" s="26" t="s">
        <v>89</v>
      </c>
    </row>
    <row r="28" spans="1:8">
      <c r="A28" s="241">
        <v>125</v>
      </c>
      <c r="B28" s="6" t="s">
        <v>90</v>
      </c>
      <c r="C28" s="11"/>
      <c r="D28" s="23"/>
      <c r="E28" s="23"/>
      <c r="F28" s="25" t="s">
        <v>91</v>
      </c>
      <c r="G28" s="22" t="s">
        <v>11</v>
      </c>
      <c r="H28" s="22" t="s">
        <v>92</v>
      </c>
    </row>
    <row r="29" spans="1:8">
      <c r="A29" s="241">
        <v>126</v>
      </c>
      <c r="B29" s="6" t="s">
        <v>93</v>
      </c>
      <c r="C29" s="11"/>
      <c r="D29" s="23"/>
      <c r="E29" s="23"/>
      <c r="F29" s="25" t="s">
        <v>94</v>
      </c>
      <c r="G29" s="22" t="s">
        <v>11</v>
      </c>
      <c r="H29" s="22"/>
    </row>
    <row r="30" spans="1:8">
      <c r="A30" s="241">
        <v>127</v>
      </c>
      <c r="B30" s="6" t="s">
        <v>95</v>
      </c>
      <c r="C30" s="11"/>
      <c r="D30" s="23"/>
      <c r="E30" s="23"/>
      <c r="F30" s="25" t="s">
        <v>91</v>
      </c>
      <c r="G30" s="22" t="s">
        <v>11</v>
      </c>
      <c r="H30" s="22"/>
    </row>
    <row r="31" spans="1:8">
      <c r="A31" s="241">
        <v>128</v>
      </c>
      <c r="B31" s="6" t="s">
        <v>96</v>
      </c>
      <c r="C31" s="11"/>
      <c r="D31" s="23"/>
      <c r="E31" s="23"/>
      <c r="F31" s="25" t="s">
        <v>175</v>
      </c>
      <c r="G31" s="22" t="s">
        <v>11</v>
      </c>
      <c r="H31" s="25"/>
    </row>
    <row r="32" spans="1:8">
      <c r="A32" s="241">
        <v>129</v>
      </c>
      <c r="B32" s="5" t="s">
        <v>18</v>
      </c>
      <c r="C32" s="8" t="s">
        <v>99</v>
      </c>
      <c r="D32" s="8" t="s">
        <v>99</v>
      </c>
      <c r="E32" s="8"/>
      <c r="F32" s="5" t="s">
        <v>2588</v>
      </c>
      <c r="G32" s="5"/>
      <c r="H32" s="5" t="s">
        <v>19</v>
      </c>
    </row>
    <row r="33" spans="1:8">
      <c r="A33" s="241">
        <v>130</v>
      </c>
      <c r="B33" s="6" t="s">
        <v>14</v>
      </c>
      <c r="C33" s="11"/>
      <c r="D33" s="11"/>
      <c r="E33" s="11"/>
      <c r="F33" s="6"/>
      <c r="G33" s="6" t="s">
        <v>11</v>
      </c>
      <c r="H33" s="6"/>
    </row>
    <row r="34" spans="1:8">
      <c r="A34" s="241">
        <v>131</v>
      </c>
      <c r="B34" s="6" t="s">
        <v>17</v>
      </c>
      <c r="C34" s="11"/>
      <c r="D34" s="11"/>
      <c r="E34" s="11"/>
      <c r="F34" s="6"/>
      <c r="G34" s="6" t="s">
        <v>11</v>
      </c>
      <c r="H34" s="6"/>
    </row>
    <row r="35" spans="1:8">
      <c r="A35" s="241">
        <v>132</v>
      </c>
      <c r="B35" s="6" t="s">
        <v>15</v>
      </c>
      <c r="C35" s="11"/>
      <c r="D35" s="11"/>
      <c r="E35" s="11"/>
      <c r="F35" s="6"/>
      <c r="G35" s="6" t="s">
        <v>11</v>
      </c>
      <c r="H35" s="6" t="s">
        <v>16</v>
      </c>
    </row>
    <row r="36" spans="1:8">
      <c r="A36" s="241">
        <v>133</v>
      </c>
      <c r="B36" s="5" t="s">
        <v>20</v>
      </c>
      <c r="C36" s="8" t="s">
        <v>99</v>
      </c>
      <c r="D36" s="8" t="s">
        <v>99</v>
      </c>
      <c r="E36" s="8"/>
      <c r="F36" s="5" t="s">
        <v>21</v>
      </c>
      <c r="G36" s="5"/>
      <c r="H36" s="5"/>
    </row>
    <row r="37" spans="1:8">
      <c r="A37" s="241">
        <v>134</v>
      </c>
      <c r="B37" s="5" t="s">
        <v>22</v>
      </c>
      <c r="C37" s="8" t="s">
        <v>99</v>
      </c>
      <c r="D37" s="8" t="s">
        <v>99</v>
      </c>
      <c r="E37" s="8"/>
      <c r="F37" s="5" t="s">
        <v>23</v>
      </c>
      <c r="G37" s="5"/>
      <c r="H37" s="5" t="s">
        <v>24</v>
      </c>
    </row>
    <row r="38" spans="1:8">
      <c r="A38" s="241">
        <v>135</v>
      </c>
      <c r="B38" s="6" t="s">
        <v>25</v>
      </c>
      <c r="C38" s="11"/>
      <c r="D38" s="11"/>
      <c r="E38" s="11"/>
      <c r="F38" s="6"/>
      <c r="G38" s="6" t="s">
        <v>11</v>
      </c>
      <c r="H38" s="6" t="s">
        <v>26</v>
      </c>
    </row>
    <row r="39" spans="1:8">
      <c r="A39" s="241">
        <v>136</v>
      </c>
      <c r="B39" s="5" t="s">
        <v>27</v>
      </c>
      <c r="C39" s="8" t="s">
        <v>99</v>
      </c>
      <c r="D39" s="8" t="s">
        <v>99</v>
      </c>
      <c r="E39" s="8"/>
      <c r="F39" s="5" t="s">
        <v>28</v>
      </c>
      <c r="G39" s="5"/>
      <c r="H39" s="5" t="s">
        <v>29</v>
      </c>
    </row>
    <row r="40" spans="1:8">
      <c r="A40" s="241">
        <v>137</v>
      </c>
      <c r="B40" s="6" t="s">
        <v>30</v>
      </c>
      <c r="C40" s="11"/>
      <c r="D40" s="11"/>
      <c r="E40" s="11"/>
      <c r="F40" s="6"/>
      <c r="G40" s="6" t="s">
        <v>11</v>
      </c>
      <c r="H40" s="6" t="s">
        <v>31</v>
      </c>
    </row>
    <row r="41" spans="1:8">
      <c r="A41" s="241">
        <v>138</v>
      </c>
      <c r="B41" s="6" t="s">
        <v>32</v>
      </c>
      <c r="C41" s="11"/>
      <c r="D41" s="11"/>
      <c r="E41" s="11"/>
      <c r="F41" s="6"/>
      <c r="G41" s="6" t="s">
        <v>11</v>
      </c>
      <c r="H41" s="6" t="s">
        <v>33</v>
      </c>
    </row>
    <row r="42" spans="1:8">
      <c r="A42" s="241">
        <v>139</v>
      </c>
      <c r="B42" s="6" t="s">
        <v>34</v>
      </c>
      <c r="C42" s="11"/>
      <c r="D42" s="11"/>
      <c r="E42" s="11"/>
      <c r="F42" s="6"/>
      <c r="G42" s="6" t="s">
        <v>11</v>
      </c>
      <c r="H42" s="6" t="s">
        <v>35</v>
      </c>
    </row>
    <row r="43" spans="1:8">
      <c r="A43" s="241">
        <v>140</v>
      </c>
      <c r="B43" s="5" t="s">
        <v>36</v>
      </c>
      <c r="C43" s="8" t="s">
        <v>99</v>
      </c>
      <c r="D43" s="8" t="s">
        <v>99</v>
      </c>
      <c r="E43" s="8"/>
      <c r="F43" s="5" t="s">
        <v>37</v>
      </c>
      <c r="G43" s="5"/>
      <c r="H43" s="5"/>
    </row>
    <row r="44" spans="1:8">
      <c r="A44" s="241">
        <v>141</v>
      </c>
      <c r="B44" s="6" t="s">
        <v>38</v>
      </c>
      <c r="C44" s="11"/>
      <c r="D44" s="11"/>
      <c r="E44" s="11"/>
      <c r="F44" s="6"/>
      <c r="G44" s="6" t="s">
        <v>11</v>
      </c>
      <c r="H44" s="6" t="s">
        <v>39</v>
      </c>
    </row>
    <row r="45" spans="1:8">
      <c r="A45" s="241">
        <v>142</v>
      </c>
      <c r="B45" s="6" t="s">
        <v>40</v>
      </c>
      <c r="C45" s="11"/>
      <c r="D45" s="11"/>
      <c r="E45" s="11"/>
      <c r="F45" s="6"/>
      <c r="G45" s="6" t="s">
        <v>11</v>
      </c>
      <c r="H45" s="6" t="s">
        <v>41</v>
      </c>
    </row>
    <row r="46" spans="1:8">
      <c r="A46" s="241" t="s">
        <v>1880</v>
      </c>
      <c r="B46" s="54" t="s">
        <v>1871</v>
      </c>
      <c r="C46" s="20"/>
      <c r="D46" s="20"/>
      <c r="E46" s="20" t="s">
        <v>1870</v>
      </c>
      <c r="F46" s="28" t="s">
        <v>1872</v>
      </c>
      <c r="G46" s="19"/>
      <c r="H46" s="19"/>
    </row>
    <row r="47" spans="1:8">
      <c r="A47" s="241" t="s">
        <v>2250</v>
      </c>
      <c r="B47" s="54" t="s">
        <v>1873</v>
      </c>
      <c r="C47" s="20"/>
      <c r="D47" s="20"/>
      <c r="E47" s="20" t="s">
        <v>1870</v>
      </c>
      <c r="F47" s="28" t="s">
        <v>2202</v>
      </c>
      <c r="G47" s="19"/>
      <c r="H47" s="19"/>
    </row>
    <row r="48" spans="1:8">
      <c r="A48" s="241" t="s">
        <v>1881</v>
      </c>
      <c r="B48" s="54" t="s">
        <v>1874</v>
      </c>
      <c r="C48" s="20"/>
      <c r="D48" s="20"/>
      <c r="E48" s="20" t="s">
        <v>1870</v>
      </c>
      <c r="F48" s="28" t="s">
        <v>2205</v>
      </c>
      <c r="G48" s="19"/>
      <c r="H48" s="19"/>
    </row>
    <row r="49" spans="1:8">
      <c r="A49" s="241" t="s">
        <v>2246</v>
      </c>
      <c r="B49" s="54" t="s">
        <v>1875</v>
      </c>
      <c r="C49" s="20"/>
      <c r="D49" s="20"/>
      <c r="E49" s="20" t="s">
        <v>1870</v>
      </c>
      <c r="F49" s="28" t="s">
        <v>2219</v>
      </c>
      <c r="G49" s="19"/>
      <c r="H49" s="19"/>
    </row>
    <row r="50" spans="1:8">
      <c r="A50" s="241" t="s">
        <v>1882</v>
      </c>
      <c r="B50" s="54" t="s">
        <v>1876</v>
      </c>
      <c r="C50" s="20"/>
      <c r="D50" s="20"/>
      <c r="E50" s="20" t="s">
        <v>1870</v>
      </c>
      <c r="F50" s="28" t="s">
        <v>2227</v>
      </c>
      <c r="G50" s="19"/>
      <c r="H50" s="19"/>
    </row>
    <row r="51" spans="1:8">
      <c r="A51" s="241" t="s">
        <v>1883</v>
      </c>
      <c r="B51" s="54" t="s">
        <v>1877</v>
      </c>
      <c r="C51" s="20"/>
      <c r="D51" s="20"/>
      <c r="E51" s="20" t="s">
        <v>1870</v>
      </c>
      <c r="F51" s="28" t="s">
        <v>2229</v>
      </c>
      <c r="G51" s="19"/>
      <c r="H51" s="19"/>
    </row>
    <row r="52" spans="1:8">
      <c r="A52" s="241" t="s">
        <v>1884</v>
      </c>
      <c r="B52" s="54" t="s">
        <v>1878</v>
      </c>
      <c r="C52" s="20"/>
      <c r="D52" s="20"/>
      <c r="E52" s="20" t="s">
        <v>1870</v>
      </c>
      <c r="F52" s="28" t="s">
        <v>2237</v>
      </c>
      <c r="G52" s="19"/>
      <c r="H52" s="19"/>
    </row>
    <row r="53" spans="1:8">
      <c r="A53" s="241" t="s">
        <v>1885</v>
      </c>
      <c r="B53" s="54" t="s">
        <v>1879</v>
      </c>
      <c r="C53" s="20"/>
      <c r="D53" s="20"/>
      <c r="E53" s="20" t="s">
        <v>1870</v>
      </c>
      <c r="F53" s="28" t="s">
        <v>2242</v>
      </c>
      <c r="G53" s="19"/>
      <c r="H53" s="19"/>
    </row>
    <row r="54" spans="1:8">
      <c r="A54" s="241" t="s">
        <v>1959</v>
      </c>
      <c r="B54" s="6" t="s">
        <v>1964</v>
      </c>
      <c r="C54" s="6"/>
      <c r="D54" s="11" t="s">
        <v>99</v>
      </c>
      <c r="E54" s="6"/>
      <c r="F54" s="6"/>
      <c r="G54" s="6" t="s">
        <v>11</v>
      </c>
      <c r="H54" s="6" t="s">
        <v>1965</v>
      </c>
    </row>
    <row r="55" spans="1:8">
      <c r="A55" s="241" t="s">
        <v>2247</v>
      </c>
      <c r="B55" s="6" t="s">
        <v>1977</v>
      </c>
      <c r="C55" s="6"/>
      <c r="D55" s="6" t="s">
        <v>99</v>
      </c>
      <c r="E55" s="6"/>
      <c r="F55" s="6"/>
      <c r="G55" s="6" t="s">
        <v>11</v>
      </c>
      <c r="H55" s="6" t="s">
        <v>1978</v>
      </c>
    </row>
    <row r="56" spans="1:8">
      <c r="A56" s="269" t="s">
        <v>2586</v>
      </c>
      <c r="B56" s="19" t="s">
        <v>2587</v>
      </c>
      <c r="C56" s="20"/>
      <c r="D56" s="20"/>
      <c r="E56" s="20" t="s">
        <v>99</v>
      </c>
      <c r="F56" s="19" t="s">
        <v>2589</v>
      </c>
      <c r="G56" s="19"/>
      <c r="H56" s="19"/>
    </row>
    <row r="57" spans="1:8">
      <c r="A57" s="242"/>
      <c r="B57" s="19"/>
      <c r="C57" s="20"/>
      <c r="D57" s="20"/>
      <c r="E57" s="20"/>
      <c r="F57" s="19"/>
      <c r="G57" s="19"/>
      <c r="H57" s="19"/>
    </row>
  </sheetData>
  <sortState ref="A3:H45">
    <sortCondition ref="A4:A45"/>
  </sortState>
  <phoneticPr fontId="3" type="noConversion"/>
  <dataValidations count="1">
    <dataValidation type="custom" allowBlank="1" showInputMessage="1" showErrorMessage="1" sqref="C3">
      <formula1>"Y,N"</formula1>
    </dataValidation>
  </dataValidations>
  <hyperlinks>
    <hyperlink ref="A3" location="'100'!A1" display="100-通用接口"/>
    <hyperlink ref="A4" location="'101'!A1" display="'101'!A1"/>
    <hyperlink ref="A5" location="'102'!A1" display="'102'!A1"/>
    <hyperlink ref="A6" location="'103'!A1" display="'103'!A1"/>
    <hyperlink ref="A7" location="'104'!A1" display="'104'!A1"/>
    <hyperlink ref="A8" location="'105'!A1" display="'105'!A1"/>
    <hyperlink ref="A10" location="'107'!A1" display="'107'!A1"/>
    <hyperlink ref="A11" location="'108'!A1" display="'108'!A1"/>
    <hyperlink ref="A12" location="'109'!A1" display="'109'!A1"/>
    <hyperlink ref="A13" location="'110'!A1" display="'110'!A1"/>
    <hyperlink ref="A14" location="'111'!A1" display="'111'!A1"/>
    <hyperlink ref="A21" location="'118'!A1" display="'118'!A1"/>
    <hyperlink ref="A43" location="'140'!A1" display="'140'!A1"/>
    <hyperlink ref="A39" location="'136'!A1" display="'136'!A1"/>
    <hyperlink ref="A37" location="'134'!A1" display="'134'!A1"/>
    <hyperlink ref="A36" location="'133'!A1" display="'133'!A1"/>
    <hyperlink ref="A32" location="'129'!A1" display="'129'!A1"/>
    <hyperlink ref="A27" location="'124'!A1" display="'124'!A1"/>
    <hyperlink ref="A28" location="'125'!A1" display="'125'!A1"/>
    <hyperlink ref="A29" location="'126'!A1" display="'126'!A1"/>
    <hyperlink ref="A30" location="'127'!A1" display="'127'!A1"/>
    <hyperlink ref="A23" location="'120'!A1" display="'120'!A1"/>
    <hyperlink ref="A2" location="'099'!A1" display="099"/>
    <hyperlink ref="A46" location="'143'!A1" display="143"/>
    <hyperlink ref="A47" location="'144'!A1" display="144"/>
    <hyperlink ref="A48" location="'145'!A1" display="145"/>
    <hyperlink ref="A49" location="'146'!A1" display="146"/>
    <hyperlink ref="A50" location="'147'!A1" display="147"/>
    <hyperlink ref="A51" location="'148'!A1" display="148"/>
    <hyperlink ref="A52" location="'149'!A1" display="149"/>
    <hyperlink ref="A53" location="'150'!A1" display="150"/>
    <hyperlink ref="A56" location="'153'!A1" display="153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/>
  </sheetViews>
  <sheetFormatPr defaultColWidth="9" defaultRowHeight="13.5"/>
  <cols>
    <col min="1" max="1" width="16.625" style="30" bestFit="1" customWidth="1"/>
    <col min="2" max="2" width="24" style="30" bestFit="1" customWidth="1"/>
    <col min="3" max="3" width="6.25" style="30" bestFit="1" customWidth="1"/>
    <col min="4" max="4" width="5.25" style="30" bestFit="1" customWidth="1"/>
    <col min="5" max="16384" width="9" style="30"/>
  </cols>
  <sheetData>
    <row r="1" spans="1:4">
      <c r="A1" s="107" t="s">
        <v>305</v>
      </c>
    </row>
    <row r="2" spans="1:4">
      <c r="A2" s="135" t="s">
        <v>356</v>
      </c>
      <c r="B2" s="135" t="s">
        <v>355</v>
      </c>
      <c r="C2" s="135"/>
      <c r="D2" s="135"/>
    </row>
    <row r="3" spans="1:4">
      <c r="A3" s="135"/>
      <c r="B3" s="135"/>
      <c r="C3" s="135"/>
      <c r="D3" s="135"/>
    </row>
    <row r="4" spans="1:4">
      <c r="A4" s="135"/>
      <c r="B4" s="135"/>
      <c r="C4" s="135"/>
      <c r="D4" s="135"/>
    </row>
    <row r="5" spans="1:4">
      <c r="A5" s="33" t="s">
        <v>304</v>
      </c>
      <c r="B5" s="33" t="s">
        <v>232</v>
      </c>
      <c r="C5" s="33" t="s">
        <v>231</v>
      </c>
      <c r="D5" s="33" t="s">
        <v>302</v>
      </c>
    </row>
    <row r="6" spans="1:4">
      <c r="A6" s="35" t="s">
        <v>300</v>
      </c>
      <c r="B6" s="35"/>
      <c r="C6" s="35"/>
      <c r="D6" s="35"/>
    </row>
    <row r="7" spans="1:4">
      <c r="A7" s="135"/>
      <c r="B7" s="135"/>
      <c r="C7" s="135"/>
      <c r="D7" s="135"/>
    </row>
    <row r="8" spans="1:4">
      <c r="A8" s="135"/>
      <c r="B8" s="135"/>
      <c r="C8" s="135"/>
      <c r="D8" s="135"/>
    </row>
    <row r="9" spans="1:4">
      <c r="A9" s="35" t="s">
        <v>299</v>
      </c>
      <c r="B9" s="35"/>
      <c r="C9" s="35"/>
      <c r="D9" s="35"/>
    </row>
    <row r="10" spans="1:4">
      <c r="A10" s="135" t="s">
        <v>348</v>
      </c>
      <c r="B10" s="135"/>
      <c r="C10" s="135"/>
      <c r="D10" s="135"/>
    </row>
    <row r="11" spans="1:4">
      <c r="A11" s="136" t="s">
        <v>354</v>
      </c>
      <c r="B11" s="135" t="s">
        <v>353</v>
      </c>
      <c r="C11" s="135" t="s">
        <v>352</v>
      </c>
      <c r="D11" s="135">
        <v>3</v>
      </c>
    </row>
    <row r="12" spans="1:4">
      <c r="A12" s="136" t="s">
        <v>351</v>
      </c>
      <c r="B12" s="135" t="s">
        <v>226</v>
      </c>
      <c r="C12" s="135" t="s">
        <v>235</v>
      </c>
      <c r="D12" s="135">
        <v>4</v>
      </c>
    </row>
    <row r="13" spans="1:4">
      <c r="A13" s="136" t="s">
        <v>350</v>
      </c>
      <c r="B13" s="135" t="s">
        <v>266</v>
      </c>
      <c r="C13" s="135" t="s">
        <v>264</v>
      </c>
      <c r="D13" s="135">
        <v>1</v>
      </c>
    </row>
    <row r="14" spans="1:4">
      <c r="A14" s="136" t="s">
        <v>291</v>
      </c>
      <c r="B14" s="135" t="s">
        <v>349</v>
      </c>
      <c r="C14" s="135" t="s">
        <v>235</v>
      </c>
      <c r="D14" s="135">
        <v>40</v>
      </c>
    </row>
    <row r="15" spans="1:4">
      <c r="A15" s="136"/>
      <c r="B15" s="135"/>
      <c r="C15" s="135"/>
      <c r="D15" s="135"/>
    </row>
    <row r="16" spans="1:4">
      <c r="A16" s="136"/>
      <c r="B16" s="135"/>
      <c r="C16" s="135"/>
      <c r="D16" s="135"/>
    </row>
    <row r="17" spans="1:4">
      <c r="A17" s="136"/>
      <c r="B17" s="135"/>
      <c r="C17" s="135"/>
      <c r="D17" s="135"/>
    </row>
    <row r="18" spans="1:4">
      <c r="A18" s="136"/>
      <c r="B18" s="135"/>
      <c r="C18" s="135"/>
      <c r="D18" s="135"/>
    </row>
    <row r="19" spans="1:4">
      <c r="A19" s="136"/>
      <c r="B19" s="135"/>
      <c r="C19" s="135"/>
      <c r="D19" s="135"/>
    </row>
  </sheetData>
  <phoneticPr fontId="3" type="noConversion"/>
  <hyperlinks>
    <hyperlink ref="A1" location="主数据接口!A1" display="返回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ColWidth="9" defaultRowHeight="13.5"/>
  <cols>
    <col min="1" max="1" width="16.625" style="30" bestFit="1" customWidth="1"/>
    <col min="2" max="2" width="13" style="30" bestFit="1" customWidth="1"/>
    <col min="3" max="16384" width="9" style="30"/>
  </cols>
  <sheetData>
    <row r="1" spans="1:4">
      <c r="A1" s="107" t="s">
        <v>305</v>
      </c>
    </row>
    <row r="2" spans="1:4">
      <c r="A2" s="135" t="s">
        <v>356</v>
      </c>
      <c r="B2" s="30" t="s">
        <v>222</v>
      </c>
    </row>
    <row r="5" spans="1:4">
      <c r="A5" s="135"/>
      <c r="B5" s="135"/>
      <c r="C5" s="135"/>
      <c r="D5" s="135"/>
    </row>
    <row r="6" spans="1:4">
      <c r="A6" s="33" t="s">
        <v>304</v>
      </c>
      <c r="B6" s="33" t="s">
        <v>232</v>
      </c>
      <c r="C6" s="33" t="s">
        <v>231</v>
      </c>
      <c r="D6" s="33" t="s">
        <v>302</v>
      </c>
    </row>
    <row r="7" spans="1:4">
      <c r="A7" s="35" t="s">
        <v>300</v>
      </c>
      <c r="B7" s="35"/>
      <c r="C7" s="35"/>
      <c r="D7" s="35"/>
    </row>
    <row r="8" spans="1:4">
      <c r="A8" s="135"/>
      <c r="B8" s="135"/>
      <c r="C8" s="135"/>
      <c r="D8" s="135"/>
    </row>
    <row r="9" spans="1:4">
      <c r="A9" s="135"/>
      <c r="B9" s="135"/>
      <c r="C9" s="135"/>
      <c r="D9" s="135"/>
    </row>
    <row r="10" spans="1:4">
      <c r="A10" s="35" t="s">
        <v>299</v>
      </c>
      <c r="B10" s="35"/>
      <c r="C10" s="35"/>
      <c r="D10" s="35"/>
    </row>
    <row r="11" spans="1:4">
      <c r="A11" s="135" t="s">
        <v>348</v>
      </c>
      <c r="B11" s="135"/>
      <c r="C11" s="135"/>
      <c r="D11" s="135"/>
    </row>
    <row r="12" spans="1:4">
      <c r="A12" s="136" t="s">
        <v>354</v>
      </c>
      <c r="B12" s="135" t="s">
        <v>353</v>
      </c>
      <c r="C12" s="135" t="s">
        <v>352</v>
      </c>
      <c r="D12" s="135">
        <v>3</v>
      </c>
    </row>
    <row r="13" spans="1:4">
      <c r="A13" s="136" t="s">
        <v>351</v>
      </c>
      <c r="B13" s="135" t="s">
        <v>223</v>
      </c>
      <c r="C13" s="135" t="s">
        <v>235</v>
      </c>
      <c r="D13" s="135">
        <v>2</v>
      </c>
    </row>
    <row r="14" spans="1:4">
      <c r="A14" s="136" t="s">
        <v>350</v>
      </c>
      <c r="B14" s="135" t="s">
        <v>266</v>
      </c>
      <c r="C14" s="135" t="s">
        <v>264</v>
      </c>
      <c r="D14" s="135">
        <v>1</v>
      </c>
    </row>
    <row r="15" spans="1:4">
      <c r="A15" s="136" t="s">
        <v>358</v>
      </c>
      <c r="B15" s="135" t="s">
        <v>357</v>
      </c>
      <c r="C15" s="135" t="s">
        <v>235</v>
      </c>
      <c r="D15" s="135">
        <v>40</v>
      </c>
    </row>
  </sheetData>
  <phoneticPr fontId="3" type="noConversion"/>
  <hyperlinks>
    <hyperlink ref="A1" location="主数据接口!A1" display="返回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/>
  </sheetViews>
  <sheetFormatPr defaultColWidth="9" defaultRowHeight="13.5"/>
  <cols>
    <col min="1" max="1" width="16.625" style="30" bestFit="1" customWidth="1"/>
    <col min="2" max="2" width="13" style="30" bestFit="1" customWidth="1"/>
    <col min="3" max="4" width="9" style="30"/>
    <col min="5" max="5" width="33" style="30" bestFit="1" customWidth="1"/>
    <col min="6" max="16384" width="9" style="30"/>
  </cols>
  <sheetData>
    <row r="1" spans="1:5">
      <c r="A1" s="107" t="s">
        <v>305</v>
      </c>
    </row>
    <row r="2" spans="1:5">
      <c r="A2" s="135" t="s">
        <v>356</v>
      </c>
      <c r="B2" s="30" t="s">
        <v>222</v>
      </c>
    </row>
    <row r="5" spans="1:5">
      <c r="A5" s="135"/>
      <c r="B5" s="135"/>
      <c r="C5" s="135"/>
      <c r="D5" s="135"/>
    </row>
    <row r="6" spans="1:5">
      <c r="A6" s="33" t="s">
        <v>304</v>
      </c>
      <c r="B6" s="33" t="s">
        <v>232</v>
      </c>
      <c r="C6" s="33" t="s">
        <v>231</v>
      </c>
      <c r="D6" s="33" t="s">
        <v>302</v>
      </c>
      <c r="E6" s="33" t="s">
        <v>301</v>
      </c>
    </row>
    <row r="7" spans="1:5">
      <c r="A7" s="35" t="s">
        <v>300</v>
      </c>
      <c r="B7" s="35"/>
      <c r="C7" s="35"/>
      <c r="D7" s="35"/>
    </row>
    <row r="8" spans="1:5">
      <c r="A8" s="135" t="s">
        <v>415</v>
      </c>
      <c r="B8" s="135"/>
      <c r="C8" s="135" t="s">
        <v>414</v>
      </c>
      <c r="D8" s="135">
        <v>1</v>
      </c>
      <c r="E8" s="30" t="s">
        <v>413</v>
      </c>
    </row>
    <row r="9" spans="1:5">
      <c r="A9" s="135"/>
      <c r="B9" s="135"/>
      <c r="C9" s="135"/>
      <c r="D9" s="135"/>
    </row>
    <row r="10" spans="1:5">
      <c r="A10" s="35" t="s">
        <v>299</v>
      </c>
      <c r="B10" s="35"/>
      <c r="C10" s="35"/>
      <c r="D10" s="35"/>
    </row>
    <row r="11" spans="1:5">
      <c r="A11" s="135" t="s">
        <v>348</v>
      </c>
      <c r="B11" s="135"/>
    </row>
    <row r="12" spans="1:5">
      <c r="A12" s="136" t="s">
        <v>354</v>
      </c>
      <c r="B12" s="135" t="s">
        <v>353</v>
      </c>
      <c r="C12" s="135" t="s">
        <v>352</v>
      </c>
      <c r="D12" s="135">
        <v>3</v>
      </c>
    </row>
    <row r="13" spans="1:5">
      <c r="A13" s="136" t="s">
        <v>412</v>
      </c>
      <c r="B13" s="135" t="s">
        <v>411</v>
      </c>
      <c r="C13" s="135" t="s">
        <v>235</v>
      </c>
      <c r="D13" s="135">
        <v>2</v>
      </c>
    </row>
    <row r="14" spans="1:5">
      <c r="A14" s="136" t="s">
        <v>410</v>
      </c>
      <c r="B14" s="135" t="s">
        <v>409</v>
      </c>
      <c r="C14" s="135" t="s">
        <v>235</v>
      </c>
      <c r="D14" s="135">
        <v>2</v>
      </c>
    </row>
    <row r="15" spans="1:5">
      <c r="A15" s="136" t="s">
        <v>408</v>
      </c>
      <c r="B15" s="135" t="s">
        <v>407</v>
      </c>
      <c r="C15" s="135" t="s">
        <v>267</v>
      </c>
      <c r="D15" s="135">
        <v>8</v>
      </c>
    </row>
    <row r="16" spans="1:5">
      <c r="A16" s="37" t="s">
        <v>406</v>
      </c>
      <c r="B16" s="30" t="s">
        <v>405</v>
      </c>
      <c r="C16" s="30" t="s">
        <v>235</v>
      </c>
      <c r="D16" s="30">
        <v>1</v>
      </c>
    </row>
    <row r="17" spans="1:4">
      <c r="A17" s="37" t="s">
        <v>404</v>
      </c>
      <c r="B17" s="30" t="s">
        <v>403</v>
      </c>
      <c r="C17" s="30" t="s">
        <v>379</v>
      </c>
      <c r="D17" s="30">
        <v>8</v>
      </c>
    </row>
    <row r="18" spans="1:4">
      <c r="A18" s="37" t="s">
        <v>402</v>
      </c>
      <c r="B18" s="30" t="s">
        <v>401</v>
      </c>
      <c r="C18" s="30" t="s">
        <v>379</v>
      </c>
      <c r="D18" s="30">
        <v>8</v>
      </c>
    </row>
    <row r="19" spans="1:4">
      <c r="A19" s="37" t="s">
        <v>350</v>
      </c>
      <c r="B19" s="30" t="s">
        <v>266</v>
      </c>
      <c r="C19" s="30" t="s">
        <v>264</v>
      </c>
      <c r="D19" s="30">
        <v>1</v>
      </c>
    </row>
    <row r="20" spans="1:4">
      <c r="A20" s="37" t="s">
        <v>400</v>
      </c>
      <c r="B20" s="30" t="s">
        <v>399</v>
      </c>
      <c r="C20" s="30" t="s">
        <v>267</v>
      </c>
      <c r="D20" s="30">
        <v>3</v>
      </c>
    </row>
    <row r="21" spans="1:4">
      <c r="A21" s="37" t="s">
        <v>398</v>
      </c>
      <c r="B21" s="30" t="s">
        <v>397</v>
      </c>
      <c r="C21" s="30" t="s">
        <v>235</v>
      </c>
      <c r="D21" s="30">
        <v>10</v>
      </c>
    </row>
    <row r="22" spans="1:4">
      <c r="A22" s="37" t="s">
        <v>396</v>
      </c>
      <c r="B22" s="30" t="s">
        <v>395</v>
      </c>
      <c r="C22" s="30" t="s">
        <v>235</v>
      </c>
      <c r="D22" s="30">
        <v>4</v>
      </c>
    </row>
    <row r="23" spans="1:4">
      <c r="A23" s="37" t="s">
        <v>394</v>
      </c>
      <c r="B23" s="30" t="s">
        <v>393</v>
      </c>
      <c r="C23" s="30" t="s">
        <v>379</v>
      </c>
      <c r="D23" s="30">
        <v>8</v>
      </c>
    </row>
    <row r="24" spans="1:4">
      <c r="A24" s="37" t="s">
        <v>392</v>
      </c>
      <c r="B24" s="30" t="s">
        <v>391</v>
      </c>
      <c r="C24" s="30" t="s">
        <v>235</v>
      </c>
      <c r="D24" s="30">
        <v>12</v>
      </c>
    </row>
    <row r="25" spans="1:4">
      <c r="A25" s="37" t="s">
        <v>390</v>
      </c>
      <c r="B25" s="30" t="s">
        <v>389</v>
      </c>
      <c r="C25" s="30" t="s">
        <v>235</v>
      </c>
      <c r="D25" s="30">
        <v>2</v>
      </c>
    </row>
    <row r="26" spans="1:4">
      <c r="A26" s="37" t="s">
        <v>388</v>
      </c>
      <c r="B26" s="30" t="s">
        <v>387</v>
      </c>
      <c r="C26" s="30" t="s">
        <v>235</v>
      </c>
      <c r="D26" s="30">
        <v>1</v>
      </c>
    </row>
    <row r="27" spans="1:4">
      <c r="A27" s="37" t="s">
        <v>386</v>
      </c>
      <c r="B27" s="30" t="s">
        <v>385</v>
      </c>
      <c r="C27" s="30" t="s">
        <v>267</v>
      </c>
      <c r="D27" s="30">
        <v>8</v>
      </c>
    </row>
    <row r="28" spans="1:4">
      <c r="A28" s="37" t="s">
        <v>384</v>
      </c>
      <c r="B28" s="30" t="s">
        <v>377</v>
      </c>
      <c r="C28" s="30" t="s">
        <v>235</v>
      </c>
      <c r="D28" s="30">
        <v>12</v>
      </c>
    </row>
    <row r="29" spans="1:4">
      <c r="A29" s="37" t="s">
        <v>383</v>
      </c>
      <c r="B29" s="30" t="s">
        <v>382</v>
      </c>
      <c r="C29" s="30" t="s">
        <v>235</v>
      </c>
      <c r="D29" s="30">
        <v>40</v>
      </c>
    </row>
    <row r="30" spans="1:4">
      <c r="A30" s="37" t="s">
        <v>381</v>
      </c>
      <c r="B30" s="30" t="s">
        <v>380</v>
      </c>
      <c r="C30" s="30" t="s">
        <v>379</v>
      </c>
      <c r="D30" s="30">
        <v>8</v>
      </c>
    </row>
    <row r="31" spans="1:4">
      <c r="A31" s="37" t="s">
        <v>378</v>
      </c>
      <c r="B31" s="30" t="s">
        <v>377</v>
      </c>
      <c r="C31" s="30" t="s">
        <v>235</v>
      </c>
      <c r="D31" s="30">
        <v>12</v>
      </c>
    </row>
    <row r="32" spans="1:4">
      <c r="A32" s="37" t="s">
        <v>376</v>
      </c>
      <c r="B32" s="30" t="s">
        <v>375</v>
      </c>
      <c r="C32" s="30" t="s">
        <v>235</v>
      </c>
      <c r="D32" s="30">
        <v>40</v>
      </c>
    </row>
    <row r="33" spans="1:4">
      <c r="A33" s="37" t="s">
        <v>374</v>
      </c>
      <c r="B33" s="30" t="s">
        <v>373</v>
      </c>
      <c r="C33" s="30" t="s">
        <v>235</v>
      </c>
      <c r="D33" s="30">
        <v>52</v>
      </c>
    </row>
    <row r="34" spans="1:4">
      <c r="A34" s="37" t="s">
        <v>372</v>
      </c>
      <c r="B34" s="39" t="s">
        <v>371</v>
      </c>
      <c r="C34" s="37" t="s">
        <v>368</v>
      </c>
      <c r="D34" s="37">
        <v>1</v>
      </c>
    </row>
    <row r="35" spans="1:4">
      <c r="A35" s="37" t="s">
        <v>370</v>
      </c>
      <c r="B35" s="39" t="s">
        <v>369</v>
      </c>
      <c r="C35" s="37" t="s">
        <v>368</v>
      </c>
      <c r="D35" s="37">
        <v>1</v>
      </c>
    </row>
    <row r="37" spans="1:4">
      <c r="A37" s="30" t="s">
        <v>367</v>
      </c>
    </row>
    <row r="38" spans="1:4">
      <c r="A38" s="37" t="s">
        <v>366</v>
      </c>
      <c r="B38" s="30" t="s">
        <v>365</v>
      </c>
      <c r="C38" s="30" t="s">
        <v>235</v>
      </c>
      <c r="D38" s="30">
        <v>1</v>
      </c>
    </row>
    <row r="39" spans="1:4">
      <c r="A39" s="37" t="s">
        <v>364</v>
      </c>
      <c r="B39" s="30" t="s">
        <v>363</v>
      </c>
      <c r="C39" s="30" t="s">
        <v>235</v>
      </c>
      <c r="D39" s="30">
        <v>20</v>
      </c>
    </row>
    <row r="40" spans="1:4">
      <c r="A40" s="37" t="s">
        <v>362</v>
      </c>
      <c r="B40" s="30" t="s">
        <v>361</v>
      </c>
      <c r="C40" s="30" t="s">
        <v>267</v>
      </c>
      <c r="D40" s="30">
        <v>3</v>
      </c>
    </row>
    <row r="41" spans="1:4">
      <c r="A41" s="37" t="s">
        <v>360</v>
      </c>
      <c r="B41" s="30" t="s">
        <v>359</v>
      </c>
      <c r="C41" s="30" t="s">
        <v>235</v>
      </c>
      <c r="D41" s="30">
        <v>50</v>
      </c>
    </row>
  </sheetData>
  <phoneticPr fontId="3" type="noConversion"/>
  <hyperlinks>
    <hyperlink ref="A1" location="主数据接口!A1" display="返回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ColWidth="9" defaultRowHeight="13.5"/>
  <cols>
    <col min="1" max="1" width="16.625" style="30" bestFit="1" customWidth="1"/>
    <col min="2" max="2" width="20.625" style="30" bestFit="1" customWidth="1"/>
    <col min="3" max="16384" width="9" style="30"/>
  </cols>
  <sheetData>
    <row r="1" spans="1:4">
      <c r="A1" s="107" t="s">
        <v>305</v>
      </c>
    </row>
    <row r="2" spans="1:4">
      <c r="A2" s="135" t="s">
        <v>356</v>
      </c>
      <c r="B2" s="30" t="s">
        <v>418</v>
      </c>
    </row>
    <row r="5" spans="1:4">
      <c r="A5" s="135"/>
      <c r="B5" s="135"/>
      <c r="C5" s="135"/>
      <c r="D5" s="135"/>
    </row>
    <row r="6" spans="1:4">
      <c r="A6" s="33" t="s">
        <v>304</v>
      </c>
      <c r="B6" s="33" t="s">
        <v>232</v>
      </c>
      <c r="C6" s="33" t="s">
        <v>231</v>
      </c>
      <c r="D6" s="33" t="s">
        <v>302</v>
      </c>
    </row>
    <row r="7" spans="1:4">
      <c r="A7" s="35" t="s">
        <v>300</v>
      </c>
      <c r="B7" s="35"/>
      <c r="C7" s="35"/>
      <c r="D7" s="35"/>
    </row>
    <row r="8" spans="1:4">
      <c r="A8" s="135"/>
      <c r="B8" s="135"/>
      <c r="C8" s="135"/>
      <c r="D8" s="135"/>
    </row>
    <row r="9" spans="1:4">
      <c r="A9" s="135"/>
      <c r="B9" s="135"/>
      <c r="C9" s="135"/>
      <c r="D9" s="135"/>
    </row>
    <row r="10" spans="1:4">
      <c r="A10" s="35" t="s">
        <v>299</v>
      </c>
      <c r="B10" s="35"/>
      <c r="C10" s="35"/>
      <c r="D10" s="35"/>
    </row>
    <row r="11" spans="1:4">
      <c r="A11" s="135" t="s">
        <v>348</v>
      </c>
      <c r="B11" s="135"/>
      <c r="C11" s="135"/>
      <c r="D11" s="135"/>
    </row>
    <row r="12" spans="1:4">
      <c r="A12" s="136" t="s">
        <v>417</v>
      </c>
      <c r="B12" s="135" t="s">
        <v>353</v>
      </c>
      <c r="C12" s="135" t="s">
        <v>352</v>
      </c>
      <c r="D12" s="135">
        <v>3</v>
      </c>
    </row>
    <row r="13" spans="1:4">
      <c r="A13" s="136" t="s">
        <v>416</v>
      </c>
      <c r="B13" s="135" t="s">
        <v>220</v>
      </c>
      <c r="C13" s="135" t="s">
        <v>235</v>
      </c>
      <c r="D13" s="135">
        <v>3</v>
      </c>
    </row>
    <row r="14" spans="1:4">
      <c r="A14" s="136" t="s">
        <v>350</v>
      </c>
      <c r="B14" s="135" t="s">
        <v>266</v>
      </c>
      <c r="C14" s="135" t="s">
        <v>264</v>
      </c>
      <c r="D14" s="135">
        <v>1</v>
      </c>
    </row>
    <row r="15" spans="1:4">
      <c r="A15" s="136" t="s">
        <v>358</v>
      </c>
      <c r="B15" s="135" t="s">
        <v>290</v>
      </c>
      <c r="C15" s="135" t="s">
        <v>235</v>
      </c>
      <c r="D15" s="135">
        <v>40</v>
      </c>
    </row>
  </sheetData>
  <phoneticPr fontId="3" type="noConversion"/>
  <hyperlinks>
    <hyperlink ref="A1" location="主数据接口!A1" display="返回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ColWidth="9" defaultRowHeight="13.5"/>
  <cols>
    <col min="1" max="1" width="14.75" style="30" bestFit="1" customWidth="1"/>
    <col min="2" max="2" width="20.125" style="30" bestFit="1" customWidth="1"/>
    <col min="3" max="16384" width="9" style="30"/>
  </cols>
  <sheetData>
    <row r="1" spans="1:4">
      <c r="A1" s="107" t="s">
        <v>305</v>
      </c>
    </row>
    <row r="2" spans="1:4">
      <c r="A2" s="135" t="s">
        <v>356</v>
      </c>
      <c r="B2" s="30" t="s">
        <v>422</v>
      </c>
    </row>
    <row r="5" spans="1:4">
      <c r="A5" s="135"/>
      <c r="B5" s="135"/>
      <c r="C5" s="135"/>
      <c r="D5" s="135"/>
    </row>
    <row r="6" spans="1:4">
      <c r="A6" s="33" t="s">
        <v>304</v>
      </c>
      <c r="B6" s="33" t="s">
        <v>232</v>
      </c>
      <c r="C6" s="33" t="s">
        <v>231</v>
      </c>
      <c r="D6" s="33" t="s">
        <v>302</v>
      </c>
    </row>
    <row r="7" spans="1:4">
      <c r="A7" s="35" t="s">
        <v>300</v>
      </c>
      <c r="B7" s="35"/>
      <c r="C7" s="35"/>
      <c r="D7" s="35"/>
    </row>
    <row r="8" spans="1:4">
      <c r="A8" s="135"/>
      <c r="B8" s="135"/>
      <c r="C8" s="135"/>
      <c r="D8" s="135"/>
    </row>
    <row r="9" spans="1:4">
      <c r="A9" s="135"/>
      <c r="B9" s="135"/>
      <c r="C9" s="135"/>
      <c r="D9" s="135"/>
    </row>
    <row r="10" spans="1:4">
      <c r="A10" s="35" t="s">
        <v>299</v>
      </c>
      <c r="B10" s="35"/>
      <c r="C10" s="35"/>
      <c r="D10" s="35"/>
    </row>
    <row r="11" spans="1:4">
      <c r="A11" s="135" t="s">
        <v>348</v>
      </c>
      <c r="B11" s="135"/>
      <c r="C11" s="135"/>
      <c r="D11" s="135"/>
    </row>
    <row r="12" spans="1:4">
      <c r="A12" s="136" t="s">
        <v>417</v>
      </c>
      <c r="B12" s="135" t="s">
        <v>353</v>
      </c>
      <c r="C12" s="135" t="s">
        <v>352</v>
      </c>
      <c r="D12" s="135">
        <v>3</v>
      </c>
    </row>
    <row r="13" spans="1:4">
      <c r="A13" s="136" t="s">
        <v>350</v>
      </c>
      <c r="B13" s="135" t="s">
        <v>266</v>
      </c>
      <c r="C13" s="135" t="s">
        <v>264</v>
      </c>
      <c r="D13" s="135">
        <v>1</v>
      </c>
    </row>
    <row r="14" spans="1:4">
      <c r="A14" s="136" t="s">
        <v>421</v>
      </c>
      <c r="B14" s="135" t="s">
        <v>420</v>
      </c>
      <c r="C14" s="135" t="s">
        <v>235</v>
      </c>
      <c r="D14" s="135">
        <v>2</v>
      </c>
    </row>
    <row r="15" spans="1:4">
      <c r="A15" s="136" t="s">
        <v>419</v>
      </c>
      <c r="B15" s="135" t="s">
        <v>217</v>
      </c>
      <c r="C15" s="135" t="s">
        <v>235</v>
      </c>
      <c r="D15" s="135">
        <v>30</v>
      </c>
    </row>
    <row r="16" spans="1:4">
      <c r="A16" s="37" t="s">
        <v>291</v>
      </c>
      <c r="B16" s="30" t="s">
        <v>290</v>
      </c>
      <c r="C16" s="30" t="s">
        <v>235</v>
      </c>
      <c r="D16" s="30">
        <v>40</v>
      </c>
    </row>
  </sheetData>
  <phoneticPr fontId="3" type="noConversion"/>
  <hyperlinks>
    <hyperlink ref="A1" location="主数据接口!A1" display="返回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12" sqref="H12:H13"/>
    </sheetView>
  </sheetViews>
  <sheetFormatPr defaultColWidth="9" defaultRowHeight="13.5"/>
  <cols>
    <col min="1" max="1" width="14.75" style="30" bestFit="1" customWidth="1"/>
    <col min="2" max="2" width="13" style="30" bestFit="1" customWidth="1"/>
    <col min="3" max="16384" width="9" style="30"/>
  </cols>
  <sheetData>
    <row r="1" spans="1:5">
      <c r="A1" s="107" t="s">
        <v>430</v>
      </c>
      <c r="B1" s="135"/>
      <c r="C1" s="135"/>
      <c r="D1" s="135"/>
      <c r="E1" s="135"/>
    </row>
    <row r="2" spans="1:5">
      <c r="A2" s="135" t="s">
        <v>356</v>
      </c>
      <c r="B2" s="135" t="s">
        <v>432</v>
      </c>
      <c r="C2" s="135"/>
      <c r="D2" s="135"/>
      <c r="E2" s="135"/>
    </row>
    <row r="3" spans="1:5">
      <c r="A3" s="135"/>
      <c r="B3" s="135"/>
      <c r="C3" s="135"/>
      <c r="D3" s="135"/>
      <c r="E3" s="135"/>
    </row>
    <row r="4" spans="1:5">
      <c r="A4" s="33" t="s">
        <v>304</v>
      </c>
      <c r="B4" s="33" t="s">
        <v>232</v>
      </c>
      <c r="C4" s="33" t="s">
        <v>231</v>
      </c>
      <c r="D4" s="33" t="s">
        <v>302</v>
      </c>
      <c r="E4" s="33" t="s">
        <v>301</v>
      </c>
    </row>
    <row r="5" spans="1:5">
      <c r="A5" s="35" t="s">
        <v>300</v>
      </c>
      <c r="B5" s="35"/>
      <c r="C5" s="35"/>
      <c r="D5" s="35"/>
      <c r="E5" s="35"/>
    </row>
    <row r="6" spans="1:5">
      <c r="A6" s="135"/>
      <c r="B6" s="135"/>
      <c r="C6" s="135"/>
      <c r="D6" s="135"/>
      <c r="E6" s="135"/>
    </row>
    <row r="7" spans="1:5">
      <c r="A7" s="135"/>
      <c r="B7" s="135"/>
      <c r="C7" s="135"/>
      <c r="D7" s="135"/>
      <c r="E7" s="135"/>
    </row>
    <row r="8" spans="1:5">
      <c r="A8" s="35" t="s">
        <v>299</v>
      </c>
      <c r="B8" s="35"/>
      <c r="C8" s="35"/>
      <c r="D8" s="35"/>
      <c r="E8" s="35"/>
    </row>
    <row r="9" spans="1:5">
      <c r="A9" s="135" t="s">
        <v>348</v>
      </c>
      <c r="B9" s="135"/>
      <c r="C9" s="135"/>
      <c r="D9" s="135"/>
      <c r="E9" s="135"/>
    </row>
    <row r="10" spans="1:5">
      <c r="A10" s="136" t="s">
        <v>354</v>
      </c>
      <c r="B10" s="135" t="s">
        <v>353</v>
      </c>
      <c r="C10" s="135" t="s">
        <v>352</v>
      </c>
      <c r="D10" s="135">
        <v>3</v>
      </c>
      <c r="E10" s="135"/>
    </row>
    <row r="11" spans="1:5">
      <c r="A11" s="136" t="s">
        <v>351</v>
      </c>
      <c r="B11" s="135" t="s">
        <v>214</v>
      </c>
      <c r="C11" s="135" t="s">
        <v>235</v>
      </c>
      <c r="D11" s="135">
        <v>2</v>
      </c>
      <c r="E11" s="135"/>
    </row>
    <row r="12" spans="1:5">
      <c r="A12" s="136" t="s">
        <v>350</v>
      </c>
      <c r="B12" s="135" t="s">
        <v>266</v>
      </c>
      <c r="C12" s="135" t="s">
        <v>264</v>
      </c>
      <c r="D12" s="135">
        <v>1</v>
      </c>
      <c r="E12" s="135"/>
    </row>
    <row r="13" spans="1:5">
      <c r="A13" s="136" t="s">
        <v>291</v>
      </c>
      <c r="B13" s="135" t="s">
        <v>431</v>
      </c>
      <c r="C13" s="135" t="s">
        <v>235</v>
      </c>
      <c r="D13" s="135">
        <v>40</v>
      </c>
      <c r="E13" s="135"/>
    </row>
    <row r="14" spans="1:5">
      <c r="A14" s="136"/>
      <c r="B14" s="135"/>
      <c r="C14" s="135"/>
      <c r="D14" s="135"/>
      <c r="E14" s="135"/>
    </row>
  </sheetData>
  <phoneticPr fontId="3" type="noConversion"/>
  <hyperlinks>
    <hyperlink ref="A1" location="汇总!A1" display="返回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48" sqref="A48"/>
    </sheetView>
  </sheetViews>
  <sheetFormatPr defaultColWidth="9" defaultRowHeight="13.5"/>
  <cols>
    <col min="1" max="1" width="14.75" style="30" bestFit="1" customWidth="1"/>
    <col min="2" max="2" width="13" style="30" bestFit="1" customWidth="1"/>
    <col min="3" max="16384" width="9" style="30"/>
  </cols>
  <sheetData>
    <row r="1" spans="1:5">
      <c r="A1" s="107" t="s">
        <v>430</v>
      </c>
      <c r="B1" s="135"/>
      <c r="C1" s="135"/>
      <c r="D1" s="135"/>
      <c r="E1" s="135"/>
    </row>
    <row r="2" spans="1:5">
      <c r="A2" s="135" t="s">
        <v>356</v>
      </c>
      <c r="B2" s="135" t="s">
        <v>434</v>
      </c>
      <c r="C2" s="135"/>
      <c r="D2" s="135"/>
      <c r="E2" s="135"/>
    </row>
    <row r="3" spans="1:5">
      <c r="A3" s="135"/>
      <c r="B3" s="135"/>
      <c r="C3" s="135"/>
      <c r="D3" s="135"/>
      <c r="E3" s="135"/>
    </row>
    <row r="4" spans="1:5">
      <c r="A4" s="33" t="s">
        <v>304</v>
      </c>
      <c r="B4" s="33" t="s">
        <v>232</v>
      </c>
      <c r="C4" s="33" t="s">
        <v>231</v>
      </c>
      <c r="D4" s="33" t="s">
        <v>302</v>
      </c>
      <c r="E4" s="33" t="s">
        <v>301</v>
      </c>
    </row>
    <row r="5" spans="1:5">
      <c r="A5" s="35" t="s">
        <v>300</v>
      </c>
      <c r="B5" s="35"/>
      <c r="C5" s="35"/>
      <c r="D5" s="35"/>
      <c r="E5" s="35"/>
    </row>
    <row r="6" spans="1:5">
      <c r="A6" s="135"/>
      <c r="B6" s="135"/>
      <c r="C6" s="135"/>
      <c r="D6" s="135"/>
      <c r="E6" s="135"/>
    </row>
    <row r="7" spans="1:5">
      <c r="A7" s="135"/>
      <c r="B7" s="135"/>
      <c r="C7" s="135"/>
      <c r="D7" s="135"/>
      <c r="E7" s="135"/>
    </row>
    <row r="8" spans="1:5">
      <c r="A8" s="35" t="s">
        <v>299</v>
      </c>
      <c r="B8" s="35"/>
      <c r="C8" s="35"/>
      <c r="D8" s="35"/>
      <c r="E8" s="35"/>
    </row>
    <row r="9" spans="1:5">
      <c r="A9" s="135" t="s">
        <v>348</v>
      </c>
      <c r="B9" s="135"/>
      <c r="C9" s="135"/>
      <c r="D9" s="135"/>
      <c r="E9" s="135"/>
    </row>
    <row r="10" spans="1:5">
      <c r="A10" s="136" t="s">
        <v>354</v>
      </c>
      <c r="B10" s="135" t="s">
        <v>353</v>
      </c>
      <c r="C10" s="135" t="s">
        <v>352</v>
      </c>
      <c r="D10" s="135">
        <v>3</v>
      </c>
      <c r="E10" s="135"/>
    </row>
    <row r="11" spans="1:5">
      <c r="A11" s="136" t="s">
        <v>351</v>
      </c>
      <c r="B11" s="135" t="s">
        <v>211</v>
      </c>
      <c r="C11" s="135" t="s">
        <v>235</v>
      </c>
      <c r="D11" s="135">
        <v>4</v>
      </c>
      <c r="E11" s="135"/>
    </row>
    <row r="12" spans="1:5">
      <c r="A12" s="136" t="s">
        <v>350</v>
      </c>
      <c r="B12" s="135" t="s">
        <v>266</v>
      </c>
      <c r="C12" s="135" t="s">
        <v>264</v>
      </c>
      <c r="D12" s="135">
        <v>1</v>
      </c>
      <c r="E12" s="135"/>
    </row>
    <row r="13" spans="1:5">
      <c r="A13" s="136" t="s">
        <v>291</v>
      </c>
      <c r="B13" s="135" t="s">
        <v>433</v>
      </c>
      <c r="C13" s="135" t="s">
        <v>235</v>
      </c>
      <c r="D13" s="135">
        <v>40</v>
      </c>
      <c r="E13" s="135"/>
    </row>
    <row r="14" spans="1:5">
      <c r="A14" s="136"/>
      <c r="B14" s="135"/>
      <c r="C14" s="135"/>
      <c r="D14" s="135"/>
      <c r="E14" s="135"/>
    </row>
  </sheetData>
  <phoneticPr fontId="3" type="noConversion"/>
  <hyperlinks>
    <hyperlink ref="A1" location="汇总!A1" display="返回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/>
  </sheetViews>
  <sheetFormatPr defaultColWidth="9" defaultRowHeight="13.5"/>
  <cols>
    <col min="1" max="1" width="14.25" style="30" bestFit="1" customWidth="1"/>
    <col min="2" max="2" width="36.125" style="30" bestFit="1" customWidth="1"/>
    <col min="3" max="16384" width="9" style="30"/>
  </cols>
  <sheetData>
    <row r="1" spans="1:4">
      <c r="A1" s="107" t="s">
        <v>305</v>
      </c>
      <c r="B1" s="135"/>
      <c r="C1" s="135"/>
      <c r="D1" s="135"/>
    </row>
    <row r="2" spans="1:4">
      <c r="A2" s="135"/>
      <c r="B2" s="135"/>
      <c r="C2" s="135"/>
      <c r="D2" s="135"/>
    </row>
    <row r="3" spans="1:4">
      <c r="A3" s="135"/>
      <c r="B3" s="135"/>
      <c r="C3" s="135"/>
      <c r="D3" s="135"/>
    </row>
    <row r="4" spans="1:4">
      <c r="A4" s="33" t="s">
        <v>304</v>
      </c>
      <c r="B4" s="33" t="s">
        <v>232</v>
      </c>
      <c r="C4" s="33" t="s">
        <v>231</v>
      </c>
      <c r="D4" s="33" t="s">
        <v>302</v>
      </c>
    </row>
    <row r="5" spans="1:4">
      <c r="A5" s="35" t="s">
        <v>300</v>
      </c>
      <c r="B5" s="35"/>
      <c r="C5" s="35"/>
      <c r="D5" s="35"/>
    </row>
    <row r="6" spans="1:4">
      <c r="A6" s="135"/>
      <c r="B6" s="135"/>
      <c r="C6" s="135"/>
      <c r="D6" s="135"/>
    </row>
    <row r="7" spans="1:4">
      <c r="A7" s="135"/>
      <c r="B7" s="135"/>
      <c r="C7" s="135"/>
      <c r="D7" s="135"/>
    </row>
    <row r="8" spans="1:4">
      <c r="A8" s="35" t="s">
        <v>299</v>
      </c>
      <c r="B8" s="35"/>
      <c r="C8" s="35"/>
      <c r="D8" s="35"/>
    </row>
    <row r="9" spans="1:4">
      <c r="A9" s="135" t="s">
        <v>348</v>
      </c>
      <c r="B9" s="135"/>
      <c r="C9" s="135"/>
      <c r="D9" s="135"/>
    </row>
    <row r="10" spans="1:4">
      <c r="A10" s="136" t="s">
        <v>354</v>
      </c>
      <c r="B10" s="135" t="s">
        <v>353</v>
      </c>
      <c r="C10" s="135" t="s">
        <v>352</v>
      </c>
      <c r="D10" s="135">
        <v>3</v>
      </c>
    </row>
    <row r="11" spans="1:4">
      <c r="A11" s="136" t="s">
        <v>494</v>
      </c>
      <c r="B11" s="135" t="s">
        <v>444</v>
      </c>
      <c r="C11" s="135" t="s">
        <v>443</v>
      </c>
      <c r="D11" s="135">
        <v>3</v>
      </c>
    </row>
    <row r="12" spans="1:4">
      <c r="A12" s="136" t="s">
        <v>493</v>
      </c>
      <c r="B12" s="135" t="s">
        <v>492</v>
      </c>
      <c r="C12" s="135" t="s">
        <v>235</v>
      </c>
      <c r="D12" s="135">
        <v>1</v>
      </c>
    </row>
    <row r="13" spans="1:4">
      <c r="A13" s="136" t="s">
        <v>491</v>
      </c>
      <c r="B13" s="135" t="s">
        <v>490</v>
      </c>
      <c r="C13" s="135" t="s">
        <v>235</v>
      </c>
      <c r="D13" s="135">
        <v>1</v>
      </c>
    </row>
    <row r="14" spans="1:4">
      <c r="A14" s="136" t="s">
        <v>489</v>
      </c>
      <c r="B14" s="135" t="s">
        <v>488</v>
      </c>
      <c r="C14" s="135" t="s">
        <v>463</v>
      </c>
      <c r="D14" s="135">
        <v>5</v>
      </c>
    </row>
    <row r="15" spans="1:4">
      <c r="A15" s="136" t="s">
        <v>487</v>
      </c>
      <c r="B15" s="135" t="s">
        <v>486</v>
      </c>
      <c r="C15" s="135" t="s">
        <v>235</v>
      </c>
      <c r="D15" s="135">
        <v>1</v>
      </c>
    </row>
    <row r="16" spans="1:4">
      <c r="A16" s="136" t="s">
        <v>485</v>
      </c>
      <c r="B16" s="135" t="s">
        <v>484</v>
      </c>
      <c r="C16" s="135" t="s">
        <v>235</v>
      </c>
      <c r="D16" s="135">
        <v>1</v>
      </c>
    </row>
    <row r="17" spans="1:4">
      <c r="A17" s="136" t="s">
        <v>483</v>
      </c>
      <c r="B17" s="135" t="s">
        <v>482</v>
      </c>
      <c r="C17" s="135" t="s">
        <v>235</v>
      </c>
      <c r="D17" s="135">
        <v>1</v>
      </c>
    </row>
    <row r="18" spans="1:4">
      <c r="A18" s="136" t="s">
        <v>481</v>
      </c>
      <c r="B18" s="135" t="s">
        <v>480</v>
      </c>
      <c r="C18" s="135" t="s">
        <v>235</v>
      </c>
      <c r="D18" s="135">
        <v>1</v>
      </c>
    </row>
    <row r="19" spans="1:4">
      <c r="A19" s="136" t="s">
        <v>479</v>
      </c>
      <c r="B19" s="135" t="s">
        <v>478</v>
      </c>
      <c r="C19" s="135" t="s">
        <v>235</v>
      </c>
      <c r="D19" s="135">
        <v>6</v>
      </c>
    </row>
    <row r="20" spans="1:4">
      <c r="A20" s="136" t="s">
        <v>477</v>
      </c>
      <c r="B20" s="135" t="s">
        <v>476</v>
      </c>
      <c r="C20" s="135" t="s">
        <v>473</v>
      </c>
      <c r="D20" s="135">
        <v>10</v>
      </c>
    </row>
    <row r="21" spans="1:4">
      <c r="A21" s="136" t="s">
        <v>475</v>
      </c>
      <c r="B21" s="135" t="s">
        <v>474</v>
      </c>
      <c r="C21" s="135" t="s">
        <v>473</v>
      </c>
      <c r="D21" s="135">
        <v>10</v>
      </c>
    </row>
    <row r="22" spans="1:4">
      <c r="A22" s="136" t="s">
        <v>472</v>
      </c>
      <c r="B22" s="135" t="s">
        <v>471</v>
      </c>
      <c r="C22" s="135" t="s">
        <v>463</v>
      </c>
      <c r="D22" s="135">
        <v>5</v>
      </c>
    </row>
    <row r="23" spans="1:4">
      <c r="A23" s="136" t="s">
        <v>470</v>
      </c>
      <c r="B23" s="135" t="s">
        <v>469</v>
      </c>
      <c r="C23" s="135" t="s">
        <v>468</v>
      </c>
      <c r="D23" s="135">
        <v>9</v>
      </c>
    </row>
    <row r="24" spans="1:4">
      <c r="A24" s="136" t="s">
        <v>467</v>
      </c>
      <c r="B24" s="135" t="s">
        <v>466</v>
      </c>
      <c r="C24" s="135" t="s">
        <v>463</v>
      </c>
      <c r="D24" s="135">
        <v>5</v>
      </c>
    </row>
    <row r="25" spans="1:4">
      <c r="A25" s="136" t="s">
        <v>465</v>
      </c>
      <c r="B25" s="135" t="s">
        <v>464</v>
      </c>
      <c r="C25" s="135" t="s">
        <v>463</v>
      </c>
      <c r="D25" s="135">
        <v>5</v>
      </c>
    </row>
    <row r="26" spans="1:4">
      <c r="A26" s="136" t="s">
        <v>462</v>
      </c>
      <c r="B26" s="135" t="s">
        <v>461</v>
      </c>
      <c r="C26" s="135" t="s">
        <v>235</v>
      </c>
      <c r="D26" s="135">
        <v>3</v>
      </c>
    </row>
    <row r="27" spans="1:4">
      <c r="A27" s="136" t="s">
        <v>460</v>
      </c>
      <c r="B27" s="135" t="s">
        <v>459</v>
      </c>
      <c r="C27" s="135" t="s">
        <v>235</v>
      </c>
      <c r="D27" s="135">
        <v>1</v>
      </c>
    </row>
    <row r="28" spans="1:4">
      <c r="A28" s="136" t="s">
        <v>458</v>
      </c>
      <c r="B28" s="135" t="s">
        <v>457</v>
      </c>
      <c r="C28" s="135" t="s">
        <v>450</v>
      </c>
      <c r="D28" s="135">
        <v>16</v>
      </c>
    </row>
    <row r="29" spans="1:4">
      <c r="A29" s="136" t="s">
        <v>456</v>
      </c>
      <c r="B29" s="135" t="s">
        <v>455</v>
      </c>
      <c r="C29" s="135" t="s">
        <v>443</v>
      </c>
      <c r="D29" s="135">
        <v>3</v>
      </c>
    </row>
    <row r="30" spans="1:4">
      <c r="A30" s="136" t="s">
        <v>454</v>
      </c>
      <c r="B30" s="135" t="s">
        <v>453</v>
      </c>
      <c r="C30" s="135" t="s">
        <v>235</v>
      </c>
      <c r="D30" s="135">
        <v>1</v>
      </c>
    </row>
    <row r="31" spans="1:4">
      <c r="A31" s="136" t="s">
        <v>452</v>
      </c>
      <c r="B31" s="135" t="s">
        <v>451</v>
      </c>
      <c r="C31" s="135" t="s">
        <v>450</v>
      </c>
      <c r="D31" s="135">
        <v>16</v>
      </c>
    </row>
    <row r="32" spans="1:4">
      <c r="A32" s="136" t="s">
        <v>449</v>
      </c>
      <c r="B32" s="135" t="s">
        <v>448</v>
      </c>
      <c r="C32" s="135" t="s">
        <v>443</v>
      </c>
      <c r="D32" s="135">
        <v>3</v>
      </c>
    </row>
    <row r="33" spans="1:4">
      <c r="A33" s="136" t="s">
        <v>447</v>
      </c>
      <c r="B33" s="135" t="s">
        <v>446</v>
      </c>
      <c r="C33" s="135"/>
      <c r="D33" s="135"/>
    </row>
    <row r="34" spans="1:4">
      <c r="A34" s="137" t="s">
        <v>354</v>
      </c>
      <c r="B34" s="135" t="s">
        <v>353</v>
      </c>
      <c r="C34" s="135" t="s">
        <v>352</v>
      </c>
      <c r="D34" s="135">
        <v>3</v>
      </c>
    </row>
    <row r="35" spans="1:4">
      <c r="A35" s="137" t="s">
        <v>429</v>
      </c>
      <c r="B35" s="135" t="s">
        <v>266</v>
      </c>
      <c r="C35" s="135" t="s">
        <v>264</v>
      </c>
      <c r="D35" s="135">
        <v>1</v>
      </c>
    </row>
    <row r="36" spans="1:4">
      <c r="A36" s="137" t="s">
        <v>445</v>
      </c>
      <c r="B36" s="135" t="s">
        <v>444</v>
      </c>
      <c r="C36" s="135" t="s">
        <v>443</v>
      </c>
      <c r="D36" s="135">
        <v>3</v>
      </c>
    </row>
    <row r="37" spans="1:4">
      <c r="A37" s="137" t="s">
        <v>442</v>
      </c>
      <c r="B37" s="135" t="s">
        <v>441</v>
      </c>
      <c r="C37" s="135" t="s">
        <v>235</v>
      </c>
      <c r="D37" s="135">
        <v>3</v>
      </c>
    </row>
    <row r="38" spans="1:4">
      <c r="A38" s="137" t="s">
        <v>440</v>
      </c>
      <c r="B38" s="135" t="s">
        <v>439</v>
      </c>
      <c r="C38" s="135" t="s">
        <v>235</v>
      </c>
      <c r="D38" s="135">
        <v>6</v>
      </c>
    </row>
    <row r="39" spans="1:4">
      <c r="A39" s="137" t="s">
        <v>438</v>
      </c>
      <c r="B39" s="135" t="s">
        <v>437</v>
      </c>
      <c r="C39" s="135" t="s">
        <v>235</v>
      </c>
      <c r="D39" s="135">
        <v>10</v>
      </c>
    </row>
    <row r="40" spans="1:4">
      <c r="A40" s="137" t="s">
        <v>436</v>
      </c>
      <c r="B40" s="135" t="s">
        <v>435</v>
      </c>
      <c r="C40" s="135" t="s">
        <v>235</v>
      </c>
      <c r="D40" s="135">
        <v>30</v>
      </c>
    </row>
  </sheetData>
  <phoneticPr fontId="3" type="noConversion"/>
  <hyperlinks>
    <hyperlink ref="A1" location="主数据接口!A1" display="返回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ColWidth="9" defaultRowHeight="13.5"/>
  <cols>
    <col min="1" max="1" width="20.75" style="30" customWidth="1"/>
    <col min="2" max="2" width="36.75" style="30" bestFit="1" customWidth="1"/>
    <col min="3" max="3" width="28.875" style="30" customWidth="1"/>
    <col min="4" max="5" width="11.125" style="30" customWidth="1"/>
    <col min="6" max="16384" width="9" style="30"/>
  </cols>
  <sheetData>
    <row r="1" spans="1:5">
      <c r="A1" s="107" t="s">
        <v>305</v>
      </c>
    </row>
    <row r="3" spans="1:5">
      <c r="A3" s="30" t="s">
        <v>500</v>
      </c>
      <c r="B3" s="30" t="s">
        <v>499</v>
      </c>
    </row>
    <row r="4" spans="1:5">
      <c r="A4" s="33" t="s">
        <v>304</v>
      </c>
      <c r="B4" s="33" t="s">
        <v>232</v>
      </c>
      <c r="C4" s="33" t="s">
        <v>303</v>
      </c>
      <c r="D4" s="33" t="s">
        <v>231</v>
      </c>
      <c r="E4" s="33" t="s">
        <v>302</v>
      </c>
    </row>
    <row r="5" spans="1:5">
      <c r="A5" s="35" t="s">
        <v>300</v>
      </c>
      <c r="B5" s="35"/>
      <c r="C5" s="35"/>
      <c r="D5" s="35"/>
      <c r="E5" s="35"/>
    </row>
    <row r="6" spans="1:5">
      <c r="A6" s="135"/>
      <c r="B6" s="135"/>
      <c r="C6" s="135"/>
      <c r="D6" s="135"/>
      <c r="E6" s="135"/>
    </row>
    <row r="7" spans="1:5">
      <c r="A7" s="135"/>
      <c r="B7" s="135"/>
      <c r="C7" s="135"/>
      <c r="D7" s="135"/>
      <c r="E7" s="135"/>
    </row>
    <row r="8" spans="1:5">
      <c r="A8" s="35" t="s">
        <v>299</v>
      </c>
      <c r="B8" s="35"/>
      <c r="C8" s="35"/>
      <c r="D8" s="35"/>
      <c r="E8" s="35"/>
    </row>
    <row r="9" spans="1:5">
      <c r="A9" s="35" t="s">
        <v>498</v>
      </c>
      <c r="B9" s="35"/>
      <c r="C9" s="35" t="s">
        <v>497</v>
      </c>
      <c r="E9" s="35"/>
    </row>
    <row r="10" spans="1:5">
      <c r="A10" s="136" t="s">
        <v>417</v>
      </c>
      <c r="B10" s="135" t="s">
        <v>353</v>
      </c>
      <c r="C10" s="135" t="s">
        <v>354</v>
      </c>
      <c r="D10" s="135" t="s">
        <v>352</v>
      </c>
      <c r="E10" s="135">
        <v>3</v>
      </c>
    </row>
    <row r="11" spans="1:5">
      <c r="A11" s="136" t="s">
        <v>351</v>
      </c>
      <c r="B11" s="135" t="s">
        <v>324</v>
      </c>
      <c r="C11" s="135" t="s">
        <v>323</v>
      </c>
      <c r="D11" s="135" t="s">
        <v>235</v>
      </c>
      <c r="E11" s="135">
        <v>4</v>
      </c>
    </row>
    <row r="12" spans="1:5">
      <c r="A12" s="136" t="s">
        <v>350</v>
      </c>
      <c r="B12" s="135" t="s">
        <v>266</v>
      </c>
      <c r="C12" s="135" t="s">
        <v>429</v>
      </c>
      <c r="D12" s="135" t="s">
        <v>264</v>
      </c>
      <c r="E12" s="135">
        <v>1</v>
      </c>
    </row>
    <row r="13" spans="1:5">
      <c r="A13" s="136" t="s">
        <v>358</v>
      </c>
      <c r="B13" s="135" t="s">
        <v>496</v>
      </c>
      <c r="C13" s="135" t="s">
        <v>495</v>
      </c>
      <c r="D13" s="135" t="s">
        <v>235</v>
      </c>
      <c r="E13" s="135">
        <v>40</v>
      </c>
    </row>
    <row r="14" spans="1:5">
      <c r="A14" s="136"/>
      <c r="B14" s="135"/>
      <c r="C14" s="135"/>
      <c r="D14" s="135"/>
      <c r="E14" s="135"/>
    </row>
    <row r="15" spans="1:5">
      <c r="A15" s="136"/>
      <c r="B15" s="135"/>
      <c r="C15" s="135"/>
      <c r="D15" s="135"/>
      <c r="E15" s="135"/>
    </row>
    <row r="16" spans="1:5">
      <c r="A16" s="136"/>
      <c r="B16" s="135"/>
      <c r="C16" s="135"/>
      <c r="D16" s="135"/>
      <c r="E16" s="135"/>
    </row>
    <row r="17" spans="1:5">
      <c r="A17" s="136"/>
      <c r="B17" s="135"/>
      <c r="C17" s="135"/>
      <c r="D17" s="135"/>
      <c r="E17" s="135"/>
    </row>
    <row r="18" spans="1:5">
      <c r="A18" s="136"/>
      <c r="B18" s="135"/>
      <c r="C18" s="135"/>
      <c r="D18" s="135"/>
      <c r="E18" s="135"/>
    </row>
    <row r="19" spans="1:5">
      <c r="A19" s="136"/>
      <c r="B19" s="135"/>
      <c r="C19" s="135"/>
      <c r="D19" s="135"/>
      <c r="E19" s="135"/>
    </row>
  </sheetData>
  <phoneticPr fontId="3" type="noConversion"/>
  <hyperlinks>
    <hyperlink ref="A1" location="主数据接口!A1" display="返回"/>
  </hyperlink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selection activeCell="B1" sqref="B1"/>
    </sheetView>
  </sheetViews>
  <sheetFormatPr defaultColWidth="9" defaultRowHeight="13.5"/>
  <cols>
    <col min="1" max="1" width="9" style="47"/>
    <col min="2" max="2" width="19.875" style="47" customWidth="1"/>
    <col min="3" max="3" width="26.25" style="47" customWidth="1"/>
    <col min="4" max="4" width="35" style="47" bestFit="1" customWidth="1"/>
    <col min="5" max="5" width="9" style="47"/>
    <col min="6" max="6" width="6" style="47" bestFit="1" customWidth="1"/>
    <col min="7" max="7" width="44.75" style="47" customWidth="1"/>
    <col min="8" max="8" width="43.125" style="47" customWidth="1"/>
    <col min="9" max="16384" width="9" style="47"/>
  </cols>
  <sheetData>
    <row r="1" spans="1:8">
      <c r="B1" s="107" t="s">
        <v>305</v>
      </c>
    </row>
    <row r="3" spans="1:8">
      <c r="B3" s="47" t="s">
        <v>661</v>
      </c>
    </row>
    <row r="5" spans="1:8">
      <c r="A5" s="46" t="s">
        <v>329</v>
      </c>
      <c r="B5" s="46" t="s">
        <v>304</v>
      </c>
      <c r="C5" s="46" t="s">
        <v>232</v>
      </c>
      <c r="D5" s="46" t="s">
        <v>303</v>
      </c>
      <c r="E5" s="46" t="s">
        <v>231</v>
      </c>
      <c r="F5" s="46" t="s">
        <v>302</v>
      </c>
      <c r="G5" s="48" t="s">
        <v>301</v>
      </c>
      <c r="H5" s="46" t="s">
        <v>660</v>
      </c>
    </row>
    <row r="6" spans="1:8">
      <c r="A6" s="50"/>
      <c r="B6" s="49" t="s">
        <v>300</v>
      </c>
      <c r="C6" s="49"/>
      <c r="D6" s="50"/>
      <c r="E6" s="49"/>
      <c r="F6" s="49"/>
      <c r="H6" s="334" t="s">
        <v>659</v>
      </c>
    </row>
    <row r="7" spans="1:8">
      <c r="A7" s="47">
        <v>1</v>
      </c>
      <c r="B7" s="15" t="s">
        <v>658</v>
      </c>
      <c r="C7" s="15"/>
      <c r="D7" s="15" t="s">
        <v>657</v>
      </c>
      <c r="E7" s="15"/>
      <c r="F7" s="15"/>
      <c r="H7" s="335"/>
    </row>
    <row r="8" spans="1:8">
      <c r="A8" s="47">
        <v>2</v>
      </c>
      <c r="B8" s="141" t="s">
        <v>656</v>
      </c>
      <c r="C8" s="15"/>
      <c r="D8" s="15"/>
      <c r="E8" s="15" t="s">
        <v>647</v>
      </c>
      <c r="F8" s="15">
        <v>0</v>
      </c>
      <c r="G8" s="47" t="s">
        <v>655</v>
      </c>
      <c r="H8" s="335"/>
    </row>
    <row r="9" spans="1:8">
      <c r="A9" s="47">
        <v>2</v>
      </c>
      <c r="B9" s="141" t="s">
        <v>654</v>
      </c>
      <c r="C9" s="15"/>
      <c r="D9" s="15"/>
      <c r="E9" s="15" t="s">
        <v>235</v>
      </c>
      <c r="F9" s="15">
        <v>1</v>
      </c>
      <c r="G9" s="47" t="s">
        <v>653</v>
      </c>
      <c r="H9" s="335"/>
    </row>
    <row r="10" spans="1:8" ht="135">
      <c r="A10" s="47">
        <v>2</v>
      </c>
      <c r="B10" s="141" t="s">
        <v>652</v>
      </c>
      <c r="C10" s="15"/>
      <c r="D10" s="15"/>
      <c r="E10" s="15" t="s">
        <v>235</v>
      </c>
      <c r="F10" s="15">
        <v>2</v>
      </c>
      <c r="G10" s="151" t="s">
        <v>651</v>
      </c>
      <c r="H10" s="335"/>
    </row>
    <row r="11" spans="1:8">
      <c r="A11" s="47">
        <v>2</v>
      </c>
      <c r="B11" s="141" t="s">
        <v>650</v>
      </c>
      <c r="C11" s="15"/>
      <c r="D11" s="15"/>
      <c r="E11" s="15" t="s">
        <v>647</v>
      </c>
      <c r="F11" s="15">
        <v>0</v>
      </c>
      <c r="G11" s="47" t="s">
        <v>649</v>
      </c>
      <c r="H11" s="335"/>
    </row>
    <row r="12" spans="1:8">
      <c r="A12" s="47">
        <v>2</v>
      </c>
      <c r="B12" s="141" t="s">
        <v>648</v>
      </c>
      <c r="C12" s="15"/>
      <c r="D12" s="15"/>
      <c r="E12" s="15" t="s">
        <v>647</v>
      </c>
      <c r="F12" s="15">
        <v>0</v>
      </c>
      <c r="G12" s="47" t="s">
        <v>646</v>
      </c>
      <c r="H12" s="335"/>
    </row>
    <row r="13" spans="1:8">
      <c r="A13" s="47">
        <v>1</v>
      </c>
      <c r="B13" s="15" t="s">
        <v>645</v>
      </c>
      <c r="C13" s="15" t="s">
        <v>644</v>
      </c>
      <c r="D13" s="15"/>
      <c r="E13" s="15" t="s">
        <v>643</v>
      </c>
      <c r="F13" s="15">
        <v>4</v>
      </c>
      <c r="G13" s="47" t="s">
        <v>642</v>
      </c>
    </row>
    <row r="15" spans="1:8">
      <c r="A15" s="50"/>
      <c r="B15" s="150" t="s">
        <v>641</v>
      </c>
      <c r="C15" s="50"/>
      <c r="D15" s="50"/>
      <c r="E15" s="50"/>
      <c r="F15" s="50"/>
    </row>
    <row r="16" spans="1:8">
      <c r="A16" s="47">
        <v>1</v>
      </c>
      <c r="B16" s="47" t="s">
        <v>640</v>
      </c>
    </row>
    <row r="17" spans="1:8">
      <c r="A17" s="47">
        <v>2</v>
      </c>
      <c r="B17" s="133" t="s">
        <v>605</v>
      </c>
      <c r="D17" s="47" t="s">
        <v>589</v>
      </c>
      <c r="E17" s="47" t="s">
        <v>314</v>
      </c>
      <c r="F17" s="47">
        <v>16</v>
      </c>
    </row>
    <row r="18" spans="1:8">
      <c r="A18" s="47">
        <v>2</v>
      </c>
      <c r="B18" s="133" t="s">
        <v>578</v>
      </c>
      <c r="C18" s="47" t="s">
        <v>577</v>
      </c>
      <c r="D18" s="47" t="s">
        <v>576</v>
      </c>
      <c r="E18" s="139" t="s">
        <v>235</v>
      </c>
      <c r="F18" s="47">
        <v>20</v>
      </c>
      <c r="H18" s="47" t="s">
        <v>615</v>
      </c>
    </row>
    <row r="19" spans="1:8">
      <c r="A19" s="47">
        <v>2</v>
      </c>
      <c r="B19" s="133" t="s">
        <v>639</v>
      </c>
      <c r="C19" s="47" t="s">
        <v>506</v>
      </c>
      <c r="D19" s="47" t="s">
        <v>638</v>
      </c>
      <c r="E19" s="47" t="s">
        <v>235</v>
      </c>
      <c r="F19" s="47">
        <v>10</v>
      </c>
      <c r="H19" s="47" t="s">
        <v>615</v>
      </c>
    </row>
    <row r="20" spans="1:8">
      <c r="A20" s="47">
        <v>2</v>
      </c>
      <c r="B20" s="133" t="s">
        <v>600</v>
      </c>
      <c r="C20" s="47" t="s">
        <v>573</v>
      </c>
      <c r="D20" s="47" t="s">
        <v>572</v>
      </c>
      <c r="E20" s="47" t="s">
        <v>235</v>
      </c>
      <c r="F20" s="47">
        <v>30</v>
      </c>
      <c r="H20" s="47" t="s">
        <v>615</v>
      </c>
    </row>
    <row r="21" spans="1:8">
      <c r="A21" s="47">
        <v>2</v>
      </c>
      <c r="B21" s="141" t="s">
        <v>531</v>
      </c>
      <c r="C21" s="47" t="s">
        <v>530</v>
      </c>
      <c r="D21" s="47" t="s">
        <v>529</v>
      </c>
      <c r="E21" s="47" t="s">
        <v>235</v>
      </c>
      <c r="F21" s="47">
        <v>12</v>
      </c>
      <c r="H21" s="47" t="s">
        <v>615</v>
      </c>
    </row>
    <row r="22" spans="1:8">
      <c r="A22" s="47">
        <v>2</v>
      </c>
      <c r="B22" s="141" t="s">
        <v>637</v>
      </c>
      <c r="C22" s="47" t="s">
        <v>534</v>
      </c>
      <c r="D22" s="47" t="s">
        <v>636</v>
      </c>
      <c r="E22" s="47" t="s">
        <v>468</v>
      </c>
      <c r="F22" s="47">
        <v>15</v>
      </c>
    </row>
    <row r="23" spans="1:8">
      <c r="A23" s="47">
        <v>2</v>
      </c>
      <c r="B23" s="141" t="s">
        <v>635</v>
      </c>
      <c r="C23" s="47" t="s">
        <v>634</v>
      </c>
      <c r="D23" s="47" t="s">
        <v>633</v>
      </c>
      <c r="E23" s="47" t="s">
        <v>235</v>
      </c>
      <c r="F23" s="47">
        <v>12</v>
      </c>
    </row>
    <row r="24" spans="1:8">
      <c r="A24" s="47">
        <v>2</v>
      </c>
      <c r="B24" s="141" t="s">
        <v>632</v>
      </c>
      <c r="C24" s="47" t="s">
        <v>393</v>
      </c>
      <c r="D24" s="47" t="s">
        <v>631</v>
      </c>
      <c r="E24" s="47" t="s">
        <v>468</v>
      </c>
      <c r="F24" s="47">
        <v>15</v>
      </c>
    </row>
    <row r="25" spans="1:8">
      <c r="A25" s="47">
        <v>2</v>
      </c>
      <c r="B25" s="141" t="s">
        <v>582</v>
      </c>
      <c r="C25" s="47" t="s">
        <v>581</v>
      </c>
      <c r="D25" s="47" t="s">
        <v>580</v>
      </c>
      <c r="E25" s="47" t="s">
        <v>235</v>
      </c>
      <c r="F25" s="47">
        <v>4</v>
      </c>
    </row>
    <row r="26" spans="1:8">
      <c r="A26" s="47">
        <v>2</v>
      </c>
      <c r="B26" s="133" t="s">
        <v>511</v>
      </c>
      <c r="C26" s="47" t="s">
        <v>510</v>
      </c>
      <c r="D26" s="47" t="s">
        <v>509</v>
      </c>
      <c r="E26" s="47" t="s">
        <v>235</v>
      </c>
      <c r="F26" s="47">
        <v>4</v>
      </c>
    </row>
    <row r="27" spans="1:8">
      <c r="A27" s="47">
        <v>2</v>
      </c>
      <c r="B27" s="141" t="s">
        <v>630</v>
      </c>
      <c r="C27" s="47" t="s">
        <v>629</v>
      </c>
      <c r="D27" s="47" t="s">
        <v>628</v>
      </c>
      <c r="E27" s="47" t="s">
        <v>235</v>
      </c>
      <c r="F27" s="47">
        <v>10</v>
      </c>
    </row>
    <row r="28" spans="1:8">
      <c r="A28" s="47">
        <v>2</v>
      </c>
      <c r="B28" s="133" t="s">
        <v>627</v>
      </c>
      <c r="E28" s="47" t="s">
        <v>314</v>
      </c>
      <c r="F28" s="47">
        <v>16</v>
      </c>
    </row>
    <row r="29" spans="1:8">
      <c r="A29" s="47">
        <v>3</v>
      </c>
      <c r="B29" s="132" t="s">
        <v>626</v>
      </c>
      <c r="D29" s="47" t="s">
        <v>589</v>
      </c>
      <c r="E29" s="47" t="s">
        <v>267</v>
      </c>
      <c r="F29" s="47">
        <v>4</v>
      </c>
    </row>
    <row r="30" spans="1:8">
      <c r="A30" s="47">
        <v>3</v>
      </c>
      <c r="B30" s="132" t="s">
        <v>625</v>
      </c>
      <c r="D30" s="47" t="s">
        <v>589</v>
      </c>
      <c r="E30" s="47" t="s">
        <v>235</v>
      </c>
      <c r="F30" s="47">
        <v>80</v>
      </c>
    </row>
    <row r="31" spans="1:8">
      <c r="A31" s="47">
        <v>3</v>
      </c>
      <c r="B31" s="132" t="s">
        <v>624</v>
      </c>
      <c r="C31" s="47" t="s">
        <v>623</v>
      </c>
      <c r="D31" s="47" t="s">
        <v>622</v>
      </c>
      <c r="E31" s="47" t="s">
        <v>314</v>
      </c>
      <c r="F31" s="47">
        <v>16</v>
      </c>
    </row>
    <row r="32" spans="1:8">
      <c r="A32" s="47">
        <v>3</v>
      </c>
      <c r="B32" s="132" t="s">
        <v>621</v>
      </c>
      <c r="C32" s="47" t="s">
        <v>346</v>
      </c>
      <c r="D32" s="47" t="s">
        <v>620</v>
      </c>
      <c r="E32" s="47" t="s">
        <v>235</v>
      </c>
      <c r="F32" s="47">
        <v>20</v>
      </c>
    </row>
    <row r="33" spans="1:8">
      <c r="A33" s="47">
        <v>3</v>
      </c>
      <c r="B33" s="132" t="s">
        <v>619</v>
      </c>
      <c r="C33" s="47" t="s">
        <v>618</v>
      </c>
      <c r="D33" s="47" t="s">
        <v>617</v>
      </c>
      <c r="E33" s="47" t="s">
        <v>267</v>
      </c>
      <c r="F33" s="47">
        <v>4</v>
      </c>
    </row>
    <row r="34" spans="1:8">
      <c r="A34" s="47">
        <v>3</v>
      </c>
      <c r="B34" s="132" t="s">
        <v>609</v>
      </c>
      <c r="C34" s="47" t="s">
        <v>608</v>
      </c>
      <c r="D34" s="47" t="s">
        <v>607</v>
      </c>
      <c r="E34" s="47" t="s">
        <v>235</v>
      </c>
      <c r="F34" s="47">
        <v>35</v>
      </c>
    </row>
    <row r="35" spans="1:8">
      <c r="A35" s="47">
        <v>2</v>
      </c>
      <c r="B35" s="133" t="s">
        <v>616</v>
      </c>
      <c r="E35" s="47" t="s">
        <v>235</v>
      </c>
      <c r="F35" s="47">
        <v>1</v>
      </c>
    </row>
    <row r="36" spans="1:8">
      <c r="A36" s="47">
        <v>3</v>
      </c>
      <c r="B36" s="132" t="s">
        <v>605</v>
      </c>
      <c r="D36" s="47" t="s">
        <v>589</v>
      </c>
      <c r="E36" s="47" t="s">
        <v>235</v>
      </c>
      <c r="F36" s="47">
        <v>1</v>
      </c>
      <c r="H36" s="47" t="s">
        <v>615</v>
      </c>
    </row>
    <row r="37" spans="1:8">
      <c r="A37" s="47">
        <v>3</v>
      </c>
      <c r="B37" s="132" t="s">
        <v>604</v>
      </c>
      <c r="D37" s="47" t="s">
        <v>589</v>
      </c>
      <c r="E37" s="47" t="s">
        <v>235</v>
      </c>
      <c r="F37" s="47">
        <v>1</v>
      </c>
    </row>
    <row r="38" spans="1:8">
      <c r="A38" s="47">
        <v>3</v>
      </c>
      <c r="B38" s="132" t="s">
        <v>614</v>
      </c>
      <c r="C38" s="47" t="s">
        <v>566</v>
      </c>
      <c r="D38" s="47" t="s">
        <v>613</v>
      </c>
      <c r="E38" s="47" t="s">
        <v>235</v>
      </c>
      <c r="F38" s="47">
        <v>3</v>
      </c>
    </row>
    <row r="39" spans="1:8">
      <c r="A39" s="47">
        <v>3</v>
      </c>
      <c r="B39" s="132" t="s">
        <v>612</v>
      </c>
      <c r="C39" s="47" t="s">
        <v>611</v>
      </c>
      <c r="D39" s="47" t="s">
        <v>610</v>
      </c>
      <c r="E39" s="47" t="s">
        <v>235</v>
      </c>
      <c r="F39" s="47">
        <v>4</v>
      </c>
    </row>
    <row r="40" spans="1:8">
      <c r="A40" s="47">
        <v>3</v>
      </c>
      <c r="B40" s="132" t="s">
        <v>609</v>
      </c>
      <c r="C40" s="47" t="s">
        <v>608</v>
      </c>
      <c r="D40" s="47" t="s">
        <v>607</v>
      </c>
      <c r="E40" s="47" t="s">
        <v>235</v>
      </c>
      <c r="F40" s="47">
        <v>4</v>
      </c>
    </row>
    <row r="41" spans="1:8">
      <c r="A41" s="47">
        <v>2</v>
      </c>
      <c r="B41" s="133" t="s">
        <v>606</v>
      </c>
      <c r="E41" s="47" t="s">
        <v>235</v>
      </c>
      <c r="F41" s="47">
        <v>20</v>
      </c>
    </row>
    <row r="42" spans="1:8">
      <c r="A42" s="47">
        <v>3</v>
      </c>
      <c r="B42" s="132" t="s">
        <v>605</v>
      </c>
      <c r="D42" s="47" t="s">
        <v>589</v>
      </c>
      <c r="E42" s="47" t="s">
        <v>235</v>
      </c>
      <c r="F42" s="47">
        <v>20</v>
      </c>
    </row>
    <row r="43" spans="1:8">
      <c r="A43" s="47">
        <v>3</v>
      </c>
      <c r="B43" s="132" t="s">
        <v>604</v>
      </c>
      <c r="D43" s="47" t="s">
        <v>589</v>
      </c>
      <c r="E43" s="47" t="s">
        <v>235</v>
      </c>
      <c r="F43" s="47">
        <v>20</v>
      </c>
    </row>
    <row r="44" spans="1:8">
      <c r="A44" s="47">
        <v>3</v>
      </c>
      <c r="B44" s="132" t="s">
        <v>603</v>
      </c>
      <c r="C44" s="47" t="s">
        <v>602</v>
      </c>
      <c r="D44" s="47" t="s">
        <v>601</v>
      </c>
      <c r="E44" s="47" t="s">
        <v>235</v>
      </c>
      <c r="F44" s="47">
        <v>40</v>
      </c>
    </row>
    <row r="45" spans="1:8">
      <c r="A45" s="47">
        <v>3</v>
      </c>
      <c r="B45" s="132" t="s">
        <v>600</v>
      </c>
      <c r="C45" s="47" t="s">
        <v>573</v>
      </c>
      <c r="D45" s="47" t="s">
        <v>572</v>
      </c>
      <c r="E45" s="47" t="s">
        <v>235</v>
      </c>
      <c r="F45" s="47">
        <v>4</v>
      </c>
    </row>
    <row r="46" spans="1:8">
      <c r="A46" s="47">
        <v>3</v>
      </c>
      <c r="B46" s="132" t="s">
        <v>599</v>
      </c>
      <c r="C46" s="47" t="s">
        <v>598</v>
      </c>
      <c r="D46" s="47" t="s">
        <v>597</v>
      </c>
      <c r="E46" s="47" t="s">
        <v>235</v>
      </c>
      <c r="F46" s="47">
        <v>20</v>
      </c>
    </row>
    <row r="47" spans="1:8">
      <c r="A47" s="47">
        <v>3</v>
      </c>
      <c r="B47" s="132" t="s">
        <v>555</v>
      </c>
      <c r="C47" s="47" t="s">
        <v>554</v>
      </c>
      <c r="D47" s="47" t="s">
        <v>553</v>
      </c>
      <c r="E47" s="47" t="s">
        <v>235</v>
      </c>
      <c r="F47" s="47">
        <v>20</v>
      </c>
    </row>
    <row r="48" spans="1:8">
      <c r="A48" s="47">
        <v>3</v>
      </c>
      <c r="B48" s="132" t="s">
        <v>551</v>
      </c>
      <c r="C48" s="47" t="s">
        <v>550</v>
      </c>
      <c r="D48" s="47" t="s">
        <v>549</v>
      </c>
      <c r="E48" s="47" t="s">
        <v>235</v>
      </c>
      <c r="F48" s="47">
        <v>1</v>
      </c>
    </row>
    <row r="49" spans="1:7">
      <c r="A49" s="47">
        <v>3</v>
      </c>
      <c r="B49" s="132" t="s">
        <v>596</v>
      </c>
      <c r="C49" s="47" t="s">
        <v>595</v>
      </c>
      <c r="D49" s="47" t="s">
        <v>594</v>
      </c>
      <c r="E49" s="47" t="s">
        <v>235</v>
      </c>
      <c r="F49" s="47">
        <v>40</v>
      </c>
    </row>
    <row r="50" spans="1:7">
      <c r="A50" s="147">
        <v>3</v>
      </c>
      <c r="B50" s="149" t="s">
        <v>593</v>
      </c>
      <c r="C50" s="147" t="s">
        <v>592</v>
      </c>
      <c r="D50" s="148" t="s">
        <v>589</v>
      </c>
      <c r="E50" s="148" t="s">
        <v>314</v>
      </c>
      <c r="F50" s="148">
        <v>16</v>
      </c>
    </row>
    <row r="51" spans="1:7">
      <c r="A51" s="147">
        <v>3</v>
      </c>
      <c r="B51" s="149" t="s">
        <v>591</v>
      </c>
      <c r="C51" s="147" t="s">
        <v>590</v>
      </c>
      <c r="D51" s="148" t="s">
        <v>589</v>
      </c>
      <c r="E51" s="148" t="s">
        <v>314</v>
      </c>
      <c r="F51" s="148">
        <v>16</v>
      </c>
    </row>
    <row r="52" spans="1:7">
      <c r="A52" s="147">
        <v>3</v>
      </c>
      <c r="B52" s="149" t="s">
        <v>588</v>
      </c>
      <c r="C52" s="147" t="s">
        <v>587</v>
      </c>
      <c r="D52" s="148" t="s">
        <v>584</v>
      </c>
      <c r="E52" s="148" t="s">
        <v>235</v>
      </c>
      <c r="F52" s="147">
        <v>75</v>
      </c>
    </row>
    <row r="53" spans="1:7">
      <c r="A53" s="147">
        <v>3</v>
      </c>
      <c r="B53" s="149" t="s">
        <v>586</v>
      </c>
      <c r="C53" s="147" t="s">
        <v>585</v>
      </c>
      <c r="D53" s="148" t="s">
        <v>584</v>
      </c>
      <c r="E53" s="148" t="s">
        <v>235</v>
      </c>
      <c r="F53" s="147">
        <v>75</v>
      </c>
    </row>
    <row r="54" spans="1:7">
      <c r="A54" s="139"/>
      <c r="B54" s="146"/>
    </row>
    <row r="56" spans="1:7">
      <c r="B56" s="145" t="s">
        <v>583</v>
      </c>
    </row>
    <row r="57" spans="1:7">
      <c r="B57" s="141" t="s">
        <v>582</v>
      </c>
      <c r="C57" s="47" t="s">
        <v>581</v>
      </c>
      <c r="D57" s="47" t="s">
        <v>580</v>
      </c>
      <c r="E57" s="15" t="s">
        <v>235</v>
      </c>
      <c r="F57" s="15">
        <v>4</v>
      </c>
      <c r="G57" s="47" t="s">
        <v>579</v>
      </c>
    </row>
    <row r="58" spans="1:7">
      <c r="B58" s="141" t="s">
        <v>578</v>
      </c>
      <c r="C58" s="15" t="s">
        <v>577</v>
      </c>
      <c r="D58" s="15" t="s">
        <v>576</v>
      </c>
      <c r="E58" s="15" t="s">
        <v>235</v>
      </c>
      <c r="F58" s="15">
        <v>20</v>
      </c>
      <c r="G58" s="47" t="s">
        <v>575</v>
      </c>
    </row>
    <row r="59" spans="1:7">
      <c r="B59" s="141" t="s">
        <v>574</v>
      </c>
      <c r="C59" s="15" t="s">
        <v>573</v>
      </c>
      <c r="D59" s="15" t="s">
        <v>572</v>
      </c>
      <c r="E59" s="15" t="s">
        <v>235</v>
      </c>
      <c r="F59" s="15">
        <v>30</v>
      </c>
      <c r="G59" s="47" t="s">
        <v>571</v>
      </c>
    </row>
    <row r="60" spans="1:7">
      <c r="B60" s="144" t="s">
        <v>570</v>
      </c>
      <c r="C60" s="143" t="s">
        <v>569</v>
      </c>
      <c r="D60" s="143" t="s">
        <v>501</v>
      </c>
      <c r="E60" s="143" t="s">
        <v>235</v>
      </c>
      <c r="F60" s="143">
        <v>10</v>
      </c>
      <c r="G60" s="142" t="s">
        <v>568</v>
      </c>
    </row>
    <row r="61" spans="1:7">
      <c r="B61" s="141" t="s">
        <v>567</v>
      </c>
      <c r="C61" s="15" t="s">
        <v>566</v>
      </c>
      <c r="D61" s="15" t="s">
        <v>565</v>
      </c>
      <c r="E61" s="15" t="s">
        <v>235</v>
      </c>
      <c r="F61" s="15">
        <v>20</v>
      </c>
      <c r="G61" s="47" t="s">
        <v>564</v>
      </c>
    </row>
    <row r="62" spans="1:7">
      <c r="B62" s="141" t="s">
        <v>563</v>
      </c>
      <c r="C62" s="15" t="s">
        <v>562</v>
      </c>
      <c r="D62" s="15" t="s">
        <v>561</v>
      </c>
      <c r="E62" s="15" t="s">
        <v>235</v>
      </c>
      <c r="F62" s="15">
        <v>1</v>
      </c>
      <c r="G62" s="47" t="s">
        <v>560</v>
      </c>
    </row>
    <row r="63" spans="1:7">
      <c r="B63" s="141" t="s">
        <v>559</v>
      </c>
      <c r="C63" s="15" t="s">
        <v>558</v>
      </c>
      <c r="D63" s="15" t="s">
        <v>557</v>
      </c>
      <c r="E63" s="15" t="s">
        <v>235</v>
      </c>
      <c r="F63" s="15">
        <v>2</v>
      </c>
      <c r="G63" s="47" t="s">
        <v>556</v>
      </c>
    </row>
    <row r="64" spans="1:7">
      <c r="B64" s="141" t="s">
        <v>555</v>
      </c>
      <c r="C64" s="15" t="s">
        <v>554</v>
      </c>
      <c r="D64" s="15" t="s">
        <v>553</v>
      </c>
      <c r="E64" s="15" t="s">
        <v>379</v>
      </c>
      <c r="F64" s="15">
        <v>8</v>
      </c>
      <c r="G64" s="47" t="s">
        <v>552</v>
      </c>
    </row>
    <row r="65" spans="2:7">
      <c r="B65" s="141" t="s">
        <v>551</v>
      </c>
      <c r="C65" s="15" t="s">
        <v>550</v>
      </c>
      <c r="D65" s="15" t="s">
        <v>549</v>
      </c>
      <c r="E65" s="15" t="s">
        <v>379</v>
      </c>
      <c r="F65" s="15">
        <v>8</v>
      </c>
      <c r="G65" s="47" t="s">
        <v>548</v>
      </c>
    </row>
    <row r="66" spans="2:7">
      <c r="B66" s="141" t="s">
        <v>547</v>
      </c>
      <c r="C66" s="15" t="s">
        <v>546</v>
      </c>
      <c r="D66" s="15" t="s">
        <v>545</v>
      </c>
      <c r="E66" s="15" t="s">
        <v>235</v>
      </c>
      <c r="F66" s="15">
        <v>1</v>
      </c>
      <c r="G66" s="47" t="s">
        <v>544</v>
      </c>
    </row>
    <row r="67" spans="2:7">
      <c r="B67" s="133" t="s">
        <v>543</v>
      </c>
      <c r="C67" s="47" t="s">
        <v>542</v>
      </c>
      <c r="D67" s="47" t="s">
        <v>541</v>
      </c>
      <c r="E67" s="47" t="s">
        <v>235</v>
      </c>
      <c r="F67" s="47">
        <v>3</v>
      </c>
      <c r="G67" s="47" t="s">
        <v>540</v>
      </c>
    </row>
    <row r="68" spans="2:7">
      <c r="B68" s="133" t="s">
        <v>539</v>
      </c>
      <c r="C68" s="47" t="s">
        <v>538</v>
      </c>
      <c r="D68" s="47" t="s">
        <v>537</v>
      </c>
      <c r="E68" s="47" t="s">
        <v>235</v>
      </c>
      <c r="F68" s="47">
        <v>3</v>
      </c>
      <c r="G68" s="47" t="s">
        <v>536</v>
      </c>
    </row>
    <row r="69" spans="2:7">
      <c r="B69" s="133" t="s">
        <v>535</v>
      </c>
      <c r="C69" s="47" t="s">
        <v>534</v>
      </c>
      <c r="D69" s="47" t="s">
        <v>533</v>
      </c>
      <c r="E69" s="47" t="s">
        <v>379</v>
      </c>
      <c r="F69" s="47">
        <v>8</v>
      </c>
      <c r="G69" s="47" t="s">
        <v>532</v>
      </c>
    </row>
    <row r="70" spans="2:7">
      <c r="B70" s="133" t="s">
        <v>531</v>
      </c>
      <c r="C70" s="47" t="s">
        <v>530</v>
      </c>
      <c r="D70" s="47" t="s">
        <v>529</v>
      </c>
      <c r="E70" s="47" t="s">
        <v>235</v>
      </c>
      <c r="F70" s="47">
        <v>12</v>
      </c>
      <c r="G70" s="47" t="s">
        <v>528</v>
      </c>
    </row>
    <row r="71" spans="2:7">
      <c r="B71" s="133" t="s">
        <v>527</v>
      </c>
      <c r="C71" s="47" t="s">
        <v>526</v>
      </c>
      <c r="D71" s="47" t="s">
        <v>525</v>
      </c>
      <c r="E71" s="47" t="s">
        <v>235</v>
      </c>
      <c r="F71" s="47">
        <v>35</v>
      </c>
      <c r="G71" s="47" t="s">
        <v>524</v>
      </c>
    </row>
    <row r="72" spans="2:7">
      <c r="B72" s="133" t="s">
        <v>523</v>
      </c>
      <c r="C72" s="47" t="s">
        <v>522</v>
      </c>
      <c r="D72" s="47" t="s">
        <v>521</v>
      </c>
      <c r="E72" s="47" t="s">
        <v>235</v>
      </c>
      <c r="F72" s="47">
        <v>4</v>
      </c>
      <c r="G72" s="47" t="s">
        <v>520</v>
      </c>
    </row>
    <row r="73" spans="2:7">
      <c r="B73" s="133" t="s">
        <v>519</v>
      </c>
      <c r="C73" s="47" t="s">
        <v>518</v>
      </c>
      <c r="D73" s="47" t="s">
        <v>517</v>
      </c>
      <c r="E73" s="47" t="s">
        <v>235</v>
      </c>
      <c r="F73" s="47">
        <v>3</v>
      </c>
      <c r="G73" s="47" t="s">
        <v>516</v>
      </c>
    </row>
    <row r="74" spans="2:7">
      <c r="B74" s="133" t="s">
        <v>515</v>
      </c>
      <c r="C74" s="47" t="s">
        <v>514</v>
      </c>
      <c r="D74" s="47" t="s">
        <v>513</v>
      </c>
      <c r="E74" s="47" t="s">
        <v>235</v>
      </c>
      <c r="F74" s="47">
        <v>3</v>
      </c>
      <c r="G74" s="47" t="s">
        <v>512</v>
      </c>
    </row>
    <row r="75" spans="2:7">
      <c r="B75" s="133" t="s">
        <v>511</v>
      </c>
      <c r="C75" s="47" t="s">
        <v>510</v>
      </c>
      <c r="D75" s="47" t="s">
        <v>509</v>
      </c>
      <c r="E75" s="47" t="s">
        <v>235</v>
      </c>
      <c r="F75" s="47">
        <v>4</v>
      </c>
      <c r="G75" s="47" t="s">
        <v>508</v>
      </c>
    </row>
    <row r="76" spans="2:7">
      <c r="B76" s="133" t="s">
        <v>507</v>
      </c>
      <c r="C76" s="47" t="s">
        <v>506</v>
      </c>
      <c r="D76" s="47" t="s">
        <v>505</v>
      </c>
      <c r="E76" s="47" t="s">
        <v>267</v>
      </c>
      <c r="F76" s="47">
        <v>4</v>
      </c>
      <c r="G76" s="47" t="s">
        <v>504</v>
      </c>
    </row>
    <row r="77" spans="2:7">
      <c r="B77" s="140" t="s">
        <v>503</v>
      </c>
      <c r="C77" s="139" t="s">
        <v>502</v>
      </c>
      <c r="D77" s="138" t="s">
        <v>501</v>
      </c>
    </row>
  </sheetData>
  <mergeCells count="1">
    <mergeCell ref="H6:H12"/>
  </mergeCells>
  <phoneticPr fontId="3" type="noConversion"/>
  <hyperlinks>
    <hyperlink ref="B1" location="主数据接口!A1" display="返回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5"/>
  <sheetViews>
    <sheetView workbookViewId="0">
      <pane xSplit="1" ySplit="1" topLeftCell="B2" activePane="bottomRight" state="frozen"/>
      <selection activeCell="E17" sqref="E17"/>
      <selection pane="topRight" activeCell="E17" sqref="E17"/>
      <selection pane="bottomLeft" activeCell="E17" sqref="E17"/>
      <selection pane="bottomRight" activeCell="A2" sqref="A2"/>
    </sheetView>
  </sheetViews>
  <sheetFormatPr defaultRowHeight="13.5"/>
  <cols>
    <col min="1" max="1" width="13.375" style="225" bestFit="1" customWidth="1"/>
    <col min="2" max="2" width="25.625" bestFit="1" customWidth="1"/>
    <col min="3" max="3" width="9.75" bestFit="1" customWidth="1"/>
    <col min="4" max="4" width="30.25" bestFit="1" customWidth="1"/>
    <col min="5" max="7" width="12" style="123" customWidth="1"/>
    <col min="8" max="8" width="9.125" style="201" customWidth="1"/>
    <col min="9" max="9" width="32.5" bestFit="1" customWidth="1"/>
    <col min="10" max="10" width="9" style="215"/>
  </cols>
  <sheetData>
    <row r="1" spans="1:10" ht="18">
      <c r="A1" s="216" t="s">
        <v>102</v>
      </c>
      <c r="B1" s="51" t="s">
        <v>103</v>
      </c>
      <c r="C1" s="51" t="s">
        <v>104</v>
      </c>
      <c r="D1" s="51" t="s">
        <v>103</v>
      </c>
      <c r="E1" s="7" t="s">
        <v>97</v>
      </c>
      <c r="F1" s="7" t="s">
        <v>100</v>
      </c>
      <c r="G1" s="7" t="s">
        <v>101</v>
      </c>
      <c r="H1" s="7" t="s">
        <v>1896</v>
      </c>
      <c r="I1" s="51" t="s">
        <v>105</v>
      </c>
    </row>
    <row r="2" spans="1:10" ht="16.5">
      <c r="A2" s="217">
        <v>401</v>
      </c>
      <c r="B2" s="52" t="s">
        <v>147</v>
      </c>
      <c r="C2" s="53" t="s">
        <v>106</v>
      </c>
      <c r="D2" s="65" t="s">
        <v>1932</v>
      </c>
      <c r="E2" s="9" t="s">
        <v>99</v>
      </c>
      <c r="F2" s="9" t="s">
        <v>99</v>
      </c>
      <c r="G2" s="9"/>
      <c r="H2" s="9"/>
      <c r="I2" s="53"/>
      <c r="J2" s="97" t="s">
        <v>2286</v>
      </c>
    </row>
    <row r="3" spans="1:10" ht="16.5">
      <c r="A3" s="217">
        <v>402</v>
      </c>
      <c r="B3" s="54" t="s">
        <v>148</v>
      </c>
      <c r="C3" s="53" t="s">
        <v>106</v>
      </c>
      <c r="D3" s="234" t="s">
        <v>2757</v>
      </c>
      <c r="E3" s="10" t="s">
        <v>99</v>
      </c>
      <c r="F3" s="10" t="s">
        <v>99</v>
      </c>
      <c r="G3" s="10"/>
      <c r="H3" s="10"/>
      <c r="I3" s="55"/>
      <c r="J3" s="97" t="s">
        <v>2287</v>
      </c>
    </row>
    <row r="4" spans="1:10" ht="16.5">
      <c r="A4" s="217">
        <v>403</v>
      </c>
      <c r="B4" s="54" t="s">
        <v>149</v>
      </c>
      <c r="C4" s="53" t="s">
        <v>106</v>
      </c>
      <c r="D4" s="234" t="s">
        <v>1929</v>
      </c>
      <c r="E4" s="10" t="s">
        <v>99</v>
      </c>
      <c r="F4" s="10" t="s">
        <v>99</v>
      </c>
      <c r="G4" s="10"/>
      <c r="H4" s="10"/>
      <c r="I4" s="55"/>
      <c r="J4" s="97" t="s">
        <v>2288</v>
      </c>
    </row>
    <row r="5" spans="1:10" ht="16.5">
      <c r="A5" s="218">
        <v>404</v>
      </c>
      <c r="B5" s="87" t="s">
        <v>107</v>
      </c>
      <c r="C5" s="82" t="s">
        <v>106</v>
      </c>
      <c r="D5" s="88"/>
      <c r="E5" s="118"/>
      <c r="F5" s="118"/>
      <c r="G5" s="118"/>
      <c r="H5" s="118"/>
      <c r="I5" s="82" t="s">
        <v>108</v>
      </c>
    </row>
    <row r="6" spans="1:10">
      <c r="A6" s="218">
        <v>405</v>
      </c>
      <c r="B6" s="89" t="s">
        <v>109</v>
      </c>
      <c r="C6" s="89" t="s">
        <v>106</v>
      </c>
      <c r="D6" s="89"/>
      <c r="E6" s="119"/>
      <c r="F6" s="119"/>
      <c r="G6" s="119"/>
      <c r="H6" s="119"/>
      <c r="I6" s="89"/>
    </row>
    <row r="7" spans="1:10">
      <c r="A7" s="219">
        <v>406</v>
      </c>
      <c r="B7" s="89" t="s">
        <v>110</v>
      </c>
      <c r="C7" s="89" t="s">
        <v>106</v>
      </c>
      <c r="D7" s="89"/>
      <c r="E7" s="119"/>
      <c r="F7" s="119"/>
      <c r="G7" s="119"/>
      <c r="H7" s="119"/>
      <c r="I7" s="89"/>
    </row>
    <row r="8" spans="1:10" ht="16.5">
      <c r="A8" s="217">
        <v>411</v>
      </c>
      <c r="B8" s="52" t="s">
        <v>111</v>
      </c>
      <c r="C8" s="53" t="s">
        <v>106</v>
      </c>
      <c r="D8" s="65" t="s">
        <v>1933</v>
      </c>
      <c r="E8" s="9" t="s">
        <v>99</v>
      </c>
      <c r="F8" s="9" t="s">
        <v>99</v>
      </c>
      <c r="G8" s="120"/>
      <c r="H8" s="120"/>
      <c r="I8" s="65" t="s">
        <v>1904</v>
      </c>
      <c r="J8" s="97" t="s">
        <v>2289</v>
      </c>
    </row>
    <row r="9" spans="1:10" ht="16.5">
      <c r="A9" s="217">
        <v>413</v>
      </c>
      <c r="B9" s="52" t="s">
        <v>112</v>
      </c>
      <c r="C9" s="53" t="s">
        <v>106</v>
      </c>
      <c r="D9" s="65" t="s">
        <v>1936</v>
      </c>
      <c r="E9" s="9" t="s">
        <v>99</v>
      </c>
      <c r="F9" s="9" t="s">
        <v>99</v>
      </c>
      <c r="G9" s="120"/>
      <c r="H9" s="120"/>
      <c r="I9" s="65" t="s">
        <v>1905</v>
      </c>
      <c r="J9" s="97" t="s">
        <v>2290</v>
      </c>
    </row>
    <row r="10" spans="1:10" ht="16.5">
      <c r="A10" s="217">
        <v>414</v>
      </c>
      <c r="B10" s="52" t="s">
        <v>1934</v>
      </c>
      <c r="C10" s="53" t="s">
        <v>106</v>
      </c>
      <c r="D10" s="65" t="s">
        <v>1935</v>
      </c>
      <c r="E10" s="9" t="s">
        <v>99</v>
      </c>
      <c r="F10" s="9" t="s">
        <v>99</v>
      </c>
      <c r="G10" s="120"/>
      <c r="H10" s="120"/>
      <c r="I10" s="53"/>
      <c r="J10" s="97" t="s">
        <v>2291</v>
      </c>
    </row>
    <row r="11" spans="1:10" ht="16.5">
      <c r="A11" s="217">
        <v>415</v>
      </c>
      <c r="B11" s="52" t="s">
        <v>1938</v>
      </c>
      <c r="C11" s="53" t="s">
        <v>106</v>
      </c>
      <c r="D11" s="65" t="s">
        <v>1939</v>
      </c>
      <c r="E11" s="9" t="s">
        <v>99</v>
      </c>
      <c r="F11" s="9" t="s">
        <v>99</v>
      </c>
      <c r="G11" s="120"/>
      <c r="H11" s="120"/>
      <c r="I11" s="53"/>
      <c r="J11" s="97" t="s">
        <v>2292</v>
      </c>
    </row>
    <row r="12" spans="1:10" ht="16.5">
      <c r="A12" s="220">
        <v>416</v>
      </c>
      <c r="B12" s="52" t="s">
        <v>113</v>
      </c>
      <c r="C12" s="53" t="s">
        <v>106</v>
      </c>
      <c r="D12" s="55" t="s">
        <v>114</v>
      </c>
      <c r="E12" s="10" t="s">
        <v>99</v>
      </c>
      <c r="F12" s="10" t="s">
        <v>99</v>
      </c>
      <c r="G12" s="121"/>
      <c r="H12" s="121"/>
      <c r="I12" s="55"/>
      <c r="J12" s="97" t="s">
        <v>2293</v>
      </c>
    </row>
    <row r="13" spans="1:10" ht="16.5">
      <c r="A13" s="220">
        <v>417</v>
      </c>
      <c r="B13" s="52" t="s">
        <v>115</v>
      </c>
      <c r="C13" s="53" t="s">
        <v>106</v>
      </c>
      <c r="D13" s="69" t="s">
        <v>116</v>
      </c>
      <c r="E13" s="10" t="s">
        <v>99</v>
      </c>
      <c r="F13" s="10" t="s">
        <v>99</v>
      </c>
      <c r="G13" s="10"/>
      <c r="H13" s="10"/>
      <c r="I13" s="69" t="s">
        <v>1904</v>
      </c>
      <c r="J13" s="97" t="s">
        <v>2294</v>
      </c>
    </row>
    <row r="14" spans="1:10" ht="16.5">
      <c r="A14" s="220">
        <v>418</v>
      </c>
      <c r="B14" s="52" t="s">
        <v>117</v>
      </c>
      <c r="C14" s="53" t="s">
        <v>106</v>
      </c>
      <c r="D14" s="69" t="s">
        <v>1937</v>
      </c>
      <c r="E14" s="10" t="s">
        <v>99</v>
      </c>
      <c r="F14" s="10" t="s">
        <v>99</v>
      </c>
      <c r="G14" s="10"/>
      <c r="H14" s="10"/>
      <c r="I14" s="69" t="s">
        <v>118</v>
      </c>
      <c r="J14" s="97" t="s">
        <v>2295</v>
      </c>
    </row>
    <row r="15" spans="1:10" s="215" customFormat="1" ht="16.5">
      <c r="A15" s="217">
        <v>419</v>
      </c>
      <c r="B15" s="52" t="s">
        <v>1913</v>
      </c>
      <c r="C15" s="53" t="s">
        <v>106</v>
      </c>
      <c r="D15" s="69" t="s">
        <v>1924</v>
      </c>
      <c r="E15" s="10"/>
      <c r="F15" s="10"/>
      <c r="G15" s="10"/>
      <c r="H15" s="10" t="s">
        <v>1897</v>
      </c>
      <c r="I15" s="69" t="s">
        <v>1908</v>
      </c>
    </row>
    <row r="16" spans="1:10" ht="16.5">
      <c r="A16" s="221">
        <v>421</v>
      </c>
      <c r="B16" s="83" t="s">
        <v>119</v>
      </c>
      <c r="C16" s="56" t="s">
        <v>106</v>
      </c>
      <c r="D16" s="56"/>
      <c r="E16" s="122"/>
      <c r="F16" s="122"/>
      <c r="G16" s="122"/>
      <c r="H16" s="122"/>
      <c r="I16" s="84" t="s">
        <v>120</v>
      </c>
    </row>
    <row r="17" spans="1:10" ht="16.5">
      <c r="A17" s="220">
        <v>422</v>
      </c>
      <c r="B17" s="52" t="s">
        <v>121</v>
      </c>
      <c r="C17" s="53" t="s">
        <v>106</v>
      </c>
      <c r="D17" s="55" t="s">
        <v>122</v>
      </c>
      <c r="E17" s="10" t="s">
        <v>99</v>
      </c>
      <c r="F17" s="10" t="s">
        <v>99</v>
      </c>
      <c r="G17" s="121"/>
      <c r="H17" s="121"/>
      <c r="I17" s="55"/>
      <c r="J17" s="97" t="s">
        <v>2296</v>
      </c>
    </row>
    <row r="18" spans="1:10" ht="16.5">
      <c r="A18" s="220">
        <v>423</v>
      </c>
      <c r="B18" s="52" t="s">
        <v>123</v>
      </c>
      <c r="C18" s="53" t="s">
        <v>106</v>
      </c>
      <c r="D18" s="55" t="s">
        <v>124</v>
      </c>
      <c r="E18" s="10" t="s">
        <v>99</v>
      </c>
      <c r="F18" s="10" t="s">
        <v>99</v>
      </c>
      <c r="G18" s="121"/>
      <c r="H18" s="121"/>
      <c r="I18" s="55"/>
      <c r="J18" s="97" t="s">
        <v>2297</v>
      </c>
    </row>
    <row r="19" spans="1:10" ht="16.5">
      <c r="A19" s="217">
        <v>424</v>
      </c>
      <c r="B19" s="52" t="s">
        <v>125</v>
      </c>
      <c r="C19" s="53" t="s">
        <v>106</v>
      </c>
      <c r="D19" s="55" t="s">
        <v>126</v>
      </c>
      <c r="E19" s="10" t="s">
        <v>99</v>
      </c>
      <c r="F19" s="10" t="s">
        <v>99</v>
      </c>
      <c r="G19" s="121"/>
      <c r="H19" s="121"/>
      <c r="I19" s="55"/>
      <c r="J19" s="97" t="s">
        <v>2298</v>
      </c>
    </row>
    <row r="20" spans="1:10" ht="16.5">
      <c r="A20" s="220">
        <v>425</v>
      </c>
      <c r="B20" s="52" t="s">
        <v>127</v>
      </c>
      <c r="C20" s="53" t="s">
        <v>106</v>
      </c>
      <c r="D20" s="69" t="s">
        <v>128</v>
      </c>
      <c r="E20" s="10" t="s">
        <v>99</v>
      </c>
      <c r="F20" s="10" t="s">
        <v>99</v>
      </c>
      <c r="G20" s="10"/>
      <c r="H20" s="10"/>
      <c r="I20" s="69" t="s">
        <v>129</v>
      </c>
      <c r="J20" s="97" t="s">
        <v>2299</v>
      </c>
    </row>
    <row r="21" spans="1:10" ht="16.5">
      <c r="A21" s="222">
        <v>426</v>
      </c>
      <c r="B21" s="52" t="s">
        <v>130</v>
      </c>
      <c r="C21" s="53" t="s">
        <v>106</v>
      </c>
      <c r="D21" s="55" t="s">
        <v>131</v>
      </c>
      <c r="E21" s="10" t="s">
        <v>99</v>
      </c>
      <c r="F21" s="10" t="s">
        <v>99</v>
      </c>
      <c r="G21" s="121"/>
      <c r="H21" s="121"/>
      <c r="I21" s="69" t="s">
        <v>132</v>
      </c>
    </row>
    <row r="22" spans="1:10" ht="16.5">
      <c r="A22" s="218">
        <v>427</v>
      </c>
      <c r="B22" s="87" t="s">
        <v>133</v>
      </c>
      <c r="C22" s="82" t="s">
        <v>106</v>
      </c>
      <c r="D22" s="82"/>
      <c r="E22" s="118"/>
      <c r="F22" s="118"/>
      <c r="G22" s="118"/>
      <c r="H22" s="118"/>
      <c r="I22" s="82" t="s">
        <v>134</v>
      </c>
    </row>
    <row r="23" spans="1:10" ht="16.5">
      <c r="A23" s="220">
        <v>428</v>
      </c>
      <c r="B23" s="52" t="s">
        <v>135</v>
      </c>
      <c r="C23" s="53" t="s">
        <v>106</v>
      </c>
      <c r="D23" s="55" t="s">
        <v>136</v>
      </c>
      <c r="E23" s="10" t="s">
        <v>99</v>
      </c>
      <c r="F23" s="10" t="s">
        <v>99</v>
      </c>
      <c r="G23" s="121"/>
      <c r="H23" s="121"/>
      <c r="I23" s="55"/>
      <c r="J23" s="97" t="s">
        <v>2300</v>
      </c>
    </row>
    <row r="24" spans="1:10" ht="16.5">
      <c r="A24" s="220">
        <v>429</v>
      </c>
      <c r="B24" s="52" t="s">
        <v>137</v>
      </c>
      <c r="C24" s="53" t="s">
        <v>106</v>
      </c>
      <c r="D24" s="69" t="s">
        <v>138</v>
      </c>
      <c r="E24" s="10" t="s">
        <v>99</v>
      </c>
      <c r="F24" s="10" t="s">
        <v>99</v>
      </c>
      <c r="G24" s="10"/>
      <c r="H24" s="10"/>
      <c r="I24" s="55"/>
      <c r="J24" s="97" t="s">
        <v>2301</v>
      </c>
    </row>
    <row r="25" spans="1:10" ht="16.5">
      <c r="A25" s="217">
        <v>430</v>
      </c>
      <c r="B25" s="52" t="s">
        <v>139</v>
      </c>
      <c r="C25" s="53" t="s">
        <v>106</v>
      </c>
      <c r="D25" s="55" t="s">
        <v>140</v>
      </c>
      <c r="E25" s="10" t="s">
        <v>99</v>
      </c>
      <c r="F25" s="10" t="s">
        <v>99</v>
      </c>
      <c r="G25" s="121"/>
      <c r="H25" s="121"/>
      <c r="I25" s="55"/>
      <c r="J25" s="97" t="s">
        <v>2302</v>
      </c>
    </row>
    <row r="26" spans="1:10" ht="17.25" thickBot="1">
      <c r="A26" s="217">
        <v>431</v>
      </c>
      <c r="B26" s="52" t="s">
        <v>141</v>
      </c>
      <c r="C26" s="53" t="s">
        <v>106</v>
      </c>
      <c r="D26" s="55" t="s">
        <v>142</v>
      </c>
      <c r="E26" s="10" t="s">
        <v>99</v>
      </c>
      <c r="F26" s="10" t="s">
        <v>99</v>
      </c>
      <c r="G26" s="121"/>
      <c r="H26" s="121"/>
      <c r="I26" s="55"/>
    </row>
    <row r="27" spans="1:10" s="215" customFormat="1" ht="14.25" thickBot="1">
      <c r="A27" s="233">
        <v>432</v>
      </c>
      <c r="B27" s="296" t="s">
        <v>2758</v>
      </c>
      <c r="C27" s="53" t="s">
        <v>106</v>
      </c>
      <c r="D27" s="69" t="s">
        <v>2761</v>
      </c>
      <c r="E27" s="10"/>
      <c r="F27" s="10"/>
      <c r="G27" s="121"/>
      <c r="H27" s="121"/>
      <c r="I27" s="55"/>
    </row>
    <row r="28" spans="1:10" s="215" customFormat="1" ht="14.25" thickBot="1">
      <c r="A28" s="233">
        <v>433</v>
      </c>
      <c r="B28" s="297" t="s">
        <v>2759</v>
      </c>
      <c r="C28" s="53" t="s">
        <v>106</v>
      </c>
      <c r="D28" s="69" t="s">
        <v>2760</v>
      </c>
      <c r="E28" s="10"/>
      <c r="F28" s="10"/>
      <c r="G28" s="121"/>
      <c r="H28" s="121"/>
      <c r="I28" s="55"/>
    </row>
    <row r="29" spans="1:10" s="215" customFormat="1" ht="16.5">
      <c r="A29" s="217">
        <v>501</v>
      </c>
      <c r="B29" s="52" t="s">
        <v>1903</v>
      </c>
      <c r="C29" s="53" t="s">
        <v>106</v>
      </c>
      <c r="D29" s="55" t="s">
        <v>1954</v>
      </c>
      <c r="E29" s="10"/>
      <c r="F29" s="10"/>
      <c r="G29" s="121"/>
      <c r="H29" s="10" t="s">
        <v>1897</v>
      </c>
      <c r="I29" s="69" t="s">
        <v>1906</v>
      </c>
    </row>
    <row r="30" spans="1:10" s="215" customFormat="1" ht="16.5">
      <c r="A30" s="217">
        <v>502</v>
      </c>
      <c r="B30" s="52" t="s">
        <v>1907</v>
      </c>
      <c r="C30" s="53" t="s">
        <v>106</v>
      </c>
      <c r="D30" s="55" t="s">
        <v>1958</v>
      </c>
      <c r="E30" s="10"/>
      <c r="F30" s="10"/>
      <c r="G30" s="121"/>
      <c r="H30" s="10" t="s">
        <v>1897</v>
      </c>
      <c r="I30" s="69"/>
    </row>
    <row r="31" spans="1:10" s="215" customFormat="1" ht="16.5">
      <c r="A31" s="217">
        <v>503</v>
      </c>
      <c r="B31" s="52" t="s">
        <v>1895</v>
      </c>
      <c r="C31" s="53" t="s">
        <v>106</v>
      </c>
      <c r="D31" s="55"/>
      <c r="E31" s="10"/>
      <c r="F31" s="10"/>
      <c r="G31" s="121"/>
      <c r="H31" s="10" t="s">
        <v>1897</v>
      </c>
      <c r="I31" s="69" t="s">
        <v>1898</v>
      </c>
    </row>
    <row r="32" spans="1:10" s="215" customFormat="1" ht="16.5">
      <c r="A32" s="233">
        <v>504</v>
      </c>
      <c r="B32" s="52" t="s">
        <v>1927</v>
      </c>
      <c r="C32" s="53" t="s">
        <v>106</v>
      </c>
      <c r="D32" s="69" t="s">
        <v>1928</v>
      </c>
      <c r="E32" s="10"/>
      <c r="F32" s="10"/>
      <c r="G32" s="121"/>
      <c r="H32" s="10" t="s">
        <v>1897</v>
      </c>
      <c r="I32" s="69" t="s">
        <v>1922</v>
      </c>
    </row>
    <row r="33" spans="1:10" ht="16.5">
      <c r="A33" s="220">
        <v>521</v>
      </c>
      <c r="B33" s="52" t="s">
        <v>143</v>
      </c>
      <c r="C33" s="53" t="s">
        <v>106</v>
      </c>
      <c r="D33" s="55" t="s">
        <v>144</v>
      </c>
      <c r="E33" s="121"/>
      <c r="F33" s="121"/>
      <c r="G33" s="121"/>
      <c r="H33" s="10" t="s">
        <v>1897</v>
      </c>
      <c r="I33" s="55"/>
    </row>
    <row r="34" spans="1:10" ht="16.5">
      <c r="A34" s="220">
        <v>522</v>
      </c>
      <c r="B34" s="52" t="s">
        <v>145</v>
      </c>
      <c r="C34" s="53" t="s">
        <v>106</v>
      </c>
      <c r="D34" s="69" t="s">
        <v>146</v>
      </c>
      <c r="E34" s="10"/>
      <c r="F34" s="10"/>
      <c r="G34" s="10"/>
      <c r="H34" s="10" t="s">
        <v>1897</v>
      </c>
      <c r="I34" s="55"/>
    </row>
    <row r="35" spans="1:10" s="215" customFormat="1" ht="16.5">
      <c r="A35" s="220">
        <v>523</v>
      </c>
      <c r="B35" s="52" t="s">
        <v>1909</v>
      </c>
      <c r="C35" s="53" t="s">
        <v>106</v>
      </c>
      <c r="D35" s="69"/>
      <c r="E35" s="10"/>
      <c r="F35" s="10"/>
      <c r="G35" s="10"/>
      <c r="H35" s="10" t="s">
        <v>1897</v>
      </c>
      <c r="I35" s="230" t="s">
        <v>1910</v>
      </c>
    </row>
    <row r="36" spans="1:10" ht="16.5">
      <c r="A36" s="223">
        <v>601</v>
      </c>
      <c r="B36" s="52" t="s">
        <v>1736</v>
      </c>
      <c r="C36" s="53" t="s">
        <v>106</v>
      </c>
      <c r="D36" s="32" t="s">
        <v>1737</v>
      </c>
      <c r="E36" s="156"/>
      <c r="F36" s="156"/>
      <c r="G36" s="156" t="s">
        <v>1738</v>
      </c>
      <c r="H36" s="156"/>
      <c r="I36" s="32"/>
      <c r="J36" s="97" t="s">
        <v>2303</v>
      </c>
    </row>
    <row r="37" spans="1:10" ht="16.5">
      <c r="A37" s="223">
        <v>602</v>
      </c>
      <c r="B37" s="52" t="s">
        <v>1762</v>
      </c>
      <c r="C37" s="53" t="s">
        <v>106</v>
      </c>
      <c r="D37" s="32" t="s">
        <v>2312</v>
      </c>
      <c r="E37" s="156"/>
      <c r="F37" s="156"/>
      <c r="G37" s="156" t="s">
        <v>1738</v>
      </c>
      <c r="H37" s="156"/>
      <c r="I37" s="32"/>
      <c r="J37" s="97" t="s">
        <v>2304</v>
      </c>
    </row>
    <row r="38" spans="1:10" ht="16.5">
      <c r="A38" s="237">
        <v>603</v>
      </c>
      <c r="B38" s="52" t="s">
        <v>1886</v>
      </c>
      <c r="C38" s="53" t="s">
        <v>106</v>
      </c>
      <c r="D38" s="32" t="s">
        <v>2313</v>
      </c>
      <c r="E38" s="156"/>
      <c r="F38" s="156"/>
      <c r="G38" s="156" t="s">
        <v>1738</v>
      </c>
      <c r="H38" s="156"/>
      <c r="I38" s="32"/>
    </row>
    <row r="39" spans="1:10" s="215" customFormat="1" ht="16.5">
      <c r="A39" s="237">
        <v>651</v>
      </c>
      <c r="B39" s="52" t="s">
        <v>1890</v>
      </c>
      <c r="C39" s="53" t="s">
        <v>106</v>
      </c>
      <c r="D39" s="32" t="s">
        <v>2330</v>
      </c>
      <c r="E39" s="156"/>
      <c r="F39" s="156"/>
      <c r="G39" s="156"/>
      <c r="H39" s="156"/>
      <c r="I39" s="32"/>
    </row>
    <row r="40" spans="1:10" s="215" customFormat="1" ht="16.5">
      <c r="A40" s="224">
        <v>652</v>
      </c>
      <c r="B40" s="52" t="s">
        <v>1891</v>
      </c>
      <c r="C40" s="53" t="s">
        <v>106</v>
      </c>
      <c r="D40" s="32"/>
      <c r="E40" s="156"/>
      <c r="F40" s="156"/>
      <c r="G40" s="156"/>
      <c r="H40" s="156"/>
      <c r="I40" s="32"/>
    </row>
    <row r="41" spans="1:10" s="215" customFormat="1" ht="16.5">
      <c r="A41" s="224">
        <v>653</v>
      </c>
      <c r="B41" s="52" t="s">
        <v>1892</v>
      </c>
      <c r="C41" s="53" t="s">
        <v>106</v>
      </c>
      <c r="D41" s="32"/>
      <c r="E41" s="156"/>
      <c r="F41" s="156"/>
      <c r="G41" s="156"/>
      <c r="H41" s="156"/>
      <c r="I41" s="32"/>
    </row>
    <row r="42" spans="1:10" ht="16.5">
      <c r="A42" s="237">
        <v>701</v>
      </c>
      <c r="B42" s="52" t="s">
        <v>1887</v>
      </c>
      <c r="C42" s="53" t="s">
        <v>106</v>
      </c>
      <c r="D42" s="32" t="s">
        <v>2148</v>
      </c>
      <c r="E42" s="156"/>
      <c r="F42" s="156"/>
      <c r="G42" s="156" t="s">
        <v>2329</v>
      </c>
      <c r="H42" s="156"/>
      <c r="I42" s="32"/>
      <c r="J42" s="97" t="s">
        <v>2305</v>
      </c>
    </row>
    <row r="43" spans="1:10" ht="16.5">
      <c r="A43" s="237">
        <v>702</v>
      </c>
      <c r="B43" s="52" t="s">
        <v>1888</v>
      </c>
      <c r="C43" s="53" t="s">
        <v>106</v>
      </c>
      <c r="D43" s="32" t="s">
        <v>2150</v>
      </c>
      <c r="E43" s="156"/>
      <c r="F43" s="156"/>
      <c r="G43" s="156" t="s">
        <v>2329</v>
      </c>
      <c r="H43" s="156"/>
      <c r="I43" s="32"/>
    </row>
    <row r="44" spans="1:10" ht="16.5">
      <c r="A44" s="237">
        <v>703</v>
      </c>
      <c r="B44" s="52" t="s">
        <v>1889</v>
      </c>
      <c r="C44" s="53" t="s">
        <v>106</v>
      </c>
      <c r="D44" s="32" t="s">
        <v>2320</v>
      </c>
      <c r="E44" s="156"/>
      <c r="F44" s="156"/>
      <c r="G44" s="156" t="s">
        <v>2329</v>
      </c>
      <c r="H44" s="156"/>
      <c r="I44" s="32"/>
    </row>
    <row r="45" spans="1:10">
      <c r="A45" s="237">
        <v>801</v>
      </c>
      <c r="B45" s="32" t="s">
        <v>2381</v>
      </c>
      <c r="C45" s="53" t="s">
        <v>106</v>
      </c>
      <c r="D45" s="32" t="s">
        <v>2558</v>
      </c>
      <c r="E45" s="156"/>
      <c r="F45" s="156"/>
      <c r="G45" s="156" t="s">
        <v>99</v>
      </c>
      <c r="H45" s="156"/>
      <c r="I45" s="32"/>
    </row>
    <row r="46" spans="1:10">
      <c r="A46" s="237">
        <v>802</v>
      </c>
      <c r="B46" s="32" t="s">
        <v>2484</v>
      </c>
      <c r="C46" s="53" t="s">
        <v>106</v>
      </c>
      <c r="D46" s="32" t="s">
        <v>2554</v>
      </c>
      <c r="E46" s="156"/>
      <c r="F46" s="156"/>
      <c r="G46" s="156" t="s">
        <v>99</v>
      </c>
      <c r="H46" s="156"/>
      <c r="I46" s="32"/>
    </row>
    <row r="47" spans="1:10">
      <c r="A47" s="237">
        <v>803</v>
      </c>
      <c r="B47" s="32" t="s">
        <v>2485</v>
      </c>
      <c r="C47" s="53" t="s">
        <v>106</v>
      </c>
      <c r="D47" s="32" t="s">
        <v>2555</v>
      </c>
      <c r="E47" s="156"/>
      <c r="F47" s="156"/>
      <c r="G47" s="156" t="s">
        <v>99</v>
      </c>
      <c r="H47" s="156"/>
      <c r="I47" s="32"/>
    </row>
    <row r="48" spans="1:10">
      <c r="A48" s="237">
        <v>804</v>
      </c>
      <c r="B48" s="32" t="s">
        <v>2486</v>
      </c>
      <c r="C48" s="53" t="s">
        <v>106</v>
      </c>
      <c r="D48" s="32" t="s">
        <v>2556</v>
      </c>
      <c r="E48" s="156"/>
      <c r="F48" s="156"/>
      <c r="G48" s="156" t="s">
        <v>99</v>
      </c>
      <c r="H48" s="156"/>
      <c r="I48" s="32"/>
    </row>
    <row r="49" spans="1:9">
      <c r="A49" s="250">
        <v>805</v>
      </c>
      <c r="B49" s="251" t="s">
        <v>2487</v>
      </c>
      <c r="C49" s="252" t="s">
        <v>106</v>
      </c>
      <c r="D49" s="251" t="s">
        <v>2557</v>
      </c>
      <c r="G49" s="253" t="s">
        <v>99</v>
      </c>
    </row>
    <row r="50" spans="1:9">
      <c r="A50" s="237">
        <v>901</v>
      </c>
      <c r="B50" s="254" t="s">
        <v>2491</v>
      </c>
      <c r="C50" s="53" t="s">
        <v>106</v>
      </c>
      <c r="D50" s="32" t="s">
        <v>2492</v>
      </c>
      <c r="E50" s="156"/>
      <c r="F50" s="156"/>
      <c r="G50" s="156"/>
      <c r="H50" s="156"/>
      <c r="I50" s="32"/>
    </row>
    <row r="51" spans="1:9">
      <c r="A51" s="237">
        <v>902</v>
      </c>
      <c r="B51" s="254" t="s">
        <v>2493</v>
      </c>
      <c r="C51" s="53" t="s">
        <v>106</v>
      </c>
      <c r="D51" s="32" t="s">
        <v>2494</v>
      </c>
      <c r="E51" s="156"/>
      <c r="F51" s="156"/>
      <c r="G51" s="156"/>
      <c r="H51" s="156"/>
      <c r="I51" s="32"/>
    </row>
    <row r="52" spans="1:9">
      <c r="A52" s="237">
        <v>903</v>
      </c>
      <c r="B52" s="32" t="s">
        <v>2495</v>
      </c>
      <c r="C52" s="53" t="s">
        <v>106</v>
      </c>
      <c r="D52" s="32" t="s">
        <v>2496</v>
      </c>
      <c r="E52" s="156"/>
      <c r="F52" s="156"/>
      <c r="G52" s="156"/>
      <c r="H52" s="156"/>
      <c r="I52" s="32"/>
    </row>
    <row r="53" spans="1:9">
      <c r="A53" s="237">
        <v>904</v>
      </c>
      <c r="B53" s="32" t="s">
        <v>2497</v>
      </c>
      <c r="C53" s="53" t="s">
        <v>106</v>
      </c>
      <c r="D53" s="32" t="s">
        <v>2499</v>
      </c>
      <c r="E53" s="156"/>
      <c r="F53" s="156"/>
      <c r="G53" s="156"/>
      <c r="H53" s="156"/>
      <c r="I53" s="32"/>
    </row>
    <row r="54" spans="1:9" s="215" customFormat="1">
      <c r="A54" s="237">
        <v>1001</v>
      </c>
      <c r="B54" s="254" t="s">
        <v>2908</v>
      </c>
      <c r="C54" s="65" t="s">
        <v>2910</v>
      </c>
      <c r="D54" s="254" t="s">
        <v>2912</v>
      </c>
      <c r="E54" s="156"/>
      <c r="F54" s="156"/>
      <c r="G54" s="156"/>
      <c r="H54" s="156"/>
      <c r="I54" s="32"/>
    </row>
    <row r="55" spans="1:9">
      <c r="A55" s="250">
        <v>1002</v>
      </c>
      <c r="B55" s="284" t="s">
        <v>2909</v>
      </c>
      <c r="C55" s="302" t="s">
        <v>2911</v>
      </c>
      <c r="D55" s="284" t="s">
        <v>2913</v>
      </c>
    </row>
  </sheetData>
  <autoFilter ref="A1:I44"/>
  <phoneticPr fontId="3" type="noConversion"/>
  <hyperlinks>
    <hyperlink ref="A2" location="'401'!A1" display="'401'!A1"/>
    <hyperlink ref="A3" location="'402'!A1" display="'402'!A1"/>
    <hyperlink ref="A4" location="'403'!A1" display="'403'!A1"/>
    <hyperlink ref="A8" location="'411'!A1" display="'411'!A1"/>
    <hyperlink ref="A9" location="'413'!A1" display="'413'!A1"/>
    <hyperlink ref="A10" location="'414'!A1" display="'414'!A1"/>
    <hyperlink ref="A11" location="'415'!A1" display="'415'!A1"/>
    <hyperlink ref="A12" location="'416'!A1" display="'416'!A1"/>
    <hyperlink ref="A13" location="'417'!A1" display="'417'!A1"/>
    <hyperlink ref="A14" location="'418'!A1" display="'418'!A1"/>
    <hyperlink ref="A17" location="'422'!A1" display="'422'!A1"/>
    <hyperlink ref="A18" location="'423'!A1" display="'423'!A1"/>
    <hyperlink ref="A19" location="'424'!A1" display="'424'!A1"/>
    <hyperlink ref="A20" location="'425'!A1" display="'425'!A1"/>
    <hyperlink ref="A23" location="'428'!A1" display="'428'!A1"/>
    <hyperlink ref="A24" location="'429'!A1" display="'429'!A1"/>
    <hyperlink ref="A25" location="'430'!A1" display="'430'!A1"/>
    <hyperlink ref="A26" location="'431'!A1" display="'431'!A1"/>
    <hyperlink ref="A36" location="'601'!A1" display="'601'!A1"/>
    <hyperlink ref="A37" location="'602'!A1" display="'602'!A1"/>
    <hyperlink ref="A33" location="'521'!A1" display="'521'!A1"/>
    <hyperlink ref="A34" location="'522'!A1" display="'522'!A1"/>
    <hyperlink ref="A15" location="'419'!A1" display="'419'!A1"/>
    <hyperlink ref="A32" location="'504'!A1" display="'504'!A1"/>
    <hyperlink ref="A42" location="'701'!A1" display="'701'!A1"/>
    <hyperlink ref="A43" location="'702'!A1" display="'702'!A1"/>
    <hyperlink ref="J42" r:id="rId1"/>
    <hyperlink ref="J37" r:id="rId2"/>
    <hyperlink ref="J36" r:id="rId3"/>
    <hyperlink ref="J25" r:id="rId4"/>
    <hyperlink ref="J24" r:id="rId5"/>
    <hyperlink ref="J23" r:id="rId6"/>
    <hyperlink ref="J17" r:id="rId7"/>
    <hyperlink ref="J18" r:id="rId8"/>
    <hyperlink ref="J19" r:id="rId9"/>
    <hyperlink ref="J20" r:id="rId10"/>
    <hyperlink ref="J8" r:id="rId11"/>
    <hyperlink ref="J9" r:id="rId12"/>
    <hyperlink ref="J10" r:id="rId13"/>
    <hyperlink ref="J11" r:id="rId14"/>
    <hyperlink ref="J12" r:id="rId15"/>
    <hyperlink ref="J13" r:id="rId16"/>
    <hyperlink ref="J14" r:id="rId17"/>
    <hyperlink ref="J2" r:id="rId18"/>
    <hyperlink ref="J3:J4" r:id="rId19" display="http://172.20.70.55/BizTalk.RFC.TM_KSJD_401_Proxy/BizTalk_RFC_TM_KSJD_401_Orchestration_Inbound.asmx?WSDL"/>
    <hyperlink ref="J3" r:id="rId20"/>
    <hyperlink ref="J4" r:id="rId21"/>
    <hyperlink ref="A38" location="'603'!A1" display="'603'!A1"/>
    <hyperlink ref="A44" location="'703'!A1" display="'703'!A1"/>
    <hyperlink ref="A39" location="'651'!A1" display="'651'!A1"/>
    <hyperlink ref="A45" location="'801'!A1" display="'801'!A1"/>
    <hyperlink ref="A46" location="'802'!A1" display="'802'!A1"/>
    <hyperlink ref="A47" location="'803'!A1" display="'803'!A1"/>
    <hyperlink ref="A48" location="'804'!A1" display="'804'!A1"/>
    <hyperlink ref="A49" location="'805'!A1" display="'805'!A1"/>
    <hyperlink ref="A50" location="'901'!A1" display="'901'!A1"/>
    <hyperlink ref="A51" location="'902'!A1" display="'902'!A1"/>
    <hyperlink ref="A52" location="'903'!A1" display="'903'!A1"/>
    <hyperlink ref="A53" location="'904'!A1" display="'904'!A1"/>
    <hyperlink ref="A54" location="'1001'!A1" display="'1001'!A1"/>
    <hyperlink ref="A27" location="'432'!A1" display="'432'!A1"/>
    <hyperlink ref="A28" location="'433'!A1" display="'433'!A1"/>
    <hyperlink ref="A55" location="'1002'!A1" display="'1002'!A1"/>
  </hyperlinks>
  <pageMargins left="0.7" right="0.7" top="0.75" bottom="0.75" header="0.3" footer="0.3"/>
  <pageSetup paperSize="9" orientation="portrait" r:id="rId2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/>
  </sheetViews>
  <sheetFormatPr defaultColWidth="9" defaultRowHeight="13.5"/>
  <cols>
    <col min="1" max="1" width="16.375" style="30" customWidth="1"/>
    <col min="2" max="3" width="32.5" style="30" customWidth="1"/>
    <col min="4" max="4" width="9" style="30"/>
    <col min="5" max="5" width="5.25" style="30" customWidth="1"/>
    <col min="6" max="6" width="53.625" style="30" customWidth="1"/>
    <col min="7" max="16384" width="9" style="30"/>
  </cols>
  <sheetData>
    <row r="1" spans="1:6">
      <c r="A1" s="107" t="s">
        <v>305</v>
      </c>
    </row>
    <row r="2" spans="1:6">
      <c r="B2" s="30" t="s">
        <v>662</v>
      </c>
      <c r="D2" s="30" t="s">
        <v>664</v>
      </c>
      <c r="F2" s="30" t="s">
        <v>682</v>
      </c>
    </row>
    <row r="4" spans="1:6">
      <c r="A4" s="33" t="s">
        <v>304</v>
      </c>
      <c r="B4" s="33" t="s">
        <v>232</v>
      </c>
      <c r="C4" s="33" t="s">
        <v>303</v>
      </c>
      <c r="D4" s="33" t="s">
        <v>231</v>
      </c>
      <c r="E4" s="33" t="s">
        <v>302</v>
      </c>
      <c r="F4" s="33" t="s">
        <v>301</v>
      </c>
    </row>
    <row r="5" spans="1:6">
      <c r="A5" s="35" t="s">
        <v>300</v>
      </c>
      <c r="B5" s="35"/>
      <c r="C5" s="35"/>
      <c r="D5" s="35"/>
      <c r="E5" s="35"/>
    </row>
    <row r="6" spans="1:6">
      <c r="A6" s="135" t="s">
        <v>658</v>
      </c>
      <c r="B6" s="135"/>
      <c r="C6" s="135" t="s">
        <v>657</v>
      </c>
      <c r="D6" s="135"/>
      <c r="E6" s="135"/>
    </row>
    <row r="7" spans="1:6">
      <c r="A7" s="136" t="s">
        <v>656</v>
      </c>
      <c r="B7" s="135"/>
      <c r="C7" s="135"/>
      <c r="D7" s="135" t="s">
        <v>647</v>
      </c>
      <c r="E7" s="135">
        <v>0</v>
      </c>
      <c r="F7" s="30" t="s">
        <v>655</v>
      </c>
    </row>
    <row r="8" spans="1:6">
      <c r="A8" s="136" t="s">
        <v>654</v>
      </c>
      <c r="B8" s="135"/>
      <c r="C8" s="135"/>
      <c r="D8" s="135" t="s">
        <v>235</v>
      </c>
      <c r="E8" s="135">
        <v>1</v>
      </c>
      <c r="F8" s="30" t="s">
        <v>653</v>
      </c>
    </row>
    <row r="9" spans="1:6" ht="135">
      <c r="A9" s="136" t="s">
        <v>652</v>
      </c>
      <c r="B9" s="135"/>
      <c r="C9" s="135"/>
      <c r="D9" s="135" t="s">
        <v>235</v>
      </c>
      <c r="E9" s="135">
        <v>2</v>
      </c>
      <c r="F9" s="152" t="s">
        <v>651</v>
      </c>
    </row>
    <row r="10" spans="1:6">
      <c r="A10" s="136" t="s">
        <v>650</v>
      </c>
      <c r="B10" s="135"/>
      <c r="C10" s="135"/>
      <c r="D10" s="135" t="s">
        <v>647</v>
      </c>
      <c r="E10" s="135">
        <v>0</v>
      </c>
      <c r="F10" s="30" t="s">
        <v>649</v>
      </c>
    </row>
    <row r="11" spans="1:6">
      <c r="A11" s="136" t="s">
        <v>648</v>
      </c>
      <c r="B11" s="135"/>
      <c r="C11" s="135"/>
      <c r="D11" s="135" t="s">
        <v>647</v>
      </c>
      <c r="E11" s="135">
        <v>0</v>
      </c>
      <c r="F11" s="30" t="s">
        <v>646</v>
      </c>
    </row>
    <row r="12" spans="1:6">
      <c r="A12" s="135" t="s">
        <v>681</v>
      </c>
      <c r="B12" s="135" t="s">
        <v>644</v>
      </c>
      <c r="C12" s="135"/>
      <c r="D12" s="135" t="s">
        <v>643</v>
      </c>
      <c r="E12" s="135">
        <v>4</v>
      </c>
      <c r="F12" s="30" t="s">
        <v>642</v>
      </c>
    </row>
    <row r="13" spans="1:6">
      <c r="A13" s="135"/>
      <c r="B13" s="135"/>
      <c r="C13" s="135"/>
      <c r="D13" s="135"/>
      <c r="E13" s="135"/>
    </row>
    <row r="14" spans="1:6">
      <c r="A14" s="135"/>
      <c r="B14" s="135"/>
      <c r="C14" s="135"/>
      <c r="D14" s="135"/>
      <c r="E14" s="135"/>
    </row>
    <row r="15" spans="1:6">
      <c r="A15" s="35" t="s">
        <v>299</v>
      </c>
      <c r="B15" s="35"/>
      <c r="C15" s="35"/>
      <c r="D15" s="35"/>
      <c r="E15" s="35"/>
    </row>
    <row r="16" spans="1:6">
      <c r="A16" s="35" t="s">
        <v>498</v>
      </c>
      <c r="B16" s="35"/>
      <c r="C16" s="35" t="s">
        <v>680</v>
      </c>
      <c r="D16" s="35"/>
      <c r="E16" s="35"/>
    </row>
    <row r="17" spans="1:6">
      <c r="A17" s="37" t="s">
        <v>679</v>
      </c>
      <c r="B17" s="30" t="s">
        <v>678</v>
      </c>
      <c r="C17" s="30" t="s">
        <v>677</v>
      </c>
      <c r="D17" s="30" t="s">
        <v>368</v>
      </c>
      <c r="E17" s="30">
        <v>32</v>
      </c>
    </row>
    <row r="18" spans="1:6">
      <c r="A18" s="37" t="s">
        <v>672</v>
      </c>
      <c r="B18" s="30" t="s">
        <v>56</v>
      </c>
      <c r="C18" s="30" t="s">
        <v>671</v>
      </c>
      <c r="D18" s="30" t="s">
        <v>235</v>
      </c>
      <c r="E18" s="30">
        <v>20</v>
      </c>
    </row>
    <row r="19" spans="1:6">
      <c r="A19" s="136" t="s">
        <v>670</v>
      </c>
      <c r="B19" s="135" t="s">
        <v>669</v>
      </c>
      <c r="C19" s="135" t="s">
        <v>668</v>
      </c>
      <c r="D19" s="30" t="s">
        <v>235</v>
      </c>
      <c r="E19" s="30">
        <v>4</v>
      </c>
    </row>
    <row r="20" spans="1:6">
      <c r="A20" s="136" t="s">
        <v>667</v>
      </c>
      <c r="B20" s="135" t="s">
        <v>666</v>
      </c>
      <c r="C20" s="135" t="s">
        <v>665</v>
      </c>
      <c r="D20" s="30" t="s">
        <v>235</v>
      </c>
      <c r="E20" s="30">
        <v>40</v>
      </c>
    </row>
    <row r="21" spans="1:6">
      <c r="A21" s="136" t="s">
        <v>347</v>
      </c>
      <c r="B21" s="135" t="s">
        <v>502</v>
      </c>
      <c r="C21" s="135" t="s">
        <v>663</v>
      </c>
      <c r="D21" s="30" t="s">
        <v>235</v>
      </c>
      <c r="E21" s="30">
        <v>10</v>
      </c>
    </row>
    <row r="22" spans="1:6">
      <c r="A22" s="155" t="s">
        <v>676</v>
      </c>
      <c r="B22" s="154" t="s">
        <v>675</v>
      </c>
      <c r="C22" s="154" t="s">
        <v>674</v>
      </c>
      <c r="D22" s="154" t="s">
        <v>235</v>
      </c>
      <c r="E22" s="154">
        <v>1</v>
      </c>
      <c r="F22" s="154" t="s">
        <v>673</v>
      </c>
    </row>
    <row r="24" spans="1:6">
      <c r="B24" s="135"/>
    </row>
    <row r="25" spans="1:6">
      <c r="A25" s="153" t="s">
        <v>583</v>
      </c>
      <c r="B25" s="135"/>
    </row>
    <row r="26" spans="1:6">
      <c r="A26" s="135" t="s">
        <v>672</v>
      </c>
      <c r="B26" s="30" t="s">
        <v>56</v>
      </c>
      <c r="C26" s="30" t="s">
        <v>671</v>
      </c>
      <c r="D26" s="135"/>
      <c r="E26" s="135"/>
      <c r="F26" s="30" t="s">
        <v>662</v>
      </c>
    </row>
    <row r="27" spans="1:6">
      <c r="A27" s="135" t="s">
        <v>670</v>
      </c>
      <c r="B27" s="135" t="s">
        <v>669</v>
      </c>
      <c r="C27" s="135" t="s">
        <v>668</v>
      </c>
      <c r="D27" s="135"/>
      <c r="E27" s="135"/>
      <c r="F27" s="30" t="s">
        <v>662</v>
      </c>
    </row>
    <row r="28" spans="1:6">
      <c r="A28" s="135" t="s">
        <v>667</v>
      </c>
      <c r="B28" s="135" t="s">
        <v>666</v>
      </c>
      <c r="C28" s="135" t="s">
        <v>665</v>
      </c>
      <c r="D28" s="135"/>
      <c r="E28" s="135"/>
      <c r="F28" s="30" t="s">
        <v>664</v>
      </c>
    </row>
    <row r="29" spans="1:6">
      <c r="A29" s="135" t="s">
        <v>347</v>
      </c>
      <c r="B29" s="135" t="s">
        <v>502</v>
      </c>
      <c r="C29" s="135" t="s">
        <v>663</v>
      </c>
      <c r="D29" s="135"/>
      <c r="E29" s="135"/>
      <c r="F29" s="30" t="s">
        <v>662</v>
      </c>
    </row>
    <row r="30" spans="1:6">
      <c r="A30" s="136"/>
      <c r="B30" s="135"/>
      <c r="C30" s="135"/>
      <c r="D30" s="135"/>
      <c r="E30" s="135"/>
    </row>
    <row r="31" spans="1:6">
      <c r="A31" s="136"/>
      <c r="B31" s="135"/>
      <c r="C31" s="135"/>
      <c r="D31" s="135"/>
      <c r="E31" s="135"/>
      <c r="F31" s="152"/>
    </row>
    <row r="32" spans="1:6">
      <c r="A32" s="136"/>
      <c r="B32" s="135"/>
      <c r="C32" s="135"/>
      <c r="D32" s="135"/>
      <c r="E32" s="135"/>
    </row>
    <row r="33" spans="1:5">
      <c r="A33" s="136"/>
      <c r="B33" s="135"/>
      <c r="C33" s="135"/>
      <c r="D33" s="135"/>
      <c r="E33" s="135"/>
    </row>
    <row r="34" spans="1:5">
      <c r="A34" s="135"/>
      <c r="B34" s="135"/>
      <c r="C34" s="135"/>
      <c r="D34" s="135"/>
      <c r="E34" s="135"/>
    </row>
  </sheetData>
  <phoneticPr fontId="3" type="noConversion"/>
  <hyperlinks>
    <hyperlink ref="A1" location="主数据接口!A1" display="返回"/>
  </hyperlink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ColWidth="9" defaultRowHeight="13.5"/>
  <cols>
    <col min="1" max="1" width="9" style="30"/>
    <col min="2" max="2" width="18.875" style="30" bestFit="1" customWidth="1"/>
    <col min="3" max="3" width="28.875" style="30" customWidth="1"/>
    <col min="4" max="16384" width="9" style="30"/>
  </cols>
  <sheetData>
    <row r="1" spans="1:5">
      <c r="A1" s="107" t="s">
        <v>305</v>
      </c>
    </row>
    <row r="3" spans="1:5">
      <c r="A3" s="30" t="s">
        <v>500</v>
      </c>
      <c r="B3" s="30" t="s">
        <v>687</v>
      </c>
    </row>
    <row r="5" spans="1:5">
      <c r="A5" s="33" t="s">
        <v>304</v>
      </c>
      <c r="B5" s="33" t="s">
        <v>232</v>
      </c>
      <c r="C5" s="33" t="s">
        <v>303</v>
      </c>
      <c r="D5" s="33" t="s">
        <v>231</v>
      </c>
      <c r="E5" s="33" t="s">
        <v>302</v>
      </c>
    </row>
    <row r="6" spans="1:5">
      <c r="A6" s="35" t="s">
        <v>300</v>
      </c>
      <c r="B6" s="35"/>
      <c r="C6" s="35"/>
      <c r="D6" s="35"/>
      <c r="E6" s="35"/>
    </row>
    <row r="7" spans="1:5">
      <c r="A7" s="135"/>
      <c r="B7" s="135"/>
      <c r="C7" s="135"/>
      <c r="D7" s="135"/>
      <c r="E7" s="135"/>
    </row>
    <row r="8" spans="1:5">
      <c r="A8" s="135"/>
      <c r="B8" s="135"/>
      <c r="C8" s="135"/>
      <c r="D8" s="135"/>
      <c r="E8" s="135"/>
    </row>
    <row r="9" spans="1:5">
      <c r="A9" s="35" t="s">
        <v>299</v>
      </c>
      <c r="B9" s="35"/>
      <c r="C9" s="35"/>
      <c r="D9" s="35"/>
      <c r="E9" s="35"/>
    </row>
    <row r="10" spans="1:5">
      <c r="A10" s="35" t="s">
        <v>498</v>
      </c>
      <c r="B10" s="35"/>
      <c r="C10" s="35" t="s">
        <v>497</v>
      </c>
      <c r="E10" s="35"/>
    </row>
    <row r="11" spans="1:5">
      <c r="A11" s="136" t="s">
        <v>417</v>
      </c>
      <c r="B11" s="135" t="s">
        <v>353</v>
      </c>
      <c r="C11" s="135" t="s">
        <v>354</v>
      </c>
      <c r="D11" s="135" t="s">
        <v>352</v>
      </c>
      <c r="E11" s="135">
        <v>3</v>
      </c>
    </row>
    <row r="12" spans="1:5">
      <c r="A12" s="136" t="s">
        <v>429</v>
      </c>
      <c r="B12" s="135" t="s">
        <v>266</v>
      </c>
      <c r="C12" s="135" t="s">
        <v>429</v>
      </c>
      <c r="D12" s="135" t="s">
        <v>264</v>
      </c>
      <c r="E12" s="135">
        <v>1</v>
      </c>
    </row>
    <row r="13" spans="1:5">
      <c r="A13" s="136" t="s">
        <v>686</v>
      </c>
      <c r="B13" s="135" t="s">
        <v>685</v>
      </c>
      <c r="C13" s="135" t="s">
        <v>684</v>
      </c>
      <c r="D13" s="135" t="s">
        <v>235</v>
      </c>
      <c r="E13" s="135">
        <v>17</v>
      </c>
    </row>
    <row r="14" spans="1:5">
      <c r="A14" s="136" t="s">
        <v>291</v>
      </c>
      <c r="B14" s="135" t="s">
        <v>290</v>
      </c>
      <c r="C14" s="135" t="s">
        <v>683</v>
      </c>
      <c r="D14" s="135" t="s">
        <v>235</v>
      </c>
      <c r="E14" s="135">
        <v>40</v>
      </c>
    </row>
  </sheetData>
  <phoneticPr fontId="3" type="noConversion"/>
  <hyperlinks>
    <hyperlink ref="A1" location="主数据接口!A1" display="返回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48" sqref="A48"/>
    </sheetView>
  </sheetViews>
  <sheetFormatPr defaultColWidth="9" defaultRowHeight="13.5"/>
  <cols>
    <col min="1" max="16384" width="9" style="30"/>
  </cols>
  <sheetData>
    <row r="1" spans="1:5">
      <c r="A1" s="97" t="s">
        <v>305</v>
      </c>
    </row>
    <row r="2" spans="1:5">
      <c r="A2" s="30" t="s">
        <v>500</v>
      </c>
      <c r="B2" s="30" t="s">
        <v>692</v>
      </c>
    </row>
    <row r="3" spans="1:5">
      <c r="A3" s="33" t="s">
        <v>304</v>
      </c>
      <c r="B3" s="33" t="s">
        <v>232</v>
      </c>
      <c r="C3" s="33" t="s">
        <v>303</v>
      </c>
      <c r="D3" s="33" t="s">
        <v>231</v>
      </c>
      <c r="E3" s="33" t="s">
        <v>302</v>
      </c>
    </row>
    <row r="4" spans="1:5">
      <c r="A4" s="35" t="s">
        <v>300</v>
      </c>
      <c r="B4" s="35"/>
      <c r="C4" s="35"/>
      <c r="D4" s="35"/>
      <c r="E4" s="35"/>
    </row>
    <row r="5" spans="1:5">
      <c r="A5" s="135"/>
      <c r="B5" s="135"/>
      <c r="C5" s="135"/>
      <c r="D5" s="135"/>
      <c r="E5" s="135"/>
    </row>
    <row r="6" spans="1:5">
      <c r="A6" s="135"/>
      <c r="B6" s="135"/>
      <c r="C6" s="135"/>
      <c r="D6" s="135"/>
      <c r="E6" s="135"/>
    </row>
    <row r="7" spans="1:5">
      <c r="A7" s="35" t="s">
        <v>299</v>
      </c>
      <c r="B7" s="35"/>
      <c r="C7" s="35"/>
      <c r="D7" s="35"/>
      <c r="E7" s="35"/>
    </row>
    <row r="8" spans="1:5">
      <c r="A8" s="35" t="s">
        <v>498</v>
      </c>
      <c r="B8" s="35"/>
      <c r="C8" s="35"/>
      <c r="E8" s="35"/>
    </row>
    <row r="9" spans="1:5">
      <c r="A9" s="37" t="s">
        <v>354</v>
      </c>
      <c r="B9" s="30" t="s">
        <v>353</v>
      </c>
      <c r="D9" s="30" t="s">
        <v>352</v>
      </c>
      <c r="E9" s="30">
        <v>3</v>
      </c>
    </row>
    <row r="10" spans="1:5">
      <c r="A10" s="37" t="s">
        <v>429</v>
      </c>
      <c r="B10" s="30" t="s">
        <v>266</v>
      </c>
      <c r="D10" s="30" t="s">
        <v>264</v>
      </c>
      <c r="E10" s="30">
        <v>1</v>
      </c>
    </row>
    <row r="11" spans="1:5">
      <c r="A11" s="37" t="s">
        <v>152</v>
      </c>
      <c r="B11" s="30" t="s">
        <v>691</v>
      </c>
      <c r="D11" s="30" t="s">
        <v>235</v>
      </c>
      <c r="E11" s="30">
        <v>3</v>
      </c>
    </row>
    <row r="12" spans="1:5">
      <c r="A12" s="37" t="s">
        <v>690</v>
      </c>
      <c r="B12" s="30" t="s">
        <v>205</v>
      </c>
      <c r="D12" s="30" t="s">
        <v>235</v>
      </c>
      <c r="E12" s="30">
        <v>10</v>
      </c>
    </row>
    <row r="13" spans="1:5">
      <c r="A13" s="37" t="s">
        <v>689</v>
      </c>
      <c r="B13" s="30" t="s">
        <v>688</v>
      </c>
      <c r="D13" s="30" t="s">
        <v>235</v>
      </c>
      <c r="E13" s="30">
        <v>40</v>
      </c>
    </row>
  </sheetData>
  <phoneticPr fontId="3" type="noConversion"/>
  <hyperlinks>
    <hyperlink ref="A1" location="汇总!A1" display="返回"/>
  </hyperlink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ColWidth="9" defaultRowHeight="13.5"/>
  <cols>
    <col min="1" max="16384" width="9" style="30"/>
  </cols>
  <sheetData>
    <row r="1" spans="1:3">
      <c r="A1" s="107" t="s">
        <v>305</v>
      </c>
    </row>
    <row r="2" spans="1:3">
      <c r="A2" s="30" t="s">
        <v>700</v>
      </c>
      <c r="B2" s="30" t="s">
        <v>699</v>
      </c>
    </row>
    <row r="3" spans="1:3">
      <c r="B3" s="30" t="s">
        <v>698</v>
      </c>
      <c r="C3" s="30" t="s">
        <v>696</v>
      </c>
    </row>
    <row r="4" spans="1:3">
      <c r="C4" s="30" t="s">
        <v>232</v>
      </c>
    </row>
    <row r="6" spans="1:3">
      <c r="B6" s="30" t="s">
        <v>697</v>
      </c>
      <c r="C6" s="30" t="s">
        <v>696</v>
      </c>
    </row>
    <row r="7" spans="1:3">
      <c r="C7" s="30" t="s">
        <v>232</v>
      </c>
    </row>
    <row r="9" spans="1:3">
      <c r="B9" s="30" t="s">
        <v>695</v>
      </c>
    </row>
    <row r="10" spans="1:3">
      <c r="B10" s="30" t="s">
        <v>694</v>
      </c>
    </row>
    <row r="11" spans="1:3">
      <c r="B11" s="30" t="s">
        <v>693</v>
      </c>
    </row>
  </sheetData>
  <phoneticPr fontId="3" type="noConversion"/>
  <hyperlinks>
    <hyperlink ref="A1" location="主数据接口!A1" display="返回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ColWidth="9" defaultRowHeight="13.5"/>
  <cols>
    <col min="1" max="16384" width="9" style="30"/>
  </cols>
  <sheetData>
    <row r="1" spans="1:2">
      <c r="A1" s="107" t="s">
        <v>305</v>
      </c>
    </row>
    <row r="2" spans="1:2">
      <c r="B2" s="30" t="s">
        <v>701</v>
      </c>
    </row>
  </sheetData>
  <phoneticPr fontId="3" type="noConversion"/>
  <hyperlinks>
    <hyperlink ref="A1" location="主数据接口!A1" display="返回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ColWidth="9" defaultRowHeight="13.5"/>
  <cols>
    <col min="1" max="1" width="9" style="30"/>
    <col min="2" max="2" width="42.75" style="30" bestFit="1" customWidth="1"/>
    <col min="3" max="16384" width="9" style="30"/>
  </cols>
  <sheetData>
    <row r="1" spans="1:5">
      <c r="A1" s="107" t="s">
        <v>305</v>
      </c>
    </row>
    <row r="2" spans="1:5">
      <c r="A2" s="30" t="s">
        <v>500</v>
      </c>
      <c r="B2" s="30" t="s">
        <v>708</v>
      </c>
    </row>
    <row r="3" spans="1:5">
      <c r="B3" s="30" t="s">
        <v>707</v>
      </c>
    </row>
    <row r="5" spans="1:5">
      <c r="A5" s="33" t="s">
        <v>304</v>
      </c>
      <c r="B5" s="33" t="s">
        <v>232</v>
      </c>
      <c r="C5" s="33" t="s">
        <v>303</v>
      </c>
      <c r="D5" s="33" t="s">
        <v>231</v>
      </c>
      <c r="E5" s="33" t="s">
        <v>302</v>
      </c>
    </row>
    <row r="6" spans="1:5">
      <c r="A6" s="35" t="s">
        <v>300</v>
      </c>
      <c r="B6" s="35"/>
      <c r="C6" s="35"/>
      <c r="D6" s="35"/>
      <c r="E6" s="35"/>
    </row>
    <row r="7" spans="1:5">
      <c r="A7" s="135"/>
      <c r="B7" s="135"/>
      <c r="C7" s="135"/>
      <c r="D7" s="135"/>
      <c r="E7" s="135"/>
    </row>
    <row r="8" spans="1:5">
      <c r="A8" s="135"/>
      <c r="B8" s="135"/>
      <c r="C8" s="135"/>
      <c r="D8" s="135"/>
      <c r="E8" s="135"/>
    </row>
    <row r="9" spans="1:5">
      <c r="A9" s="35" t="s">
        <v>299</v>
      </c>
      <c r="B9" s="35"/>
      <c r="C9" s="35"/>
      <c r="D9" s="35"/>
      <c r="E9" s="35"/>
    </row>
    <row r="10" spans="1:5">
      <c r="A10" s="35" t="s">
        <v>498</v>
      </c>
      <c r="B10" s="35"/>
      <c r="C10" s="35"/>
      <c r="E10" s="35"/>
    </row>
    <row r="11" spans="1:5">
      <c r="A11" s="37" t="s">
        <v>354</v>
      </c>
      <c r="B11" s="30" t="s">
        <v>353</v>
      </c>
      <c r="C11" s="30" t="s">
        <v>354</v>
      </c>
      <c r="D11" s="30" t="s">
        <v>352</v>
      </c>
      <c r="E11" s="30">
        <v>3</v>
      </c>
    </row>
    <row r="12" spans="1:5">
      <c r="A12" s="37" t="s">
        <v>429</v>
      </c>
      <c r="B12" s="30" t="s">
        <v>266</v>
      </c>
      <c r="C12" s="30" t="s">
        <v>429</v>
      </c>
      <c r="D12" s="30" t="s">
        <v>264</v>
      </c>
      <c r="E12" s="30">
        <v>1</v>
      </c>
    </row>
    <row r="13" spans="1:5">
      <c r="A13" s="37" t="s">
        <v>706</v>
      </c>
      <c r="B13" s="30" t="s">
        <v>705</v>
      </c>
      <c r="C13" s="30" t="s">
        <v>704</v>
      </c>
      <c r="D13" s="30" t="s">
        <v>235</v>
      </c>
      <c r="E13" s="30">
        <v>16</v>
      </c>
    </row>
    <row r="14" spans="1:5">
      <c r="A14" s="37" t="s">
        <v>667</v>
      </c>
      <c r="B14" s="30" t="s">
        <v>703</v>
      </c>
      <c r="C14" s="30" t="s">
        <v>702</v>
      </c>
      <c r="D14" s="30" t="s">
        <v>235</v>
      </c>
      <c r="E14" s="30">
        <v>40</v>
      </c>
    </row>
    <row r="15" spans="1:5">
      <c r="A15" s="37"/>
    </row>
  </sheetData>
  <phoneticPr fontId="3" type="noConversion"/>
  <hyperlinks>
    <hyperlink ref="A1" location="主数据接口!A1" display="返回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ColWidth="9" defaultRowHeight="13.5"/>
  <cols>
    <col min="1" max="1" width="13.5" style="30" bestFit="1" customWidth="1"/>
    <col min="2" max="2" width="42.75" style="30" bestFit="1" customWidth="1"/>
    <col min="3" max="16384" width="9" style="30"/>
  </cols>
  <sheetData>
    <row r="1" spans="1:5">
      <c r="A1" s="107" t="s">
        <v>305</v>
      </c>
    </row>
    <row r="2" spans="1:5">
      <c r="A2" s="30" t="s">
        <v>500</v>
      </c>
      <c r="B2" s="30" t="s">
        <v>712</v>
      </c>
    </row>
    <row r="3" spans="1:5">
      <c r="B3" s="30" t="s">
        <v>711</v>
      </c>
    </row>
    <row r="5" spans="1:5">
      <c r="A5" s="33" t="s">
        <v>304</v>
      </c>
      <c r="B5" s="33" t="s">
        <v>232</v>
      </c>
      <c r="C5" s="33" t="s">
        <v>303</v>
      </c>
      <c r="D5" s="33" t="s">
        <v>231</v>
      </c>
      <c r="E5" s="33" t="s">
        <v>302</v>
      </c>
    </row>
    <row r="6" spans="1:5">
      <c r="A6" s="35" t="s">
        <v>300</v>
      </c>
      <c r="B6" s="35"/>
      <c r="C6" s="35"/>
      <c r="D6" s="35"/>
      <c r="E6" s="35"/>
    </row>
    <row r="7" spans="1:5">
      <c r="A7" s="135"/>
      <c r="B7" s="135"/>
      <c r="C7" s="135"/>
      <c r="D7" s="135"/>
      <c r="E7" s="135"/>
    </row>
    <row r="8" spans="1:5">
      <c r="A8" s="135"/>
      <c r="B8" s="135"/>
      <c r="C8" s="135"/>
      <c r="D8" s="135"/>
      <c r="E8" s="135"/>
    </row>
    <row r="9" spans="1:5">
      <c r="A9" s="35" t="s">
        <v>299</v>
      </c>
      <c r="B9" s="35"/>
      <c r="C9" s="35"/>
      <c r="D9" s="35"/>
      <c r="E9" s="35"/>
    </row>
    <row r="10" spans="1:5">
      <c r="A10" s="35" t="s">
        <v>498</v>
      </c>
      <c r="B10" s="35"/>
      <c r="C10" s="35"/>
      <c r="E10" s="35"/>
    </row>
    <row r="11" spans="1:5">
      <c r="A11" s="37" t="s">
        <v>354</v>
      </c>
      <c r="B11" s="30" t="s">
        <v>353</v>
      </c>
      <c r="C11" s="30" t="s">
        <v>354</v>
      </c>
      <c r="D11" s="30" t="s">
        <v>352</v>
      </c>
      <c r="E11" s="30">
        <v>3</v>
      </c>
    </row>
    <row r="12" spans="1:5">
      <c r="A12" s="37" t="s">
        <v>429</v>
      </c>
      <c r="B12" s="30" t="s">
        <v>266</v>
      </c>
      <c r="C12" s="30" t="s">
        <v>429</v>
      </c>
      <c r="D12" s="30" t="s">
        <v>264</v>
      </c>
      <c r="E12" s="30">
        <v>1</v>
      </c>
    </row>
    <row r="13" spans="1:5">
      <c r="A13" s="37" t="s">
        <v>710</v>
      </c>
      <c r="B13" s="30" t="s">
        <v>196</v>
      </c>
      <c r="C13" s="30" t="s">
        <v>709</v>
      </c>
      <c r="D13" s="30" t="s">
        <v>235</v>
      </c>
      <c r="E13" s="30">
        <v>16</v>
      </c>
    </row>
    <row r="14" spans="1:5">
      <c r="A14" s="37" t="s">
        <v>667</v>
      </c>
      <c r="B14" s="30" t="s">
        <v>703</v>
      </c>
      <c r="C14" s="30" t="s">
        <v>702</v>
      </c>
      <c r="D14" s="30" t="s">
        <v>235</v>
      </c>
      <c r="E14" s="30">
        <v>40</v>
      </c>
    </row>
  </sheetData>
  <phoneticPr fontId="3" type="noConversion"/>
  <hyperlinks>
    <hyperlink ref="A1" location="主数据接口!A1" display="返回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/>
  </sheetViews>
  <sheetFormatPr defaultColWidth="9" defaultRowHeight="13.5"/>
  <cols>
    <col min="1" max="1" width="24.125" style="30" bestFit="1" customWidth="1"/>
    <col min="2" max="2" width="37.25" style="30" customWidth="1"/>
    <col min="3" max="3" width="20.75" style="30" bestFit="1" customWidth="1"/>
    <col min="4" max="16384" width="9" style="30"/>
  </cols>
  <sheetData>
    <row r="1" spans="1:5">
      <c r="A1" s="107" t="s">
        <v>305</v>
      </c>
    </row>
    <row r="5" spans="1:5">
      <c r="A5" s="33" t="s">
        <v>304</v>
      </c>
      <c r="B5" s="33" t="s">
        <v>232</v>
      </c>
      <c r="C5" s="33" t="s">
        <v>303</v>
      </c>
      <c r="D5" s="33" t="s">
        <v>231</v>
      </c>
      <c r="E5" s="33" t="s">
        <v>302</v>
      </c>
    </row>
    <row r="6" spans="1:5">
      <c r="A6" s="35" t="s">
        <v>300</v>
      </c>
      <c r="B6" s="35"/>
      <c r="C6" s="35"/>
      <c r="D6" s="35"/>
      <c r="E6" s="35"/>
    </row>
    <row r="7" spans="1:5">
      <c r="A7" s="135"/>
      <c r="B7" s="135"/>
      <c r="C7" s="135"/>
      <c r="D7" s="135"/>
      <c r="E7" s="135"/>
    </row>
    <row r="8" spans="1:5">
      <c r="A8" s="135"/>
      <c r="B8" s="135"/>
      <c r="C8" s="135"/>
      <c r="D8" s="135"/>
      <c r="E8" s="135"/>
    </row>
    <row r="9" spans="1:5">
      <c r="A9" s="35" t="s">
        <v>299</v>
      </c>
      <c r="B9" s="35"/>
      <c r="C9" s="35"/>
      <c r="D9" s="35"/>
      <c r="E9" s="35"/>
    </row>
    <row r="10" spans="1:5">
      <c r="A10" s="30" t="s">
        <v>640</v>
      </c>
      <c r="C10" s="30" t="s">
        <v>734</v>
      </c>
    </row>
    <row r="11" spans="1:5">
      <c r="A11" s="37" t="s">
        <v>578</v>
      </c>
      <c r="B11" s="30" t="s">
        <v>733</v>
      </c>
      <c r="C11" s="30" t="s">
        <v>354</v>
      </c>
      <c r="D11" s="30" t="s">
        <v>352</v>
      </c>
      <c r="E11" s="30">
        <v>3</v>
      </c>
    </row>
    <row r="12" spans="1:5">
      <c r="A12" s="37" t="s">
        <v>600</v>
      </c>
      <c r="B12" s="30" t="s">
        <v>732</v>
      </c>
      <c r="C12" s="30" t="s">
        <v>429</v>
      </c>
      <c r="D12" s="30" t="s">
        <v>264</v>
      </c>
      <c r="E12" s="30">
        <v>1</v>
      </c>
    </row>
    <row r="13" spans="1:5">
      <c r="A13" s="37" t="s">
        <v>559</v>
      </c>
      <c r="B13" s="30" t="s">
        <v>731</v>
      </c>
      <c r="C13" s="30" t="s">
        <v>709</v>
      </c>
      <c r="D13" s="30" t="s">
        <v>235</v>
      </c>
      <c r="E13" s="30">
        <v>16</v>
      </c>
    </row>
    <row r="14" spans="1:5" s="215" customFormat="1">
      <c r="A14" s="266" t="s">
        <v>2583</v>
      </c>
      <c r="B14" s="36" t="s">
        <v>2584</v>
      </c>
      <c r="C14" s="36" t="s">
        <v>1564</v>
      </c>
      <c r="D14" s="36" t="s">
        <v>2585</v>
      </c>
      <c r="E14" s="36">
        <v>1</v>
      </c>
    </row>
    <row r="15" spans="1:5">
      <c r="A15" s="37" t="s">
        <v>730</v>
      </c>
      <c r="B15" s="30" t="s">
        <v>729</v>
      </c>
      <c r="C15" s="30" t="s">
        <v>728</v>
      </c>
    </row>
    <row r="16" spans="1:5">
      <c r="A16" s="38" t="s">
        <v>603</v>
      </c>
      <c r="B16" s="30" t="s">
        <v>602</v>
      </c>
      <c r="C16" s="30" t="s">
        <v>601</v>
      </c>
      <c r="D16" s="30" t="s">
        <v>267</v>
      </c>
      <c r="E16" s="30">
        <v>10</v>
      </c>
    </row>
    <row r="17" spans="1:6">
      <c r="A17" s="38" t="s">
        <v>600</v>
      </c>
      <c r="B17" s="30" t="s">
        <v>573</v>
      </c>
      <c r="C17" s="30" t="s">
        <v>572</v>
      </c>
      <c r="D17" s="30" t="s">
        <v>235</v>
      </c>
      <c r="E17" s="30">
        <v>30</v>
      </c>
    </row>
    <row r="18" spans="1:6">
      <c r="A18" s="38" t="s">
        <v>596</v>
      </c>
      <c r="B18" s="30" t="s">
        <v>727</v>
      </c>
      <c r="C18" s="30" t="s">
        <v>594</v>
      </c>
      <c r="D18" s="30" t="s">
        <v>235</v>
      </c>
      <c r="E18" s="30">
        <v>40</v>
      </c>
    </row>
    <row r="19" spans="1:6">
      <c r="A19" s="38" t="s">
        <v>721</v>
      </c>
      <c r="B19" s="30" t="s">
        <v>726</v>
      </c>
      <c r="C19" s="30" t="s">
        <v>719</v>
      </c>
      <c r="D19" s="30" t="s">
        <v>235</v>
      </c>
      <c r="E19" s="30">
        <v>10</v>
      </c>
    </row>
    <row r="20" spans="1:6">
      <c r="A20" s="38" t="s">
        <v>291</v>
      </c>
      <c r="B20" s="30" t="s">
        <v>290</v>
      </c>
      <c r="C20" s="30" t="s">
        <v>683</v>
      </c>
      <c r="D20" s="30" t="s">
        <v>235</v>
      </c>
      <c r="E20" s="30">
        <v>40</v>
      </c>
    </row>
    <row r="21" spans="1:6">
      <c r="A21" s="38" t="s">
        <v>718</v>
      </c>
      <c r="B21" s="30" t="s">
        <v>717</v>
      </c>
      <c r="C21" s="30" t="s">
        <v>716</v>
      </c>
      <c r="D21" s="30" t="s">
        <v>235</v>
      </c>
      <c r="E21" s="30">
        <v>1</v>
      </c>
    </row>
    <row r="23" spans="1:6">
      <c r="A23" s="30" t="s">
        <v>725</v>
      </c>
      <c r="B23" s="30" t="s">
        <v>724</v>
      </c>
      <c r="C23" s="30" t="s">
        <v>723</v>
      </c>
    </row>
    <row r="24" spans="1:6">
      <c r="A24" s="37" t="s">
        <v>596</v>
      </c>
      <c r="B24" s="30" t="s">
        <v>595</v>
      </c>
      <c r="C24" s="30" t="s">
        <v>594</v>
      </c>
      <c r="D24" s="30" t="s">
        <v>235</v>
      </c>
      <c r="E24" s="30">
        <v>40</v>
      </c>
      <c r="F24" s="30" t="s">
        <v>722</v>
      </c>
    </row>
    <row r="25" spans="1:6" s="215" customFormat="1">
      <c r="A25" s="266" t="s">
        <v>2583</v>
      </c>
      <c r="B25" s="36" t="s">
        <v>2584</v>
      </c>
      <c r="C25" s="36" t="s">
        <v>1564</v>
      </c>
      <c r="D25" s="36" t="s">
        <v>2585</v>
      </c>
      <c r="E25" s="36">
        <v>1</v>
      </c>
    </row>
    <row r="26" spans="1:6">
      <c r="A26" s="37" t="s">
        <v>721</v>
      </c>
      <c r="B26" s="30" t="s">
        <v>720</v>
      </c>
      <c r="C26" s="30" t="s">
        <v>719</v>
      </c>
      <c r="D26" s="30" t="s">
        <v>235</v>
      </c>
      <c r="E26" s="30">
        <v>10</v>
      </c>
    </row>
    <row r="27" spans="1:6">
      <c r="A27" s="268" t="s">
        <v>718</v>
      </c>
      <c r="B27" s="187" t="s">
        <v>717</v>
      </c>
      <c r="C27" s="187" t="s">
        <v>716</v>
      </c>
      <c r="D27" s="187" t="s">
        <v>235</v>
      </c>
      <c r="E27" s="187">
        <v>1</v>
      </c>
    </row>
    <row r="28" spans="1:6">
      <c r="A28" s="37"/>
    </row>
    <row r="29" spans="1:6">
      <c r="A29" s="30" t="s">
        <v>715</v>
      </c>
      <c r="B29" s="30" t="s">
        <v>714</v>
      </c>
      <c r="C29" s="30" t="s">
        <v>713</v>
      </c>
    </row>
    <row r="30" spans="1:6">
      <c r="A30" s="37" t="s">
        <v>596</v>
      </c>
      <c r="B30" s="30" t="s">
        <v>595</v>
      </c>
      <c r="C30" s="30" t="s">
        <v>594</v>
      </c>
      <c r="D30" s="30" t="s">
        <v>235</v>
      </c>
      <c r="E30" s="30">
        <v>40</v>
      </c>
    </row>
    <row r="31" spans="1:6" s="215" customFormat="1">
      <c r="A31" s="266" t="s">
        <v>2583</v>
      </c>
      <c r="B31" s="36" t="s">
        <v>2584</v>
      </c>
      <c r="C31" s="36" t="s">
        <v>1564</v>
      </c>
      <c r="D31" s="36" t="s">
        <v>2585</v>
      </c>
      <c r="E31" s="36">
        <v>1</v>
      </c>
    </row>
    <row r="32" spans="1:6">
      <c r="A32" s="37" t="s">
        <v>600</v>
      </c>
      <c r="B32" s="30" t="s">
        <v>573</v>
      </c>
      <c r="C32" s="30" t="s">
        <v>572</v>
      </c>
      <c r="D32" s="30" t="s">
        <v>235</v>
      </c>
      <c r="E32" s="30">
        <v>30</v>
      </c>
    </row>
  </sheetData>
  <phoneticPr fontId="3" type="noConversion"/>
  <hyperlinks>
    <hyperlink ref="A1" location="主数据接口!A1" display="返回"/>
  </hyperlink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ColWidth="9" defaultRowHeight="13.5"/>
  <cols>
    <col min="1" max="1" width="17" style="30" customWidth="1"/>
    <col min="2" max="2" width="13.875" style="30" customWidth="1"/>
    <col min="3" max="16384" width="9" style="30"/>
  </cols>
  <sheetData>
    <row r="1" spans="1:5">
      <c r="A1" s="107" t="s">
        <v>305</v>
      </c>
    </row>
    <row r="3" spans="1:5">
      <c r="A3" s="33" t="s">
        <v>304</v>
      </c>
      <c r="B3" s="33" t="s">
        <v>232</v>
      </c>
      <c r="C3" s="33" t="s">
        <v>303</v>
      </c>
      <c r="D3" s="33" t="s">
        <v>231</v>
      </c>
      <c r="E3" s="33" t="s">
        <v>302</v>
      </c>
    </row>
    <row r="4" spans="1:5">
      <c r="A4" s="35" t="s">
        <v>300</v>
      </c>
      <c r="B4" s="35"/>
      <c r="C4" s="35"/>
      <c r="D4" s="35"/>
      <c r="E4" s="35"/>
    </row>
    <row r="5" spans="1:5">
      <c r="A5" s="135"/>
      <c r="B5" s="135"/>
      <c r="C5" s="135"/>
      <c r="D5" s="135"/>
      <c r="E5" s="135"/>
    </row>
    <row r="6" spans="1:5">
      <c r="A6" s="135"/>
      <c r="B6" s="135"/>
      <c r="C6" s="135"/>
      <c r="D6" s="135"/>
      <c r="E6" s="135"/>
    </row>
    <row r="7" spans="1:5">
      <c r="A7" s="35" t="s">
        <v>299</v>
      </c>
      <c r="B7" s="35"/>
      <c r="C7" s="35"/>
      <c r="D7" s="35"/>
      <c r="E7" s="35"/>
    </row>
    <row r="8" spans="1:5">
      <c r="A8" s="35" t="s">
        <v>498</v>
      </c>
      <c r="B8" s="35"/>
      <c r="C8" s="35"/>
      <c r="E8" s="35"/>
    </row>
    <row r="9" spans="1:5">
      <c r="A9" s="37" t="s">
        <v>354</v>
      </c>
      <c r="B9" s="30" t="s">
        <v>353</v>
      </c>
      <c r="D9" s="30" t="s">
        <v>352</v>
      </c>
      <c r="E9" s="30">
        <v>3</v>
      </c>
    </row>
    <row r="10" spans="1:5">
      <c r="A10" s="37" t="s">
        <v>742</v>
      </c>
      <c r="B10" s="30" t="s">
        <v>720</v>
      </c>
      <c r="D10" s="30" t="s">
        <v>235</v>
      </c>
      <c r="E10" s="30">
        <v>10</v>
      </c>
    </row>
    <row r="11" spans="1:5">
      <c r="A11" s="37" t="s">
        <v>741</v>
      </c>
      <c r="B11" s="30" t="s">
        <v>290</v>
      </c>
      <c r="D11" s="30" t="s">
        <v>235</v>
      </c>
      <c r="E11" s="30">
        <v>40</v>
      </c>
    </row>
    <row r="12" spans="1:5">
      <c r="A12" s="37" t="s">
        <v>740</v>
      </c>
      <c r="B12" s="30" t="s">
        <v>739</v>
      </c>
      <c r="D12" s="30" t="s">
        <v>235</v>
      </c>
      <c r="E12" s="30">
        <v>4</v>
      </c>
    </row>
    <row r="13" spans="1:5">
      <c r="A13" s="37" t="s">
        <v>738</v>
      </c>
      <c r="B13" s="30" t="s">
        <v>737</v>
      </c>
      <c r="D13" s="30" t="s">
        <v>235</v>
      </c>
      <c r="E13" s="30">
        <v>1</v>
      </c>
    </row>
    <row r="14" spans="1:5">
      <c r="A14" s="37" t="s">
        <v>736</v>
      </c>
      <c r="B14" s="30" t="s">
        <v>735</v>
      </c>
      <c r="D14" s="30" t="s">
        <v>235</v>
      </c>
      <c r="E14" s="30">
        <v>1</v>
      </c>
    </row>
  </sheetData>
  <phoneticPr fontId="3" type="noConversion"/>
  <hyperlinks>
    <hyperlink ref="A1" location="主数据接口!A1" display="返回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defaultColWidth="9" defaultRowHeight="13.5"/>
  <cols>
    <col min="1" max="1" width="24.75" style="30" bestFit="1" customWidth="1"/>
    <col min="2" max="2" width="33.875" style="30" bestFit="1" customWidth="1"/>
    <col min="3" max="3" width="34.5" style="30" bestFit="1" customWidth="1"/>
    <col min="4" max="16384" width="9" style="30"/>
  </cols>
  <sheetData>
    <row r="1" spans="1:5">
      <c r="A1" s="107" t="s">
        <v>305</v>
      </c>
    </row>
    <row r="3" spans="1:5">
      <c r="A3" s="33" t="s">
        <v>304</v>
      </c>
      <c r="B3" s="33" t="s">
        <v>232</v>
      </c>
      <c r="C3" s="33" t="s">
        <v>303</v>
      </c>
      <c r="D3" s="33" t="s">
        <v>231</v>
      </c>
      <c r="E3" s="33" t="s">
        <v>302</v>
      </c>
    </row>
    <row r="4" spans="1:5">
      <c r="A4" s="35" t="s">
        <v>300</v>
      </c>
      <c r="B4" s="35"/>
      <c r="C4" s="35"/>
      <c r="D4" s="35"/>
      <c r="E4" s="35"/>
    </row>
    <row r="5" spans="1:5">
      <c r="A5" s="135"/>
      <c r="B5" s="135"/>
      <c r="C5" s="135"/>
      <c r="D5" s="135"/>
      <c r="E5" s="135"/>
    </row>
    <row r="6" spans="1:5">
      <c r="A6" s="135"/>
      <c r="B6" s="135"/>
      <c r="C6" s="135"/>
      <c r="D6" s="135"/>
      <c r="E6" s="135"/>
    </row>
    <row r="7" spans="1:5">
      <c r="A7" s="35" t="s">
        <v>299</v>
      </c>
      <c r="B7" s="35"/>
      <c r="C7" s="35"/>
      <c r="D7" s="35"/>
      <c r="E7" s="35"/>
    </row>
    <row r="8" spans="1:5">
      <c r="A8" s="35" t="s">
        <v>498</v>
      </c>
      <c r="B8" s="35"/>
      <c r="C8" s="35"/>
      <c r="E8" s="35"/>
    </row>
    <row r="9" spans="1:5">
      <c r="A9" s="37" t="s">
        <v>417</v>
      </c>
      <c r="B9" s="30" t="s">
        <v>353</v>
      </c>
      <c r="C9" s="30" t="s">
        <v>354</v>
      </c>
      <c r="D9" s="30" t="s">
        <v>352</v>
      </c>
      <c r="E9" s="30">
        <v>3</v>
      </c>
    </row>
    <row r="10" spans="1:5">
      <c r="A10" s="37" t="s">
        <v>416</v>
      </c>
      <c r="B10" s="30" t="s">
        <v>220</v>
      </c>
      <c r="C10" s="30" t="s">
        <v>764</v>
      </c>
      <c r="D10" s="30" t="s">
        <v>235</v>
      </c>
      <c r="E10" s="30">
        <v>3</v>
      </c>
    </row>
    <row r="11" spans="1:5">
      <c r="A11" s="37" t="s">
        <v>763</v>
      </c>
      <c r="B11" s="30" t="s">
        <v>762</v>
      </c>
      <c r="C11" s="30" t="s">
        <v>761</v>
      </c>
      <c r="D11" s="30" t="s">
        <v>267</v>
      </c>
      <c r="E11" s="30">
        <v>5</v>
      </c>
    </row>
    <row r="12" spans="1:5">
      <c r="A12" s="37" t="s">
        <v>760</v>
      </c>
      <c r="B12" s="30" t="s">
        <v>759</v>
      </c>
      <c r="C12" s="30" t="s">
        <v>758</v>
      </c>
      <c r="D12" s="30" t="s">
        <v>235</v>
      </c>
      <c r="E12" s="30">
        <v>4</v>
      </c>
    </row>
    <row r="13" spans="1:5">
      <c r="A13" s="37" t="s">
        <v>757</v>
      </c>
      <c r="B13" s="30" t="s">
        <v>756</v>
      </c>
      <c r="C13" s="30" t="s">
        <v>755</v>
      </c>
      <c r="D13" s="30" t="s">
        <v>235</v>
      </c>
      <c r="E13" s="30">
        <v>3</v>
      </c>
    </row>
    <row r="14" spans="1:5">
      <c r="A14" s="37" t="s">
        <v>754</v>
      </c>
      <c r="B14" s="30" t="s">
        <v>753</v>
      </c>
      <c r="C14" s="30" t="s">
        <v>752</v>
      </c>
      <c r="D14" s="30" t="s">
        <v>235</v>
      </c>
      <c r="E14" s="30">
        <v>2</v>
      </c>
    </row>
    <row r="15" spans="1:5">
      <c r="A15" s="37" t="s">
        <v>751</v>
      </c>
      <c r="B15" s="30" t="s">
        <v>750</v>
      </c>
      <c r="C15" s="30" t="s">
        <v>749</v>
      </c>
      <c r="D15" s="30" t="s">
        <v>235</v>
      </c>
      <c r="E15" s="30">
        <v>1</v>
      </c>
    </row>
    <row r="16" spans="1:5">
      <c r="A16" s="37" t="s">
        <v>748</v>
      </c>
      <c r="B16" s="30" t="s">
        <v>747</v>
      </c>
      <c r="C16" s="30" t="s">
        <v>746</v>
      </c>
      <c r="D16" s="30" t="s">
        <v>235</v>
      </c>
      <c r="E16" s="30">
        <v>1</v>
      </c>
    </row>
    <row r="17" spans="1:5">
      <c r="A17" s="37" t="s">
        <v>745</v>
      </c>
      <c r="B17" s="30" t="s">
        <v>744</v>
      </c>
      <c r="C17" s="30" t="s">
        <v>743</v>
      </c>
      <c r="D17" s="30" t="s">
        <v>235</v>
      </c>
      <c r="E17" s="30">
        <v>2</v>
      </c>
    </row>
  </sheetData>
  <phoneticPr fontId="3" type="noConversion"/>
  <hyperlinks>
    <hyperlink ref="A1" location="主数据接口!A1" display="返回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/>
  </sheetViews>
  <sheetFormatPr defaultRowHeight="13.5"/>
  <cols>
    <col min="1" max="1" width="5.25" style="215" bestFit="1" customWidth="1"/>
    <col min="2" max="2" width="27.5" style="215" customWidth="1"/>
    <col min="3" max="3" width="29.625" style="215" bestFit="1" customWidth="1"/>
    <col min="4" max="4" width="31.625" style="215" bestFit="1" customWidth="1"/>
    <col min="5" max="5" width="7.5" style="215" bestFit="1" customWidth="1"/>
    <col min="6" max="6" width="13.375" style="215" bestFit="1" customWidth="1"/>
    <col min="7" max="7" width="12.375" style="215" customWidth="1"/>
    <col min="8" max="8" width="15.125" style="215" bestFit="1" customWidth="1"/>
    <col min="9" max="9" width="15.125" style="215" customWidth="1"/>
    <col min="10" max="10" width="35.625" style="215" customWidth="1"/>
    <col min="11" max="16384" width="9" style="215"/>
  </cols>
  <sheetData>
    <row r="1" spans="1:10">
      <c r="A1" s="107" t="s">
        <v>305</v>
      </c>
      <c r="B1" s="80"/>
      <c r="C1" s="80"/>
      <c r="D1" s="80"/>
      <c r="E1" s="80"/>
      <c r="F1" s="80"/>
      <c r="G1" s="80"/>
      <c r="H1" s="80"/>
      <c r="I1" s="80"/>
    </row>
    <row r="2" spans="1:10">
      <c r="A2" s="107"/>
      <c r="B2" s="80"/>
      <c r="C2" s="80"/>
      <c r="D2" s="80"/>
      <c r="E2" s="80"/>
      <c r="F2" s="80"/>
      <c r="G2" s="80"/>
      <c r="H2" s="80"/>
      <c r="I2" s="80"/>
    </row>
    <row r="3" spans="1:10">
      <c r="A3" s="59" t="s">
        <v>2787</v>
      </c>
      <c r="B3" s="59" t="s">
        <v>1553</v>
      </c>
      <c r="C3" s="59" t="s">
        <v>2788</v>
      </c>
      <c r="D3" s="59" t="s">
        <v>2789</v>
      </c>
      <c r="E3" s="59" t="s">
        <v>2790</v>
      </c>
      <c r="F3" s="59" t="s">
        <v>2791</v>
      </c>
      <c r="G3" s="59" t="s">
        <v>2792</v>
      </c>
      <c r="H3" s="59"/>
      <c r="I3" s="59"/>
      <c r="J3" s="291" t="s">
        <v>2793</v>
      </c>
    </row>
    <row r="4" spans="1:10">
      <c r="A4" s="60"/>
      <c r="B4" s="277" t="s">
        <v>2794</v>
      </c>
      <c r="C4" s="60"/>
      <c r="D4" s="61"/>
      <c r="E4" s="60"/>
      <c r="F4" s="60"/>
      <c r="G4" s="61"/>
      <c r="H4" s="61"/>
      <c r="I4" s="61"/>
      <c r="J4" s="61" t="s">
        <v>2795</v>
      </c>
    </row>
    <row r="5" spans="1:10">
      <c r="A5" s="60">
        <v>1</v>
      </c>
      <c r="B5" s="277" t="s">
        <v>2914</v>
      </c>
      <c r="C5" s="60"/>
      <c r="D5" s="61"/>
      <c r="E5" s="60"/>
      <c r="F5" s="60"/>
      <c r="G5" s="61"/>
      <c r="H5" s="307"/>
      <c r="I5" s="308"/>
      <c r="J5" s="308"/>
    </row>
    <row r="6" spans="1:10">
      <c r="A6" s="53">
        <v>2</v>
      </c>
      <c r="B6" s="287" t="s">
        <v>2797</v>
      </c>
      <c r="C6" s="65" t="s">
        <v>781</v>
      </c>
      <c r="D6" s="53" t="s">
        <v>780</v>
      </c>
      <c r="E6" s="65" t="s">
        <v>2798</v>
      </c>
      <c r="F6" s="53">
        <v>20</v>
      </c>
      <c r="G6" s="55"/>
      <c r="H6" s="302"/>
      <c r="I6" s="80"/>
    </row>
    <row r="7" spans="1:10">
      <c r="A7" s="53">
        <v>2</v>
      </c>
      <c r="B7" s="71" t="s">
        <v>2614</v>
      </c>
      <c r="C7" s="55" t="s">
        <v>2615</v>
      </c>
      <c r="D7" s="65" t="s">
        <v>2799</v>
      </c>
      <c r="E7" s="53" t="s">
        <v>468</v>
      </c>
      <c r="F7" s="53">
        <v>15</v>
      </c>
      <c r="G7" s="32"/>
      <c r="H7" s="286"/>
      <c r="I7" s="286"/>
    </row>
    <row r="8" spans="1:10">
      <c r="A8" s="53">
        <v>2</v>
      </c>
      <c r="B8" s="71" t="s">
        <v>2617</v>
      </c>
      <c r="C8" s="55" t="s">
        <v>2618</v>
      </c>
      <c r="D8" s="65" t="s">
        <v>2800</v>
      </c>
      <c r="E8" s="53" t="s">
        <v>468</v>
      </c>
      <c r="F8" s="53">
        <v>15</v>
      </c>
      <c r="G8" s="32"/>
      <c r="H8" s="286"/>
      <c r="I8" s="286"/>
    </row>
    <row r="9" spans="1:10">
      <c r="A9" s="53">
        <v>2</v>
      </c>
      <c r="B9" s="71" t="s">
        <v>2801</v>
      </c>
      <c r="C9" s="65" t="s">
        <v>2620</v>
      </c>
      <c r="D9" s="53"/>
      <c r="E9" s="53" t="s">
        <v>468</v>
      </c>
      <c r="F9" s="53">
        <v>15</v>
      </c>
      <c r="G9" s="69"/>
      <c r="H9" s="286"/>
      <c r="I9" s="289"/>
    </row>
    <row r="10" spans="1:10">
      <c r="A10" s="53">
        <v>2</v>
      </c>
      <c r="B10" s="71" t="s">
        <v>2669</v>
      </c>
      <c r="C10" s="65" t="s">
        <v>2622</v>
      </c>
      <c r="D10" s="53"/>
      <c r="E10" s="53" t="s">
        <v>468</v>
      </c>
      <c r="F10" s="53">
        <v>15</v>
      </c>
      <c r="G10" s="69"/>
      <c r="H10" s="286"/>
      <c r="I10" s="289"/>
    </row>
    <row r="11" spans="1:10">
      <c r="A11" s="53">
        <v>2</v>
      </c>
      <c r="B11" s="71" t="s">
        <v>2670</v>
      </c>
      <c r="C11" s="53" t="s">
        <v>2623</v>
      </c>
      <c r="D11" s="53"/>
      <c r="E11" s="53" t="s">
        <v>468</v>
      </c>
      <c r="F11" s="53">
        <v>15</v>
      </c>
      <c r="G11" s="69"/>
      <c r="H11" s="286"/>
      <c r="I11" s="289"/>
    </row>
    <row r="12" spans="1:10">
      <c r="A12" s="53">
        <v>2</v>
      </c>
      <c r="B12" s="71" t="s">
        <v>2802</v>
      </c>
      <c r="C12" s="65" t="s">
        <v>2803</v>
      </c>
      <c r="D12" s="65" t="s">
        <v>2804</v>
      </c>
      <c r="E12" s="65" t="s">
        <v>379</v>
      </c>
      <c r="F12" s="53">
        <v>8</v>
      </c>
      <c r="G12" s="279"/>
      <c r="H12" s="309"/>
      <c r="I12" s="309"/>
      <c r="J12" s="302" t="s">
        <v>2805</v>
      </c>
    </row>
    <row r="13" spans="1:10">
      <c r="A13" s="53">
        <v>2</v>
      </c>
      <c r="B13" s="299" t="s">
        <v>2806</v>
      </c>
      <c r="C13" s="310" t="s">
        <v>2807</v>
      </c>
      <c r="D13" s="310" t="s">
        <v>2808</v>
      </c>
      <c r="E13" s="311" t="s">
        <v>2767</v>
      </c>
      <c r="F13" s="311">
        <v>6</v>
      </c>
      <c r="G13" s="311"/>
      <c r="H13" s="309"/>
      <c r="I13" s="312"/>
      <c r="J13" s="302" t="s">
        <v>2805</v>
      </c>
    </row>
    <row r="14" spans="1:10">
      <c r="A14" s="53">
        <v>2</v>
      </c>
      <c r="B14" s="299" t="s">
        <v>2809</v>
      </c>
      <c r="C14" s="310" t="s">
        <v>2810</v>
      </c>
      <c r="D14" s="310" t="s">
        <v>2811</v>
      </c>
      <c r="E14" s="311" t="s">
        <v>368</v>
      </c>
      <c r="F14" s="311">
        <v>50</v>
      </c>
      <c r="G14" s="311"/>
      <c r="H14" s="309"/>
      <c r="I14" s="312"/>
      <c r="J14" s="302" t="s">
        <v>2805</v>
      </c>
    </row>
    <row r="15" spans="1:10">
      <c r="A15" s="53">
        <v>2</v>
      </c>
      <c r="B15" s="71" t="s">
        <v>2671</v>
      </c>
      <c r="C15" s="65" t="s">
        <v>2626</v>
      </c>
      <c r="D15" s="53"/>
      <c r="E15" s="53" t="s">
        <v>468</v>
      </c>
      <c r="F15" s="53">
        <v>15</v>
      </c>
      <c r="G15" s="69"/>
      <c r="H15" s="286"/>
      <c r="I15" s="313"/>
    </row>
    <row r="16" spans="1:10">
      <c r="A16" s="53">
        <v>2</v>
      </c>
      <c r="B16" s="71" t="s">
        <v>2627</v>
      </c>
      <c r="C16" s="65" t="s">
        <v>2813</v>
      </c>
      <c r="D16" s="65" t="s">
        <v>2814</v>
      </c>
      <c r="E16" s="53" t="s">
        <v>235</v>
      </c>
      <c r="F16" s="53">
        <v>50</v>
      </c>
      <c r="G16" s="55"/>
      <c r="H16" s="286"/>
      <c r="I16" s="80"/>
    </row>
    <row r="17" spans="1:10">
      <c r="A17" s="53">
        <v>2</v>
      </c>
      <c r="B17" s="71" t="s">
        <v>2629</v>
      </c>
      <c r="C17" s="53" t="s">
        <v>1060</v>
      </c>
      <c r="D17" s="65" t="s">
        <v>2815</v>
      </c>
      <c r="E17" s="53" t="s">
        <v>235</v>
      </c>
      <c r="F17" s="53">
        <v>50</v>
      </c>
      <c r="G17" s="55"/>
      <c r="H17" s="286"/>
      <c r="I17" s="80"/>
    </row>
    <row r="18" spans="1:10">
      <c r="A18" s="53">
        <v>2</v>
      </c>
      <c r="B18" s="71" t="s">
        <v>2672</v>
      </c>
      <c r="C18" s="65" t="s">
        <v>2816</v>
      </c>
      <c r="D18" s="65"/>
      <c r="E18" s="53" t="s">
        <v>468</v>
      </c>
      <c r="F18" s="53">
        <v>15</v>
      </c>
      <c r="G18" s="69"/>
      <c r="H18" s="286"/>
      <c r="I18" s="289"/>
    </row>
    <row r="19" spans="1:10">
      <c r="A19" s="53">
        <v>2</v>
      </c>
      <c r="B19" s="71" t="s">
        <v>2631</v>
      </c>
      <c r="C19" s="65" t="s">
        <v>2817</v>
      </c>
      <c r="D19" s="65" t="s">
        <v>2818</v>
      </c>
      <c r="E19" s="65" t="s">
        <v>379</v>
      </c>
      <c r="F19" s="53">
        <v>8</v>
      </c>
      <c r="G19" s="65"/>
      <c r="H19" s="286"/>
      <c r="I19" s="79"/>
    </row>
    <row r="20" spans="1:10">
      <c r="A20" s="53">
        <v>2</v>
      </c>
      <c r="B20" s="300" t="s">
        <v>2819</v>
      </c>
      <c r="C20" s="311" t="s">
        <v>2820</v>
      </c>
      <c r="D20" s="311" t="s">
        <v>2821</v>
      </c>
      <c r="E20" s="311" t="s">
        <v>2767</v>
      </c>
      <c r="F20" s="311">
        <v>6</v>
      </c>
      <c r="G20" s="311"/>
      <c r="H20" s="286"/>
      <c r="I20" s="313"/>
    </row>
    <row r="21" spans="1:10">
      <c r="A21" s="53">
        <v>2</v>
      </c>
      <c r="B21" s="71" t="s">
        <v>2634</v>
      </c>
      <c r="C21" s="65" t="s">
        <v>1004</v>
      </c>
      <c r="D21" s="65" t="s">
        <v>2822</v>
      </c>
      <c r="E21" s="53" t="s">
        <v>235</v>
      </c>
      <c r="F21" s="53">
        <v>50</v>
      </c>
      <c r="G21" s="55"/>
      <c r="H21" s="286"/>
      <c r="I21" s="80"/>
    </row>
    <row r="22" spans="1:10">
      <c r="A22" s="53">
        <v>2</v>
      </c>
      <c r="B22" s="71" t="s">
        <v>2823</v>
      </c>
      <c r="C22" s="53" t="s">
        <v>1000</v>
      </c>
      <c r="D22" s="65" t="s">
        <v>2824</v>
      </c>
      <c r="E22" s="53" t="s">
        <v>235</v>
      </c>
      <c r="F22" s="53">
        <v>50</v>
      </c>
      <c r="G22" s="55"/>
      <c r="H22" s="286"/>
      <c r="I22" s="80"/>
    </row>
    <row r="23" spans="1:10" s="36" customFormat="1">
      <c r="A23" s="61">
        <v>2</v>
      </c>
      <c r="B23" s="280" t="s">
        <v>2825</v>
      </c>
      <c r="C23" s="281" t="s">
        <v>2826</v>
      </c>
      <c r="D23" s="61"/>
      <c r="E23" s="61"/>
      <c r="F23" s="61"/>
      <c r="G23" s="61"/>
      <c r="H23" s="61"/>
      <c r="I23" s="61"/>
      <c r="J23" s="281" t="s">
        <v>2827</v>
      </c>
    </row>
    <row r="24" spans="1:10">
      <c r="A24" s="53">
        <v>3</v>
      </c>
      <c r="B24" s="314" t="s">
        <v>2828</v>
      </c>
      <c r="C24" s="282" t="s">
        <v>963</v>
      </c>
      <c r="D24" s="53" t="s">
        <v>962</v>
      </c>
      <c r="E24" s="53" t="s">
        <v>235</v>
      </c>
      <c r="F24" s="53">
        <v>24</v>
      </c>
      <c r="G24" s="55"/>
      <c r="H24" s="302"/>
      <c r="I24" s="80"/>
    </row>
    <row r="25" spans="1:10">
      <c r="A25" s="53">
        <v>3</v>
      </c>
      <c r="B25" s="66" t="s">
        <v>2829</v>
      </c>
      <c r="C25" s="53" t="s">
        <v>2637</v>
      </c>
      <c r="D25" s="53" t="s">
        <v>2638</v>
      </c>
      <c r="E25" s="53" t="s">
        <v>235</v>
      </c>
      <c r="F25" s="53">
        <v>1</v>
      </c>
      <c r="G25" s="55"/>
      <c r="H25" s="302"/>
      <c r="I25" s="80"/>
    </row>
    <row r="26" spans="1:10">
      <c r="A26" s="53">
        <v>3</v>
      </c>
      <c r="B26" s="66" t="s">
        <v>2830</v>
      </c>
      <c r="C26" s="65" t="s">
        <v>2831</v>
      </c>
      <c r="D26" s="53" t="s">
        <v>2641</v>
      </c>
      <c r="E26" s="53" t="s">
        <v>235</v>
      </c>
      <c r="F26" s="53">
        <v>1</v>
      </c>
      <c r="G26" s="55"/>
      <c r="H26" s="302"/>
      <c r="I26" s="80"/>
    </row>
    <row r="27" spans="1:10">
      <c r="A27" s="53">
        <v>3</v>
      </c>
      <c r="B27" s="66" t="s">
        <v>2832</v>
      </c>
      <c r="C27" s="65" t="s">
        <v>2833</v>
      </c>
      <c r="D27" s="53"/>
      <c r="E27" s="53" t="s">
        <v>468</v>
      </c>
      <c r="F27" s="53">
        <v>15</v>
      </c>
      <c r="G27" s="55"/>
      <c r="H27" s="302"/>
      <c r="I27" s="80"/>
    </row>
    <row r="28" spans="1:10" s="323" customFormat="1">
      <c r="A28" s="318">
        <v>3</v>
      </c>
      <c r="B28" s="319" t="s">
        <v>2834</v>
      </c>
      <c r="C28" s="320" t="s">
        <v>2835</v>
      </c>
      <c r="D28" s="318"/>
      <c r="E28" s="320" t="s">
        <v>2902</v>
      </c>
      <c r="F28" s="318">
        <v>10</v>
      </c>
      <c r="G28" s="320"/>
      <c r="H28" s="321"/>
      <c r="I28" s="322"/>
    </row>
    <row r="29" spans="1:10" s="323" customFormat="1">
      <c r="A29" s="318">
        <v>3</v>
      </c>
      <c r="B29" s="319" t="s">
        <v>2836</v>
      </c>
      <c r="C29" s="320" t="s">
        <v>2837</v>
      </c>
      <c r="D29" s="318"/>
      <c r="E29" s="320" t="s">
        <v>2903</v>
      </c>
      <c r="F29" s="318">
        <v>10</v>
      </c>
      <c r="G29" s="320"/>
      <c r="H29" s="321"/>
      <c r="I29" s="322"/>
    </row>
    <row r="30" spans="1:10" s="323" customFormat="1">
      <c r="A30" s="318">
        <v>3</v>
      </c>
      <c r="B30" s="319" t="s">
        <v>2838</v>
      </c>
      <c r="C30" s="320" t="s">
        <v>2839</v>
      </c>
      <c r="D30" s="318"/>
      <c r="E30" s="320" t="s">
        <v>2904</v>
      </c>
      <c r="F30" s="318">
        <v>10</v>
      </c>
      <c r="G30" s="320"/>
      <c r="H30" s="321"/>
      <c r="I30" s="322"/>
    </row>
    <row r="31" spans="1:10" s="36" customFormat="1">
      <c r="A31" s="61">
        <v>3</v>
      </c>
      <c r="B31" s="283" t="s">
        <v>2840</v>
      </c>
      <c r="C31" s="281" t="s">
        <v>2841</v>
      </c>
      <c r="D31" s="61"/>
      <c r="E31" s="61"/>
      <c r="F31" s="61"/>
      <c r="G31" s="61"/>
      <c r="H31" s="61"/>
      <c r="I31" s="61"/>
      <c r="J31" s="281" t="s">
        <v>2729</v>
      </c>
    </row>
    <row r="32" spans="1:10">
      <c r="A32" s="53">
        <v>4</v>
      </c>
      <c r="B32" s="73" t="s">
        <v>908</v>
      </c>
      <c r="C32" s="65" t="s">
        <v>2644</v>
      </c>
      <c r="D32" s="65" t="s">
        <v>2844</v>
      </c>
      <c r="E32" s="53" t="s">
        <v>235</v>
      </c>
      <c r="F32" s="53">
        <v>40</v>
      </c>
      <c r="G32" s="69"/>
      <c r="H32" s="302"/>
      <c r="I32" s="289"/>
    </row>
    <row r="33" spans="1:10">
      <c r="A33" s="53">
        <v>4</v>
      </c>
      <c r="B33" s="73" t="s">
        <v>2845</v>
      </c>
      <c r="C33" s="65" t="s">
        <v>2846</v>
      </c>
      <c r="D33" s="53"/>
      <c r="E33" s="53" t="s">
        <v>235</v>
      </c>
      <c r="F33" s="53">
        <v>1</v>
      </c>
      <c r="G33" s="55"/>
      <c r="H33" s="302"/>
      <c r="I33" s="80"/>
    </row>
    <row r="34" spans="1:10">
      <c r="A34" s="53">
        <v>4</v>
      </c>
      <c r="B34" s="73" t="s">
        <v>2847</v>
      </c>
      <c r="C34" s="65" t="s">
        <v>2848</v>
      </c>
      <c r="D34" s="53"/>
      <c r="E34" s="53" t="s">
        <v>468</v>
      </c>
      <c r="F34" s="53">
        <v>15</v>
      </c>
      <c r="G34" s="55"/>
      <c r="H34" s="302"/>
      <c r="I34" s="80"/>
    </row>
    <row r="35" spans="1:10">
      <c r="A35" s="53">
        <v>4</v>
      </c>
      <c r="B35" s="73" t="s">
        <v>2849</v>
      </c>
      <c r="C35" s="65" t="s">
        <v>2731</v>
      </c>
      <c r="D35" s="53"/>
      <c r="E35" s="65" t="s">
        <v>2851</v>
      </c>
      <c r="F35" s="53">
        <v>1</v>
      </c>
      <c r="G35" s="55"/>
      <c r="H35" s="302"/>
      <c r="I35" s="80"/>
    </row>
    <row r="36" spans="1:10">
      <c r="A36" s="53">
        <v>4</v>
      </c>
      <c r="B36" s="73" t="s">
        <v>2852</v>
      </c>
      <c r="C36" s="65" t="s">
        <v>2646</v>
      </c>
      <c r="D36" s="53"/>
      <c r="E36" s="65" t="s">
        <v>2853</v>
      </c>
      <c r="F36" s="53">
        <v>1</v>
      </c>
      <c r="G36" s="55"/>
      <c r="H36" s="302"/>
      <c r="I36" s="80"/>
    </row>
    <row r="37" spans="1:10" s="329" customFormat="1">
      <c r="A37" s="324">
        <v>4</v>
      </c>
      <c r="B37" s="325" t="s">
        <v>2896</v>
      </c>
      <c r="C37" s="326" t="s">
        <v>2899</v>
      </c>
      <c r="D37" s="324"/>
      <c r="E37" s="327" t="s">
        <v>267</v>
      </c>
      <c r="F37" s="324">
        <v>10</v>
      </c>
      <c r="G37" s="324"/>
      <c r="H37" s="326"/>
      <c r="I37" s="328"/>
    </row>
    <row r="38" spans="1:10" s="329" customFormat="1">
      <c r="A38" s="324">
        <v>4</v>
      </c>
      <c r="B38" s="325" t="s">
        <v>2897</v>
      </c>
      <c r="C38" s="326" t="s">
        <v>2900</v>
      </c>
      <c r="D38" s="324"/>
      <c r="E38" s="327" t="s">
        <v>267</v>
      </c>
      <c r="F38" s="324">
        <v>10</v>
      </c>
      <c r="G38" s="324"/>
      <c r="H38" s="326"/>
      <c r="I38" s="328"/>
    </row>
    <row r="39" spans="1:10" s="329" customFormat="1">
      <c r="A39" s="324">
        <v>4</v>
      </c>
      <c r="B39" s="325" t="s">
        <v>2898</v>
      </c>
      <c r="C39" s="326" t="s">
        <v>2901</v>
      </c>
      <c r="D39" s="324"/>
      <c r="E39" s="327" t="s">
        <v>267</v>
      </c>
      <c r="F39" s="324">
        <v>10</v>
      </c>
      <c r="G39" s="324"/>
      <c r="H39" s="326"/>
      <c r="I39" s="328"/>
    </row>
    <row r="40" spans="1:10">
      <c r="A40" s="53">
        <v>4</v>
      </c>
      <c r="B40" s="73" t="s">
        <v>2854</v>
      </c>
      <c r="C40" s="284" t="s">
        <v>2855</v>
      </c>
      <c r="D40" s="65" t="s">
        <v>2856</v>
      </c>
      <c r="E40" s="53" t="s">
        <v>235</v>
      </c>
      <c r="F40" s="53">
        <v>50</v>
      </c>
      <c r="G40" s="55"/>
      <c r="H40" s="302"/>
      <c r="I40" s="80"/>
    </row>
    <row r="41" spans="1:10">
      <c r="A41" s="53">
        <v>4</v>
      </c>
      <c r="B41" s="303" t="s">
        <v>2857</v>
      </c>
      <c r="C41" s="312" t="s">
        <v>2858</v>
      </c>
      <c r="D41" s="310" t="s">
        <v>2859</v>
      </c>
      <c r="E41" s="310" t="s">
        <v>235</v>
      </c>
      <c r="F41" s="310">
        <v>20</v>
      </c>
      <c r="G41" s="55"/>
      <c r="H41" s="302"/>
      <c r="I41" s="80"/>
    </row>
    <row r="42" spans="1:10">
      <c r="A42" s="53">
        <v>4</v>
      </c>
      <c r="B42" s="315" t="s">
        <v>2860</v>
      </c>
      <c r="C42" s="312" t="s">
        <v>2861</v>
      </c>
      <c r="D42" s="310" t="s">
        <v>2862</v>
      </c>
      <c r="E42" s="310" t="s">
        <v>468</v>
      </c>
      <c r="F42" s="310">
        <v>15</v>
      </c>
      <c r="G42" s="55"/>
      <c r="H42" s="316"/>
      <c r="I42" s="80"/>
    </row>
    <row r="43" spans="1:10" s="36" customFormat="1">
      <c r="A43" s="61">
        <v>2</v>
      </c>
      <c r="B43" s="280" t="s">
        <v>2863</v>
      </c>
      <c r="C43" s="281" t="s">
        <v>2864</v>
      </c>
      <c r="D43" s="61"/>
      <c r="E43" s="61"/>
      <c r="F43" s="61"/>
      <c r="G43" s="61"/>
      <c r="H43" s="61"/>
      <c r="I43" s="61"/>
      <c r="J43" s="281" t="s">
        <v>2865</v>
      </c>
    </row>
    <row r="44" spans="1:10">
      <c r="A44" s="53">
        <v>3</v>
      </c>
      <c r="B44" s="66" t="s">
        <v>908</v>
      </c>
      <c r="C44" s="285" t="s">
        <v>2644</v>
      </c>
      <c r="D44" s="285" t="s">
        <v>2866</v>
      </c>
      <c r="E44" s="282" t="s">
        <v>235</v>
      </c>
      <c r="F44" s="282">
        <v>40</v>
      </c>
      <c r="G44" s="234"/>
      <c r="H44" s="317"/>
      <c r="I44" s="317"/>
    </row>
    <row r="45" spans="1:10">
      <c r="A45" s="53">
        <v>3</v>
      </c>
      <c r="B45" s="66" t="s">
        <v>2867</v>
      </c>
      <c r="C45" s="32" t="s">
        <v>2647</v>
      </c>
      <c r="D45" s="65" t="s">
        <v>2868</v>
      </c>
      <c r="E45" s="53" t="s">
        <v>235</v>
      </c>
      <c r="F45" s="53">
        <v>2</v>
      </c>
      <c r="G45" s="55"/>
      <c r="H45" s="316"/>
      <c r="I45" s="80"/>
    </row>
    <row r="46" spans="1:10">
      <c r="A46" s="53">
        <v>3</v>
      </c>
      <c r="B46" s="66" t="s">
        <v>2869</v>
      </c>
      <c r="C46" s="32" t="s">
        <v>2649</v>
      </c>
      <c r="D46" s="65" t="s">
        <v>2870</v>
      </c>
      <c r="E46" s="53" t="s">
        <v>235</v>
      </c>
      <c r="F46" s="53">
        <v>30</v>
      </c>
      <c r="G46" s="55"/>
      <c r="H46" s="316"/>
      <c r="I46" s="80"/>
    </row>
    <row r="47" spans="1:10">
      <c r="A47" s="53">
        <v>3</v>
      </c>
      <c r="B47" s="66" t="s">
        <v>2871</v>
      </c>
      <c r="C47" s="32" t="s">
        <v>2872</v>
      </c>
      <c r="D47" s="65" t="s">
        <v>2873</v>
      </c>
      <c r="E47" s="53" t="s">
        <v>235</v>
      </c>
      <c r="F47" s="53">
        <v>3</v>
      </c>
      <c r="G47" s="55"/>
      <c r="H47" s="316"/>
      <c r="I47" s="80"/>
    </row>
    <row r="48" spans="1:10">
      <c r="A48" s="53">
        <v>3</v>
      </c>
      <c r="B48" s="66" t="s">
        <v>2874</v>
      </c>
      <c r="C48" s="32" t="s">
        <v>2875</v>
      </c>
      <c r="D48" s="53"/>
      <c r="E48" s="65" t="s">
        <v>2876</v>
      </c>
      <c r="F48" s="53">
        <v>10</v>
      </c>
      <c r="G48" s="55"/>
      <c r="H48" s="289"/>
      <c r="I48" s="80"/>
    </row>
    <row r="49" spans="1:10">
      <c r="A49" s="53">
        <v>3</v>
      </c>
      <c r="B49" s="66" t="s">
        <v>2877</v>
      </c>
      <c r="C49" s="32" t="s">
        <v>2878</v>
      </c>
      <c r="D49" s="53"/>
      <c r="E49" s="65" t="s">
        <v>2876</v>
      </c>
      <c r="F49" s="53">
        <v>10</v>
      </c>
      <c r="G49" s="55"/>
      <c r="H49" s="80"/>
      <c r="I49" s="80"/>
    </row>
    <row r="50" spans="1:10">
      <c r="A50" s="53">
        <v>3</v>
      </c>
      <c r="B50" s="66" t="s">
        <v>2879</v>
      </c>
      <c r="C50" s="32" t="s">
        <v>2880</v>
      </c>
      <c r="D50" s="53"/>
      <c r="E50" s="65" t="s">
        <v>2876</v>
      </c>
      <c r="F50" s="53">
        <v>10</v>
      </c>
      <c r="G50" s="55"/>
      <c r="H50" s="80"/>
      <c r="I50" s="80"/>
      <c r="J50" s="286"/>
    </row>
    <row r="51" spans="1:10">
      <c r="A51" s="53">
        <v>3</v>
      </c>
      <c r="B51" s="66" t="s">
        <v>2691</v>
      </c>
      <c r="C51" s="32" t="s">
        <v>2881</v>
      </c>
      <c r="D51" s="53"/>
      <c r="E51" s="65" t="s">
        <v>2876</v>
      </c>
      <c r="F51" s="53">
        <v>10</v>
      </c>
      <c r="G51" s="55"/>
      <c r="H51" s="80"/>
      <c r="I51" s="80"/>
      <c r="J51" s="286"/>
    </row>
    <row r="52" spans="1:10">
      <c r="A52" s="53">
        <v>3</v>
      </c>
      <c r="B52" s="66" t="s">
        <v>2882</v>
      </c>
      <c r="C52" s="32" t="s">
        <v>2883</v>
      </c>
      <c r="D52" s="53"/>
      <c r="E52" s="65" t="s">
        <v>2876</v>
      </c>
      <c r="F52" s="53">
        <v>10</v>
      </c>
      <c r="G52" s="55"/>
      <c r="H52" s="80"/>
      <c r="I52" s="80"/>
      <c r="J52" s="286"/>
    </row>
    <row r="53" spans="1:10">
      <c r="A53" s="53">
        <v>3</v>
      </c>
      <c r="B53" s="66" t="s">
        <v>2884</v>
      </c>
      <c r="C53" s="32" t="s">
        <v>2885</v>
      </c>
      <c r="D53" s="53"/>
      <c r="E53" s="53" t="s">
        <v>468</v>
      </c>
      <c r="F53" s="53">
        <v>15</v>
      </c>
      <c r="G53" s="55"/>
      <c r="H53" s="80"/>
      <c r="I53" s="80"/>
      <c r="J53" s="286"/>
    </row>
    <row r="54" spans="1:10">
      <c r="A54" s="53">
        <v>3</v>
      </c>
      <c r="B54" s="66" t="s">
        <v>2886</v>
      </c>
      <c r="C54" s="32" t="s">
        <v>2887</v>
      </c>
      <c r="D54" s="65" t="s">
        <v>2888</v>
      </c>
      <c r="E54" s="53" t="s">
        <v>468</v>
      </c>
      <c r="F54" s="53">
        <v>15</v>
      </c>
      <c r="G54" s="55"/>
      <c r="H54" s="302"/>
      <c r="I54" s="80"/>
      <c r="J54" s="79" t="s">
        <v>2889</v>
      </c>
    </row>
    <row r="55" spans="1:10">
      <c r="A55" s="53">
        <v>3</v>
      </c>
      <c r="B55" s="66" t="s">
        <v>2890</v>
      </c>
      <c r="C55" s="32" t="s">
        <v>2891</v>
      </c>
      <c r="D55" s="53"/>
      <c r="E55" s="53" t="s">
        <v>468</v>
      </c>
      <c r="F55" s="53">
        <v>15</v>
      </c>
      <c r="G55" s="55"/>
      <c r="H55" s="302"/>
      <c r="I55" s="80"/>
      <c r="J55" s="79" t="s">
        <v>2889</v>
      </c>
    </row>
    <row r="56" spans="1:10">
      <c r="A56" s="53">
        <v>3</v>
      </c>
      <c r="B56" s="66" t="s">
        <v>2892</v>
      </c>
      <c r="C56" s="215" t="s">
        <v>2658</v>
      </c>
      <c r="D56" s="65" t="s">
        <v>2893</v>
      </c>
      <c r="E56" s="53" t="s">
        <v>468</v>
      </c>
      <c r="F56" s="53">
        <v>15</v>
      </c>
      <c r="G56" s="55"/>
      <c r="H56" s="302"/>
      <c r="I56" s="80"/>
      <c r="J56" s="79" t="s">
        <v>2889</v>
      </c>
    </row>
    <row r="57" spans="1:10">
      <c r="A57" s="53"/>
      <c r="B57" s="66"/>
      <c r="C57" s="32"/>
      <c r="D57" s="53"/>
      <c r="E57" s="53"/>
      <c r="F57" s="53"/>
      <c r="G57" s="55"/>
      <c r="H57" s="80"/>
      <c r="I57" s="80"/>
      <c r="J57" s="286"/>
    </row>
    <row r="58" spans="1:10">
      <c r="A58" s="53"/>
      <c r="B58" s="66"/>
      <c r="C58" s="32"/>
      <c r="D58" s="53"/>
      <c r="E58" s="53"/>
      <c r="F58" s="53"/>
      <c r="G58" s="55"/>
      <c r="H58" s="80"/>
      <c r="I58" s="80"/>
      <c r="J58" s="286"/>
    </row>
    <row r="59" spans="1:10">
      <c r="A59" s="53"/>
      <c r="B59" s="66"/>
      <c r="C59" s="32"/>
      <c r="D59" s="53"/>
      <c r="E59" s="53"/>
      <c r="F59" s="53"/>
      <c r="G59" s="55"/>
      <c r="H59" s="80"/>
      <c r="I59" s="80"/>
    </row>
    <row r="61" spans="1:10" ht="14.25">
      <c r="A61" s="190"/>
      <c r="B61" s="185" t="s">
        <v>1726</v>
      </c>
      <c r="C61" s="190"/>
      <c r="D61" s="199"/>
      <c r="E61" s="190"/>
      <c r="F61" s="190"/>
      <c r="G61" s="190"/>
    </row>
    <row r="62" spans="1:10">
      <c r="A62" s="249">
        <v>1</v>
      </c>
      <c r="B62" s="207" t="s">
        <v>2894</v>
      </c>
      <c r="C62" s="214" t="s">
        <v>1730</v>
      </c>
      <c r="D62" s="249"/>
      <c r="E62" s="214" t="s">
        <v>2895</v>
      </c>
      <c r="F62" s="249"/>
      <c r="G62" s="249"/>
    </row>
    <row r="63" spans="1:10">
      <c r="A63" s="215">
        <v>2</v>
      </c>
      <c r="B63" s="192" t="s">
        <v>351</v>
      </c>
      <c r="C63" s="215" t="s">
        <v>2256</v>
      </c>
      <c r="E63" s="215" t="s">
        <v>2255</v>
      </c>
      <c r="F63" s="215" t="s">
        <v>235</v>
      </c>
      <c r="G63" s="215">
        <v>1</v>
      </c>
    </row>
    <row r="64" spans="1:10">
      <c r="A64" s="215">
        <v>2</v>
      </c>
      <c r="B64" s="192" t="s">
        <v>1553</v>
      </c>
      <c r="C64" s="215" t="s">
        <v>2258</v>
      </c>
      <c r="E64" s="215" t="s">
        <v>2257</v>
      </c>
      <c r="F64" s="215" t="s">
        <v>235</v>
      </c>
      <c r="G64" s="215">
        <v>20</v>
      </c>
    </row>
    <row r="65" spans="1:7">
      <c r="A65" s="215">
        <v>2</v>
      </c>
      <c r="B65" s="192" t="s">
        <v>2259</v>
      </c>
      <c r="C65" s="215" t="s">
        <v>1791</v>
      </c>
      <c r="E65" s="215" t="s">
        <v>2260</v>
      </c>
      <c r="F65" s="215" t="s">
        <v>267</v>
      </c>
      <c r="G65" s="215">
        <v>3</v>
      </c>
    </row>
    <row r="66" spans="1:7">
      <c r="A66" s="215">
        <v>2</v>
      </c>
      <c r="B66" s="192" t="s">
        <v>2261</v>
      </c>
      <c r="C66" s="215" t="s">
        <v>2263</v>
      </c>
      <c r="E66" s="215" t="s">
        <v>2262</v>
      </c>
      <c r="F66" s="215" t="s">
        <v>235</v>
      </c>
      <c r="G66" s="215">
        <v>220</v>
      </c>
    </row>
    <row r="67" spans="1:7">
      <c r="A67" s="215">
        <v>2</v>
      </c>
      <c r="B67" s="192" t="s">
        <v>2264</v>
      </c>
      <c r="C67" s="215" t="s">
        <v>2266</v>
      </c>
      <c r="E67" s="215" t="s">
        <v>2265</v>
      </c>
      <c r="F67" s="215" t="s">
        <v>235</v>
      </c>
      <c r="G67" s="215">
        <v>20</v>
      </c>
    </row>
    <row r="68" spans="1:7">
      <c r="A68" s="215">
        <v>2</v>
      </c>
      <c r="B68" s="192" t="s">
        <v>2267</v>
      </c>
      <c r="C68" s="215" t="s">
        <v>2269</v>
      </c>
      <c r="E68" s="215" t="s">
        <v>2268</v>
      </c>
      <c r="F68" s="215" t="s">
        <v>267</v>
      </c>
      <c r="G68" s="215">
        <v>6</v>
      </c>
    </row>
    <row r="69" spans="1:7">
      <c r="A69" s="215">
        <v>2</v>
      </c>
      <c r="B69" s="192" t="s">
        <v>2270</v>
      </c>
      <c r="C69" s="215" t="s">
        <v>1792</v>
      </c>
      <c r="E69" s="215" t="s">
        <v>2271</v>
      </c>
      <c r="F69" s="215" t="s">
        <v>235</v>
      </c>
      <c r="G69" s="215">
        <v>50</v>
      </c>
    </row>
    <row r="70" spans="1:7">
      <c r="A70" s="215">
        <v>2</v>
      </c>
      <c r="B70" s="192" t="s">
        <v>2272</v>
      </c>
      <c r="C70" s="215" t="s">
        <v>1792</v>
      </c>
      <c r="E70" s="215" t="s">
        <v>2271</v>
      </c>
      <c r="F70" s="215" t="s">
        <v>235</v>
      </c>
      <c r="G70" s="215">
        <v>50</v>
      </c>
    </row>
    <row r="71" spans="1:7">
      <c r="A71" s="215">
        <v>2</v>
      </c>
      <c r="B71" s="192" t="s">
        <v>2273</v>
      </c>
      <c r="C71" s="215" t="s">
        <v>1792</v>
      </c>
      <c r="E71" s="215" t="s">
        <v>2271</v>
      </c>
      <c r="F71" s="215" t="s">
        <v>235</v>
      </c>
      <c r="G71" s="215">
        <v>50</v>
      </c>
    </row>
    <row r="72" spans="1:7">
      <c r="A72" s="215">
        <v>2</v>
      </c>
      <c r="B72" s="192" t="s">
        <v>2274</v>
      </c>
      <c r="C72" s="215" t="s">
        <v>1792</v>
      </c>
      <c r="E72" s="215" t="s">
        <v>2271</v>
      </c>
      <c r="F72" s="215" t="s">
        <v>235</v>
      </c>
      <c r="G72" s="215">
        <v>50</v>
      </c>
    </row>
    <row r="73" spans="1:7">
      <c r="A73" s="215">
        <v>2</v>
      </c>
      <c r="B73" s="192" t="s">
        <v>2275</v>
      </c>
      <c r="C73" s="215" t="s">
        <v>2277</v>
      </c>
      <c r="E73" s="215" t="s">
        <v>2276</v>
      </c>
      <c r="F73" s="215" t="s">
        <v>235</v>
      </c>
      <c r="G73" s="215">
        <v>32</v>
      </c>
    </row>
    <row r="74" spans="1:7">
      <c r="A74" s="215">
        <v>2</v>
      </c>
      <c r="B74" s="192" t="s">
        <v>2278</v>
      </c>
      <c r="C74" s="215" t="s">
        <v>2280</v>
      </c>
      <c r="E74" s="215" t="s">
        <v>2279</v>
      </c>
      <c r="F74" s="215" t="s">
        <v>473</v>
      </c>
      <c r="G74" s="215">
        <v>10</v>
      </c>
    </row>
    <row r="75" spans="1:7">
      <c r="A75" s="215">
        <v>2</v>
      </c>
      <c r="B75" s="192" t="s">
        <v>313</v>
      </c>
      <c r="C75" s="215" t="s">
        <v>2282</v>
      </c>
      <c r="E75" s="215" t="s">
        <v>2281</v>
      </c>
      <c r="F75" s="215" t="s">
        <v>235</v>
      </c>
      <c r="G75" s="215">
        <v>30</v>
      </c>
    </row>
    <row r="76" spans="1:7">
      <c r="A76" s="215">
        <v>2</v>
      </c>
      <c r="B76" s="192" t="s">
        <v>2283</v>
      </c>
      <c r="C76" s="215" t="s">
        <v>2285</v>
      </c>
      <c r="E76" s="215" t="s">
        <v>2284</v>
      </c>
      <c r="F76" s="215" t="s">
        <v>235</v>
      </c>
      <c r="G76" s="215">
        <v>10</v>
      </c>
    </row>
  </sheetData>
  <phoneticPr fontId="3" type="noConversion"/>
  <hyperlinks>
    <hyperlink ref="A1" location="业务数据接口!A1" display="返回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/>
  </sheetViews>
  <sheetFormatPr defaultColWidth="9" defaultRowHeight="13.5"/>
  <cols>
    <col min="1" max="1" width="16.625" style="30" bestFit="1" customWidth="1"/>
    <col min="2" max="2" width="13" style="30" bestFit="1" customWidth="1"/>
    <col min="3" max="16384" width="9" style="30"/>
  </cols>
  <sheetData>
    <row r="1" spans="1:5">
      <c r="A1" s="107" t="s">
        <v>305</v>
      </c>
    </row>
    <row r="3" spans="1:5">
      <c r="A3" s="33" t="s">
        <v>304</v>
      </c>
      <c r="B3" s="33" t="s">
        <v>232</v>
      </c>
      <c r="C3" s="33" t="s">
        <v>303</v>
      </c>
      <c r="D3" s="33" t="s">
        <v>231</v>
      </c>
      <c r="E3" s="33" t="s">
        <v>302</v>
      </c>
    </row>
    <row r="4" spans="1:5">
      <c r="A4" s="35" t="s">
        <v>300</v>
      </c>
      <c r="B4" s="35"/>
      <c r="C4" s="35"/>
      <c r="D4" s="35"/>
      <c r="E4" s="35"/>
    </row>
    <row r="5" spans="1:5">
      <c r="A5" s="135"/>
      <c r="B5" s="135"/>
      <c r="C5" s="135"/>
      <c r="D5" s="135"/>
      <c r="E5" s="135"/>
    </row>
    <row r="6" spans="1:5">
      <c r="A6" s="135"/>
      <c r="B6" s="135"/>
      <c r="C6" s="135"/>
      <c r="D6" s="135"/>
      <c r="E6" s="135"/>
    </row>
    <row r="7" spans="1:5">
      <c r="A7" s="35" t="s">
        <v>299</v>
      </c>
      <c r="B7" s="35"/>
      <c r="C7" s="35"/>
      <c r="D7" s="35"/>
      <c r="E7" s="35"/>
    </row>
    <row r="8" spans="1:5">
      <c r="A8" s="35" t="s">
        <v>498</v>
      </c>
      <c r="B8" s="35"/>
      <c r="C8" s="35"/>
      <c r="D8" s="36"/>
      <c r="E8" s="35"/>
    </row>
    <row r="9" spans="1:5">
      <c r="A9" s="37" t="s">
        <v>742</v>
      </c>
      <c r="B9" s="30" t="s">
        <v>720</v>
      </c>
      <c r="D9" s="30" t="s">
        <v>235</v>
      </c>
      <c r="E9" s="30">
        <v>10</v>
      </c>
    </row>
    <row r="10" spans="1:5">
      <c r="A10" s="37" t="s">
        <v>741</v>
      </c>
      <c r="B10" s="30" t="s">
        <v>290</v>
      </c>
      <c r="D10" s="30" t="s">
        <v>235</v>
      </c>
      <c r="E10" s="30">
        <v>40</v>
      </c>
    </row>
    <row r="11" spans="1:5">
      <c r="A11" s="37" t="s">
        <v>740</v>
      </c>
      <c r="B11" s="30" t="s">
        <v>739</v>
      </c>
      <c r="D11" s="30" t="s">
        <v>235</v>
      </c>
      <c r="E11" s="30">
        <v>4</v>
      </c>
    </row>
  </sheetData>
  <phoneticPr fontId="3" type="noConversion"/>
  <hyperlinks>
    <hyperlink ref="A1" location="主数据接口!A1" display="返回"/>
  </hyperlink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9"/>
  <sheetViews>
    <sheetView topLeftCell="A46" workbookViewId="0">
      <selection activeCell="A56" sqref="A56:XFD57"/>
    </sheetView>
  </sheetViews>
  <sheetFormatPr defaultColWidth="9" defaultRowHeight="13.5" outlineLevelRow="1"/>
  <cols>
    <col min="1" max="1" width="5.875" style="30" customWidth="1"/>
    <col min="2" max="2" width="25.5" style="30" bestFit="1" customWidth="1"/>
    <col min="3" max="3" width="40.125" style="30" bestFit="1" customWidth="1"/>
    <col min="4" max="4" width="23.5" style="30" bestFit="1" customWidth="1"/>
    <col min="5" max="5" width="9" style="30"/>
    <col min="6" max="6" width="11.625" style="30" bestFit="1" customWidth="1"/>
    <col min="7" max="7" width="29.5" style="30" customWidth="1"/>
    <col min="8" max="8" width="28.625" style="30" customWidth="1"/>
    <col min="9" max="16384" width="9" style="30"/>
  </cols>
  <sheetData>
    <row r="1" spans="1:9">
      <c r="A1" s="107" t="s">
        <v>305</v>
      </c>
    </row>
    <row r="2" spans="1:9">
      <c r="A2" s="44" t="s">
        <v>1248</v>
      </c>
      <c r="B2" s="44" t="s">
        <v>304</v>
      </c>
      <c r="C2" s="44" t="s">
        <v>232</v>
      </c>
      <c r="D2" s="44" t="s">
        <v>303</v>
      </c>
      <c r="E2" s="44" t="s">
        <v>231</v>
      </c>
      <c r="F2" s="44" t="s">
        <v>302</v>
      </c>
      <c r="G2" s="44"/>
      <c r="H2" s="34" t="s">
        <v>301</v>
      </c>
      <c r="I2" s="33"/>
    </row>
    <row r="3" spans="1:9">
      <c r="A3" s="90">
        <v>1</v>
      </c>
      <c r="B3" s="90" t="s">
        <v>1247</v>
      </c>
      <c r="C3" s="90"/>
      <c r="D3" s="41" t="s">
        <v>1246</v>
      </c>
      <c r="E3" s="90"/>
      <c r="F3" s="90"/>
      <c r="G3" s="90"/>
    </row>
    <row r="4" spans="1:9">
      <c r="A4" s="32">
        <v>2</v>
      </c>
      <c r="B4" s="42" t="s">
        <v>1245</v>
      </c>
      <c r="C4" s="32"/>
      <c r="D4" s="32" t="s">
        <v>1244</v>
      </c>
      <c r="E4" s="32"/>
      <c r="F4" s="32"/>
      <c r="G4" s="32"/>
    </row>
    <row r="5" spans="1:9" outlineLevel="1">
      <c r="A5" s="32">
        <v>3</v>
      </c>
      <c r="B5" s="64" t="s">
        <v>1243</v>
      </c>
      <c r="C5" s="32" t="s">
        <v>1242</v>
      </c>
      <c r="D5" s="32" t="s">
        <v>1241</v>
      </c>
      <c r="E5" s="32" t="s">
        <v>427</v>
      </c>
      <c r="F5" s="32">
        <v>5</v>
      </c>
      <c r="G5" s="32" t="str">
        <f t="shared" ref="G5:G36" si="0">CONCATENATE("&lt;xs:element minOccurs=""0"" name=""",B5,""" type=""xs:string"" /&gt;")</f>
        <v>&lt;xs:element minOccurs="0" name="amt_gdsv_cur" type="xs:string" /&gt;</v>
      </c>
      <c r="H5" s="30" t="s">
        <v>1240</v>
      </c>
    </row>
    <row r="6" spans="1:9" outlineLevel="1">
      <c r="A6" s="32">
        <v>3</v>
      </c>
      <c r="B6" s="64" t="s">
        <v>1239</v>
      </c>
      <c r="C6" s="32" t="s">
        <v>1238</v>
      </c>
      <c r="D6" s="32" t="s">
        <v>1237</v>
      </c>
      <c r="E6" s="32" t="s">
        <v>1236</v>
      </c>
      <c r="F6" s="32">
        <v>28</v>
      </c>
      <c r="G6" s="32" t="str">
        <f t="shared" si="0"/>
        <v>&lt;xs:element minOccurs="0" name="amt_gdsv_val" type="xs:string" /&gt;</v>
      </c>
      <c r="H6" s="30" t="s">
        <v>810</v>
      </c>
    </row>
    <row r="7" spans="1:9" outlineLevel="1">
      <c r="A7" s="32">
        <v>3</v>
      </c>
      <c r="B7" s="64" t="s">
        <v>1235</v>
      </c>
      <c r="C7" s="32" t="s">
        <v>1234</v>
      </c>
      <c r="D7" s="32" t="s">
        <v>1233</v>
      </c>
      <c r="E7" s="32" t="s">
        <v>235</v>
      </c>
      <c r="F7" s="32">
        <v>35</v>
      </c>
      <c r="G7" s="32" t="str">
        <f t="shared" si="0"/>
        <v>&lt;xs:element minOccurs="0" name="base_btd_id" type="xs:string" /&gt;</v>
      </c>
      <c r="H7" s="236" t="s">
        <v>1232</v>
      </c>
    </row>
    <row r="8" spans="1:9" outlineLevel="1">
      <c r="A8" s="32">
        <v>3</v>
      </c>
      <c r="B8" s="64" t="s">
        <v>1231</v>
      </c>
      <c r="C8" s="32" t="s">
        <v>1230</v>
      </c>
      <c r="D8" s="32" t="s">
        <v>1229</v>
      </c>
      <c r="E8" s="32" t="s">
        <v>235</v>
      </c>
      <c r="F8" s="32">
        <v>10</v>
      </c>
      <c r="G8" s="32" t="str">
        <f t="shared" si="0"/>
        <v>&lt;xs:element minOccurs="0" name="consignee_id" type="xs:string" /&gt;</v>
      </c>
      <c r="H8" s="30" t="s">
        <v>838</v>
      </c>
    </row>
    <row r="9" spans="1:9" outlineLevel="1">
      <c r="A9" s="32">
        <v>3</v>
      </c>
      <c r="B9" s="64" t="s">
        <v>1228</v>
      </c>
      <c r="C9" s="32" t="s">
        <v>1227</v>
      </c>
      <c r="D9" s="32" t="s">
        <v>1226</v>
      </c>
      <c r="E9" s="32" t="s">
        <v>314</v>
      </c>
      <c r="F9" s="32">
        <v>16</v>
      </c>
      <c r="G9" s="32" t="str">
        <f t="shared" si="0"/>
        <v>&lt;xs:element minOccurs="0" name="consignee_key" type="xs:string" /&gt;</v>
      </c>
      <c r="H9" s="30" t="s">
        <v>1182</v>
      </c>
    </row>
    <row r="10" spans="1:9" outlineLevel="1">
      <c r="A10" s="32">
        <v>3</v>
      </c>
      <c r="B10" s="64" t="s">
        <v>1225</v>
      </c>
      <c r="C10" s="32" t="s">
        <v>1224</v>
      </c>
      <c r="D10" s="32" t="s">
        <v>529</v>
      </c>
      <c r="E10" s="32" t="s">
        <v>368</v>
      </c>
      <c r="F10" s="32">
        <v>12</v>
      </c>
      <c r="G10" s="32" t="str">
        <f t="shared" si="0"/>
        <v>&lt;xs:element minOccurs="0" name="CREATED_BY" type="xs:string" /&gt;</v>
      </c>
      <c r="H10" s="30" t="s">
        <v>1223</v>
      </c>
    </row>
    <row r="11" spans="1:9" outlineLevel="1">
      <c r="A11" s="32">
        <v>3</v>
      </c>
      <c r="B11" s="64" t="s">
        <v>1222</v>
      </c>
      <c r="C11" s="32" t="s">
        <v>1221</v>
      </c>
      <c r="D11" s="32" t="s">
        <v>1220</v>
      </c>
      <c r="E11" s="32" t="s">
        <v>235</v>
      </c>
      <c r="F11" s="32">
        <v>20</v>
      </c>
      <c r="G11" s="32" t="str">
        <f t="shared" si="0"/>
        <v>&lt;xs:element minOccurs="0" name="des_loc_id" type="xs:string" /&gt;</v>
      </c>
      <c r="H11" s="30" t="s">
        <v>838</v>
      </c>
    </row>
    <row r="12" spans="1:9" outlineLevel="1">
      <c r="A12" s="32">
        <v>3</v>
      </c>
      <c r="B12" s="64" t="s">
        <v>1219</v>
      </c>
      <c r="C12" s="32" t="s">
        <v>1176</v>
      </c>
      <c r="D12" s="32" t="s">
        <v>789</v>
      </c>
      <c r="E12" s="32" t="s">
        <v>314</v>
      </c>
      <c r="F12" s="32">
        <v>16</v>
      </c>
      <c r="G12" s="32" t="str">
        <f t="shared" si="0"/>
        <v>&lt;xs:element minOccurs="0" name="des_loc_key" type="xs:string" /&gt;</v>
      </c>
      <c r="H12" s="30" t="s">
        <v>1182</v>
      </c>
    </row>
    <row r="13" spans="1:9" outlineLevel="1">
      <c r="A13" s="32">
        <v>3</v>
      </c>
      <c r="B13" s="64" t="s">
        <v>1218</v>
      </c>
      <c r="C13" s="32" t="s">
        <v>1217</v>
      </c>
      <c r="D13" s="32" t="s">
        <v>1216</v>
      </c>
      <c r="E13" s="32" t="s">
        <v>314</v>
      </c>
      <c r="F13" s="32">
        <v>16</v>
      </c>
      <c r="G13" s="32" t="str">
        <f t="shared" si="0"/>
        <v>&lt;xs:element minOccurs="0" name="fag_item_key" type="xs:string" /&gt;</v>
      </c>
      <c r="H13" s="30" t="s">
        <v>1215</v>
      </c>
    </row>
    <row r="14" spans="1:9" outlineLevel="1">
      <c r="A14" s="32">
        <v>3</v>
      </c>
      <c r="B14" s="64" t="s">
        <v>1214</v>
      </c>
      <c r="C14" s="32" t="s">
        <v>1213</v>
      </c>
      <c r="D14" s="32" t="s">
        <v>1212</v>
      </c>
      <c r="E14" s="32" t="s">
        <v>314</v>
      </c>
      <c r="F14" s="32">
        <v>16</v>
      </c>
      <c r="G14" s="32" t="str">
        <f t="shared" si="0"/>
        <v>&lt;xs:element minOccurs="0" name="fag_key" type="xs:string" /&gt;</v>
      </c>
      <c r="H14" s="30" t="s">
        <v>1211</v>
      </c>
    </row>
    <row r="15" spans="1:9" outlineLevel="1">
      <c r="A15" s="32">
        <v>3</v>
      </c>
      <c r="B15" s="64" t="s">
        <v>1210</v>
      </c>
      <c r="C15" s="32" t="s">
        <v>1209</v>
      </c>
      <c r="D15" s="32" t="s">
        <v>1208</v>
      </c>
      <c r="E15" s="32" t="s">
        <v>235</v>
      </c>
      <c r="F15" s="32">
        <v>2</v>
      </c>
      <c r="G15" s="32" t="str">
        <f t="shared" si="0"/>
        <v>&lt;xs:element minOccurs="0" name="lifecycle" type="xs:string" /&gt;</v>
      </c>
    </row>
    <row r="16" spans="1:9" outlineLevel="1">
      <c r="A16" s="32">
        <v>3</v>
      </c>
      <c r="B16" s="64" t="s">
        <v>1207</v>
      </c>
      <c r="C16" s="32" t="s">
        <v>220</v>
      </c>
      <c r="D16" s="32" t="s">
        <v>764</v>
      </c>
      <c r="E16" s="32" t="s">
        <v>235</v>
      </c>
      <c r="F16" s="32">
        <v>3</v>
      </c>
      <c r="G16" s="32" t="str">
        <f t="shared" si="0"/>
        <v>&lt;xs:element minOccurs="0" name="movem_type" type="xs:string" /&gt;</v>
      </c>
      <c r="H16" s="30" t="s">
        <v>1206</v>
      </c>
    </row>
    <row r="17" spans="1:8" outlineLevel="1">
      <c r="A17" s="32">
        <v>3</v>
      </c>
      <c r="B17" s="64" t="s">
        <v>1205</v>
      </c>
      <c r="C17" s="32" t="s">
        <v>1204</v>
      </c>
      <c r="D17" s="32" t="s">
        <v>1203</v>
      </c>
      <c r="E17" s="32" t="s">
        <v>235</v>
      </c>
      <c r="F17" s="32">
        <v>10</v>
      </c>
      <c r="G17" s="32" t="str">
        <f t="shared" si="0"/>
        <v>&lt;xs:element minOccurs="0" name="order_party_id" type="xs:string" /&gt;</v>
      </c>
      <c r="H17" s="30" t="s">
        <v>1202</v>
      </c>
    </row>
    <row r="18" spans="1:8" outlineLevel="1">
      <c r="A18" s="32">
        <v>3</v>
      </c>
      <c r="B18" s="64" t="s">
        <v>1201</v>
      </c>
      <c r="C18" s="32" t="s">
        <v>1200</v>
      </c>
      <c r="D18" s="32" t="s">
        <v>1199</v>
      </c>
      <c r="E18" s="32" t="s">
        <v>314</v>
      </c>
      <c r="F18" s="32">
        <v>16</v>
      </c>
      <c r="G18" s="32" t="str">
        <f t="shared" si="0"/>
        <v>&lt;xs:element minOccurs="0" name="order_party_key" type="xs:string" /&gt;</v>
      </c>
      <c r="H18" s="30" t="s">
        <v>1198</v>
      </c>
    </row>
    <row r="19" spans="1:8" outlineLevel="1">
      <c r="A19" s="32">
        <v>3</v>
      </c>
      <c r="B19" s="64" t="s">
        <v>1197</v>
      </c>
      <c r="C19" s="32" t="s">
        <v>1196</v>
      </c>
      <c r="D19" s="32" t="s">
        <v>1195</v>
      </c>
      <c r="E19" s="32" t="s">
        <v>468</v>
      </c>
      <c r="F19" s="32">
        <v>15</v>
      </c>
      <c r="G19" s="32" t="str">
        <f t="shared" si="0"/>
        <v>&lt;xs:element minOccurs="0" name="pic_ear_req" type="xs:string" /&gt;</v>
      </c>
      <c r="H19" s="30" t="s">
        <v>1194</v>
      </c>
    </row>
    <row r="20" spans="1:8" outlineLevel="1">
      <c r="A20" s="32">
        <v>3</v>
      </c>
      <c r="B20" s="64" t="s">
        <v>1193</v>
      </c>
      <c r="C20" s="32" t="s">
        <v>1192</v>
      </c>
      <c r="D20" s="32" t="s">
        <v>773</v>
      </c>
      <c r="E20" s="32" t="s">
        <v>267</v>
      </c>
      <c r="F20" s="32">
        <v>8</v>
      </c>
      <c r="G20" s="32" t="str">
        <f t="shared" si="0"/>
        <v>&lt;xs:element minOccurs="0" name="sales_org_id" type="xs:string" /&gt;</v>
      </c>
      <c r="H20" s="30" t="s">
        <v>1191</v>
      </c>
    </row>
    <row r="21" spans="1:8" outlineLevel="1">
      <c r="A21" s="32">
        <v>3</v>
      </c>
      <c r="B21" s="64" t="s">
        <v>1190</v>
      </c>
      <c r="C21" s="32" t="s">
        <v>595</v>
      </c>
      <c r="D21" s="32" t="s">
        <v>594</v>
      </c>
      <c r="E21" s="32" t="s">
        <v>235</v>
      </c>
      <c r="F21" s="32">
        <v>40</v>
      </c>
      <c r="G21" s="32" t="str">
        <f t="shared" si="0"/>
        <v>&lt;xs:element minOccurs="0" name="service_product_id" type="xs:string" /&gt;</v>
      </c>
      <c r="H21" s="30" t="s">
        <v>1189</v>
      </c>
    </row>
    <row r="22" spans="1:8" outlineLevel="1">
      <c r="A22" s="32">
        <v>3</v>
      </c>
      <c r="B22" s="64" t="s">
        <v>1188</v>
      </c>
      <c r="C22" s="32" t="s">
        <v>1187</v>
      </c>
      <c r="D22" s="32" t="s">
        <v>1186</v>
      </c>
      <c r="E22" s="32" t="s">
        <v>235</v>
      </c>
      <c r="F22" s="32">
        <v>10</v>
      </c>
      <c r="G22" s="32" t="str">
        <f t="shared" si="0"/>
        <v>&lt;xs:element minOccurs="0" name="shipper_id" type="xs:string" /&gt;</v>
      </c>
      <c r="H22" s="30" t="s">
        <v>838</v>
      </c>
    </row>
    <row r="23" spans="1:8" outlineLevel="1">
      <c r="A23" s="32">
        <v>3</v>
      </c>
      <c r="B23" s="64" t="s">
        <v>1185</v>
      </c>
      <c r="C23" s="32" t="s">
        <v>1184</v>
      </c>
      <c r="D23" s="32" t="s">
        <v>1183</v>
      </c>
      <c r="E23" s="32" t="s">
        <v>314</v>
      </c>
      <c r="F23" s="32">
        <v>16</v>
      </c>
      <c r="G23" s="32" t="str">
        <f t="shared" si="0"/>
        <v>&lt;xs:element minOccurs="0" name="shipper_key" type="xs:string" /&gt;</v>
      </c>
      <c r="H23" s="30" t="s">
        <v>1182</v>
      </c>
    </row>
    <row r="24" spans="1:8" outlineLevel="1">
      <c r="A24" s="32">
        <v>3</v>
      </c>
      <c r="B24" s="64" t="s">
        <v>1181</v>
      </c>
      <c r="C24" s="32" t="s">
        <v>1180</v>
      </c>
      <c r="D24" s="32" t="s">
        <v>1179</v>
      </c>
      <c r="E24" s="32" t="s">
        <v>235</v>
      </c>
      <c r="F24" s="32">
        <v>20</v>
      </c>
      <c r="G24" s="32" t="str">
        <f t="shared" si="0"/>
        <v>&lt;xs:element minOccurs="0" name="src_loc_id" type="xs:string" /&gt;</v>
      </c>
      <c r="H24" s="30" t="s">
        <v>1178</v>
      </c>
    </row>
    <row r="25" spans="1:8" outlineLevel="1">
      <c r="A25" s="32">
        <v>3</v>
      </c>
      <c r="B25" s="64" t="s">
        <v>1177</v>
      </c>
      <c r="C25" s="32" t="s">
        <v>1176</v>
      </c>
      <c r="D25" s="32" t="s">
        <v>789</v>
      </c>
      <c r="E25" s="32" t="s">
        <v>314</v>
      </c>
      <c r="F25" s="32">
        <v>16</v>
      </c>
      <c r="G25" s="32" t="str">
        <f t="shared" si="0"/>
        <v>&lt;xs:element minOccurs="0" name="src_loc_key" type="xs:string" /&gt;</v>
      </c>
      <c r="H25" s="30" t="s">
        <v>1002</v>
      </c>
    </row>
    <row r="26" spans="1:8" outlineLevel="1">
      <c r="A26" s="31">
        <v>3</v>
      </c>
      <c r="B26" s="78" t="s">
        <v>543</v>
      </c>
      <c r="C26" s="53" t="s">
        <v>542</v>
      </c>
      <c r="D26" s="53" t="s">
        <v>541</v>
      </c>
      <c r="E26" s="53" t="s">
        <v>235</v>
      </c>
      <c r="F26" s="53">
        <v>3</v>
      </c>
      <c r="G26" s="32" t="str">
        <f t="shared" si="0"/>
        <v>&lt;xs:element minOccurs="0" name="TRAFFIC_DIRECT" type="xs:string" /&gt;</v>
      </c>
    </row>
    <row r="27" spans="1:8" outlineLevel="1">
      <c r="A27" s="32">
        <v>3</v>
      </c>
      <c r="B27" s="64" t="s">
        <v>1175</v>
      </c>
      <c r="C27" s="32" t="s">
        <v>1174</v>
      </c>
      <c r="D27" s="32" t="s">
        <v>1173</v>
      </c>
      <c r="E27" s="32" t="s">
        <v>235</v>
      </c>
      <c r="F27" s="32">
        <v>2</v>
      </c>
      <c r="G27" s="32" t="str">
        <f t="shared" si="0"/>
        <v>&lt;xs:element minOccurs="0" name="transsrvlvl_code" type="xs:string" /&gt;</v>
      </c>
      <c r="H27" s="57" t="s">
        <v>1160</v>
      </c>
    </row>
    <row r="28" spans="1:8" outlineLevel="1">
      <c r="A28" s="32">
        <v>3</v>
      </c>
      <c r="B28" s="64" t="s">
        <v>1172</v>
      </c>
      <c r="C28" s="32" t="s">
        <v>1171</v>
      </c>
      <c r="D28" s="32" t="s">
        <v>323</v>
      </c>
      <c r="E28" s="32" t="s">
        <v>235</v>
      </c>
      <c r="F28" s="32">
        <v>4</v>
      </c>
      <c r="G28" s="32" t="str">
        <f t="shared" si="0"/>
        <v>&lt;xs:element minOccurs="0" name="trq_type" type="xs:string" /&gt;</v>
      </c>
      <c r="H28" s="30" t="s">
        <v>1170</v>
      </c>
    </row>
    <row r="29" spans="1:8" outlineLevel="1">
      <c r="A29" s="32">
        <v>3</v>
      </c>
      <c r="B29" s="64" t="s">
        <v>1169</v>
      </c>
      <c r="C29" s="32" t="s">
        <v>1168</v>
      </c>
      <c r="D29" s="32" t="s">
        <v>1167</v>
      </c>
      <c r="E29" s="32" t="s">
        <v>235</v>
      </c>
      <c r="F29" s="32">
        <v>1</v>
      </c>
      <c r="G29" s="32" t="str">
        <f t="shared" si="0"/>
        <v>&lt;xs:element minOccurs="0" name="zbcbj" type="xs:string" /&gt;</v>
      </c>
      <c r="H29" s="30" t="s">
        <v>958</v>
      </c>
    </row>
    <row r="30" spans="1:8" outlineLevel="1">
      <c r="A30" s="32">
        <v>3</v>
      </c>
      <c r="B30" s="64" t="s">
        <v>1166</v>
      </c>
      <c r="C30" s="32" t="s">
        <v>1165</v>
      </c>
      <c r="D30" s="32" t="s">
        <v>1164</v>
      </c>
      <c r="E30" s="32" t="s">
        <v>468</v>
      </c>
      <c r="F30" s="32">
        <v>15</v>
      </c>
      <c r="G30" s="32" t="str">
        <f t="shared" si="0"/>
        <v>&lt;xs:element minOccurs="0" name="zchubcsj" type="xs:string" /&gt;</v>
      </c>
      <c r="H30" s="30" t="s">
        <v>1082</v>
      </c>
    </row>
    <row r="31" spans="1:8" outlineLevel="1">
      <c r="A31" s="32">
        <v>3</v>
      </c>
      <c r="B31" s="64" t="s">
        <v>1163</v>
      </c>
      <c r="C31" s="32" t="s">
        <v>1162</v>
      </c>
      <c r="D31" s="32" t="s">
        <v>1161</v>
      </c>
      <c r="E31" s="32" t="s">
        <v>235</v>
      </c>
      <c r="F31" s="32">
        <v>3</v>
      </c>
      <c r="G31" s="32" t="str">
        <f t="shared" si="0"/>
        <v>&lt;xs:element minOccurs="0" name="zcjtk" type="xs:string" /&gt;</v>
      </c>
      <c r="H31" s="57" t="s">
        <v>1160</v>
      </c>
    </row>
    <row r="32" spans="1:8" outlineLevel="1">
      <c r="A32" s="32">
        <v>3</v>
      </c>
      <c r="B32" s="64" t="s">
        <v>1159</v>
      </c>
      <c r="C32" s="32" t="s">
        <v>1158</v>
      </c>
      <c r="D32" s="32" t="s">
        <v>1157</v>
      </c>
      <c r="E32" s="32" t="s">
        <v>235</v>
      </c>
      <c r="F32" s="32">
        <v>60</v>
      </c>
      <c r="G32" s="32" t="str">
        <f t="shared" si="0"/>
        <v>&lt;xs:element minOccurs="0" name="zfdh" type="xs:string" /&gt;</v>
      </c>
    </row>
    <row r="33" spans="1:9" outlineLevel="1">
      <c r="A33" s="32">
        <v>3</v>
      </c>
      <c r="B33" s="64" t="s">
        <v>1156</v>
      </c>
      <c r="C33" s="32" t="s">
        <v>1155</v>
      </c>
      <c r="D33" s="32" t="s">
        <v>1154</v>
      </c>
      <c r="E33" s="32" t="s">
        <v>235</v>
      </c>
      <c r="F33" s="32">
        <v>20</v>
      </c>
      <c r="G33" s="32" t="str">
        <f t="shared" si="0"/>
        <v>&lt;xs:element minOccurs="0" name="zhdfyd" type="xs:string" /&gt;</v>
      </c>
    </row>
    <row r="34" spans="1:9" outlineLevel="1">
      <c r="A34" s="32">
        <v>3</v>
      </c>
      <c r="B34" s="64" t="s">
        <v>1153</v>
      </c>
      <c r="C34" s="32" t="s">
        <v>1152</v>
      </c>
      <c r="D34" s="32" t="s">
        <v>1151</v>
      </c>
      <c r="E34" s="32" t="s">
        <v>235</v>
      </c>
      <c r="F34" s="32">
        <v>10</v>
      </c>
      <c r="G34" s="32" t="str">
        <f t="shared" si="0"/>
        <v>&lt;xs:element minOccurs="0" name="zhwdl" type="xs:string" /&gt;</v>
      </c>
      <c r="H34" s="30" t="s">
        <v>838</v>
      </c>
    </row>
    <row r="35" spans="1:9" outlineLevel="1">
      <c r="A35" s="32">
        <v>3</v>
      </c>
      <c r="B35" s="64" t="s">
        <v>1150</v>
      </c>
      <c r="C35" s="32" t="s">
        <v>1149</v>
      </c>
      <c r="D35" s="32" t="s">
        <v>1148</v>
      </c>
      <c r="E35" s="32" t="s">
        <v>235</v>
      </c>
      <c r="F35" s="32">
        <v>10</v>
      </c>
      <c r="G35" s="32" t="str">
        <f t="shared" si="0"/>
        <v>&lt;xs:element minOccurs="0" name="zhydl" type="xs:string" /&gt;</v>
      </c>
      <c r="H35" s="30" t="s">
        <v>838</v>
      </c>
    </row>
    <row r="36" spans="1:9" outlineLevel="1">
      <c r="A36" s="32">
        <v>3</v>
      </c>
      <c r="B36" s="64" t="s">
        <v>1147</v>
      </c>
      <c r="C36" s="32" t="s">
        <v>1146</v>
      </c>
      <c r="D36" s="32" t="s">
        <v>1145</v>
      </c>
      <c r="E36" s="32" t="s">
        <v>235</v>
      </c>
      <c r="F36" s="32">
        <v>100</v>
      </c>
      <c r="G36" s="32" t="str">
        <f t="shared" si="0"/>
        <v>&lt;xs:element minOccurs="0" name="zjdbzl" type="xs:string" /&gt;</v>
      </c>
    </row>
    <row r="37" spans="1:9" outlineLevel="1">
      <c r="A37" s="32">
        <v>3</v>
      </c>
      <c r="B37" s="64" t="s">
        <v>1144</v>
      </c>
      <c r="C37" s="32" t="s">
        <v>1143</v>
      </c>
      <c r="D37" s="32" t="s">
        <v>1142</v>
      </c>
      <c r="E37" s="32" t="s">
        <v>235</v>
      </c>
      <c r="F37" s="32">
        <v>1</v>
      </c>
      <c r="G37" s="32" t="str">
        <f t="shared" ref="G37:G75" si="1">CONCATENATE("&lt;xs:element minOccurs=""0"" name=""",B37,""" type=""xs:string"" /&gt;")</f>
        <v>&lt;xs:element minOccurs="0" name="zjhbz" type="xs:string" /&gt;</v>
      </c>
      <c r="H37" s="30" t="s">
        <v>958</v>
      </c>
    </row>
    <row r="38" spans="1:9" outlineLevel="1">
      <c r="A38" s="32">
        <v>3</v>
      </c>
      <c r="B38" s="64" t="s">
        <v>1141</v>
      </c>
      <c r="C38" s="32" t="s">
        <v>1140</v>
      </c>
      <c r="D38" s="32" t="s">
        <v>1139</v>
      </c>
      <c r="E38" s="32" t="s">
        <v>379</v>
      </c>
      <c r="F38" s="32">
        <v>8</v>
      </c>
      <c r="G38" s="32" t="str">
        <f t="shared" si="1"/>
        <v>&lt;xs:element minOccurs="0" name="zjhhbrq" type="xs:string" /&gt;</v>
      </c>
    </row>
    <row r="39" spans="1:9" outlineLevel="1">
      <c r="A39" s="32">
        <v>3</v>
      </c>
      <c r="B39" s="64" t="s">
        <v>1138</v>
      </c>
      <c r="C39" s="32" t="s">
        <v>1137</v>
      </c>
      <c r="D39" s="32" t="s">
        <v>1136</v>
      </c>
      <c r="E39" s="32" t="s">
        <v>468</v>
      </c>
      <c r="F39" s="32">
        <v>15</v>
      </c>
      <c r="G39" s="32" t="str">
        <f t="shared" si="1"/>
        <v>&lt;xs:element minOccurs="0" name="zjhshthrq" type="xs:string" /&gt;</v>
      </c>
      <c r="H39" s="30" t="s">
        <v>1082</v>
      </c>
      <c r="I39" s="30" t="s">
        <v>1135</v>
      </c>
    </row>
    <row r="40" spans="1:9" outlineLevel="1">
      <c r="A40" s="32">
        <v>3</v>
      </c>
      <c r="B40" s="64" t="s">
        <v>1134</v>
      </c>
      <c r="C40" s="32" t="s">
        <v>1133</v>
      </c>
      <c r="D40" s="32" t="s">
        <v>1132</v>
      </c>
      <c r="E40" s="32" t="s">
        <v>468</v>
      </c>
      <c r="F40" s="32">
        <v>15</v>
      </c>
      <c r="G40" s="32" t="str">
        <f t="shared" si="1"/>
        <v>&lt;xs:element minOccurs="0" name="zjhubcsj" type="xs:string" /&gt;</v>
      </c>
      <c r="H40" s="30" t="s">
        <v>1082</v>
      </c>
    </row>
    <row r="41" spans="1:9" outlineLevel="1">
      <c r="A41" s="32">
        <v>3</v>
      </c>
      <c r="B41" s="64" t="s">
        <v>1131</v>
      </c>
      <c r="C41" s="32" t="s">
        <v>1130</v>
      </c>
      <c r="D41" s="32" t="s">
        <v>1129</v>
      </c>
      <c r="E41" s="32" t="s">
        <v>235</v>
      </c>
      <c r="F41" s="32">
        <v>100</v>
      </c>
      <c r="G41" s="32" t="str">
        <f t="shared" si="1"/>
        <v>&lt;xs:element minOccurs="0" name="zjsbzl" type="xs:string" /&gt;</v>
      </c>
    </row>
    <row r="42" spans="1:9" outlineLevel="1">
      <c r="A42" s="32">
        <v>3</v>
      </c>
      <c r="B42" s="64" t="s">
        <v>1128</v>
      </c>
      <c r="C42" s="32" t="s">
        <v>1127</v>
      </c>
      <c r="D42" s="32" t="s">
        <v>1126</v>
      </c>
      <c r="E42" s="32" t="s">
        <v>235</v>
      </c>
      <c r="F42" s="32">
        <v>20</v>
      </c>
      <c r="G42" s="32" t="str">
        <f t="shared" si="1"/>
        <v>&lt;xs:element minOccurs="0" name="zkhfphl" type="xs:string" /&gt;</v>
      </c>
      <c r="H42" s="57" t="s">
        <v>1105</v>
      </c>
    </row>
    <row r="43" spans="1:9" outlineLevel="1">
      <c r="A43" s="32">
        <v>3</v>
      </c>
      <c r="B43" s="64" t="s">
        <v>1125</v>
      </c>
      <c r="C43" s="32" t="s">
        <v>969</v>
      </c>
      <c r="D43" s="32" t="s">
        <v>1124</v>
      </c>
      <c r="E43" s="32" t="s">
        <v>235</v>
      </c>
      <c r="F43" s="32">
        <v>20</v>
      </c>
      <c r="G43" s="32" t="str">
        <f t="shared" si="1"/>
        <v>&lt;xs:element minOccurs="0" name="zkhzbh" type="xs:string" /&gt;</v>
      </c>
      <c r="H43" s="57" t="s">
        <v>1105</v>
      </c>
    </row>
    <row r="44" spans="1:9" outlineLevel="1">
      <c r="A44" s="32">
        <v>3</v>
      </c>
      <c r="B44" s="64" t="s">
        <v>1123</v>
      </c>
      <c r="C44" s="32" t="s">
        <v>1122</v>
      </c>
      <c r="D44" s="32" t="s">
        <v>1121</v>
      </c>
      <c r="E44" s="32" t="s">
        <v>235</v>
      </c>
      <c r="F44" s="32">
        <v>1</v>
      </c>
      <c r="G44" s="32" t="str">
        <f t="shared" si="1"/>
        <v>&lt;xs:element minOccurs="0" name="zkjbj" type="xs:string" /&gt;</v>
      </c>
      <c r="H44" s="30" t="s">
        <v>958</v>
      </c>
    </row>
    <row r="45" spans="1:9" outlineLevel="1">
      <c r="A45" s="32">
        <v>3</v>
      </c>
      <c r="B45" s="64" t="s">
        <v>1120</v>
      </c>
      <c r="C45" s="32" t="s">
        <v>1119</v>
      </c>
      <c r="D45" s="32" t="s">
        <v>1118</v>
      </c>
      <c r="E45" s="32" t="s">
        <v>235</v>
      </c>
      <c r="F45" s="32">
        <v>20</v>
      </c>
      <c r="G45" s="32" t="str">
        <f t="shared" si="1"/>
        <v>&lt;xs:element minOccurs="0" name="zmdg" type="xs:string" /&gt;</v>
      </c>
      <c r="H45" s="30" t="s">
        <v>1002</v>
      </c>
    </row>
    <row r="46" spans="1:9" outlineLevel="1">
      <c r="A46" s="32">
        <v>3</v>
      </c>
      <c r="B46" s="64" t="s">
        <v>1046</v>
      </c>
      <c r="C46" s="32" t="s">
        <v>1045</v>
      </c>
      <c r="D46" s="32" t="s">
        <v>1044</v>
      </c>
      <c r="E46" s="32" t="s">
        <v>235</v>
      </c>
      <c r="F46" s="32">
        <v>20</v>
      </c>
      <c r="G46" s="32" t="str">
        <f t="shared" si="1"/>
        <v>&lt;xs:element minOccurs="0" name="zqyg" type="xs:string" /&gt;</v>
      </c>
      <c r="H46" s="30" t="s">
        <v>1002</v>
      </c>
    </row>
    <row r="47" spans="1:9" outlineLevel="1">
      <c r="A47" s="32">
        <v>3</v>
      </c>
      <c r="B47" s="64" t="s">
        <v>1117</v>
      </c>
      <c r="C47" s="32" t="s">
        <v>1116</v>
      </c>
      <c r="D47" s="32" t="s">
        <v>1115</v>
      </c>
      <c r="E47" s="32" t="s">
        <v>235</v>
      </c>
      <c r="F47" s="32">
        <v>100</v>
      </c>
      <c r="G47" s="32" t="str">
        <f t="shared" si="1"/>
        <v>&lt;xs:element minOccurs="0" name="zshyqbzl" type="xs:string" /&gt;</v>
      </c>
    </row>
    <row r="48" spans="1:9" outlineLevel="1">
      <c r="A48" s="32">
        <v>3</v>
      </c>
      <c r="B48" s="64" t="s">
        <v>1114</v>
      </c>
      <c r="C48" s="32" t="s">
        <v>223</v>
      </c>
      <c r="D48" s="32" t="s">
        <v>1113</v>
      </c>
      <c r="E48" s="32" t="s">
        <v>235</v>
      </c>
      <c r="F48" s="32">
        <v>2</v>
      </c>
      <c r="G48" s="32" t="str">
        <f t="shared" si="1"/>
        <v>&lt;xs:element minOccurs="0" name="ztgfs" type="xs:string" /&gt;</v>
      </c>
      <c r="H48" s="30" t="s">
        <v>1112</v>
      </c>
    </row>
    <row r="49" spans="1:8" outlineLevel="1">
      <c r="A49" s="32">
        <v>3</v>
      </c>
      <c r="B49" s="64" t="s">
        <v>1111</v>
      </c>
      <c r="C49" s="32" t="s">
        <v>1110</v>
      </c>
      <c r="D49" s="32" t="s">
        <v>1109</v>
      </c>
      <c r="E49" s="32" t="s">
        <v>235</v>
      </c>
      <c r="F49" s="32">
        <v>255</v>
      </c>
      <c r="G49" s="32" t="str">
        <f t="shared" si="1"/>
        <v>&lt;xs:element minOccurs="0" name="zthyqbzl" type="xs:string" /&gt;</v>
      </c>
    </row>
    <row r="50" spans="1:8" s="215" customFormat="1" outlineLevel="1">
      <c r="A50" s="31">
        <v>3</v>
      </c>
      <c r="B50" s="93" t="s">
        <v>1968</v>
      </c>
      <c r="C50" s="31" t="s">
        <v>1960</v>
      </c>
      <c r="D50" s="31" t="s">
        <v>1962</v>
      </c>
      <c r="E50" s="31" t="s">
        <v>235</v>
      </c>
      <c r="F50" s="31">
        <v>1</v>
      </c>
      <c r="G50" s="32" t="str">
        <f t="shared" si="1"/>
        <v>&lt;xs:element minOccurs="0" name="ZYZFS" type="xs:string" /&gt;</v>
      </c>
    </row>
    <row r="51" spans="1:8" outlineLevel="1">
      <c r="A51" s="32">
        <v>3</v>
      </c>
      <c r="B51" s="64" t="s">
        <v>1108</v>
      </c>
      <c r="C51" s="32" t="s">
        <v>1107</v>
      </c>
      <c r="D51" s="32" t="s">
        <v>1106</v>
      </c>
      <c r="E51" s="32" t="s">
        <v>235</v>
      </c>
      <c r="F51" s="32">
        <v>11</v>
      </c>
      <c r="G51" s="32" t="str">
        <f t="shared" si="1"/>
        <v>&lt;xs:element minOccurs="0" name="zzdh" type="xs:string" /&gt;</v>
      </c>
      <c r="H51" s="57" t="s">
        <v>1105</v>
      </c>
    </row>
    <row r="52" spans="1:8" s="336" customFormat="1" outlineLevel="1">
      <c r="A52" s="53">
        <v>3</v>
      </c>
      <c r="B52" s="66" t="s">
        <v>2905</v>
      </c>
      <c r="C52" s="53" t="s">
        <v>2743</v>
      </c>
      <c r="D52" s="53" t="s">
        <v>2744</v>
      </c>
      <c r="E52" s="53" t="s">
        <v>235</v>
      </c>
      <c r="F52" s="53">
        <v>1</v>
      </c>
      <c r="G52" s="32" t="str">
        <f t="shared" si="1"/>
        <v>&lt;xs:element minOccurs="0" name="ZYCBJ" type="xs:string" /&gt;</v>
      </c>
    </row>
    <row r="53" spans="1:8" s="336" customFormat="1" outlineLevel="1">
      <c r="A53" s="53">
        <v>3</v>
      </c>
      <c r="B53" s="78" t="s">
        <v>2745</v>
      </c>
      <c r="C53" s="53" t="s">
        <v>2746</v>
      </c>
      <c r="D53" s="53" t="s">
        <v>2747</v>
      </c>
      <c r="E53" s="53" t="s">
        <v>235</v>
      </c>
      <c r="F53" s="53">
        <v>1</v>
      </c>
      <c r="G53" s="32" t="str">
        <f t="shared" si="1"/>
        <v>&lt;xs:element minOccurs="0" name="ZFKBJ1" type="xs:string" /&gt;</v>
      </c>
    </row>
    <row r="54" spans="1:8" s="336" customFormat="1" outlineLevel="1">
      <c r="A54" s="53">
        <v>3</v>
      </c>
      <c r="B54" s="78" t="s">
        <v>2748</v>
      </c>
      <c r="C54" s="53" t="s">
        <v>2749</v>
      </c>
      <c r="D54" s="53" t="s">
        <v>2750</v>
      </c>
      <c r="E54" s="53" t="s">
        <v>235</v>
      </c>
      <c r="F54" s="53">
        <v>1</v>
      </c>
      <c r="G54" s="32" t="str">
        <f t="shared" si="1"/>
        <v>&lt;xs:element minOccurs="0" name="ZXCBJ" type="xs:string" /&gt;</v>
      </c>
    </row>
    <row r="55" spans="1:8" s="336" customFormat="1" outlineLevel="1">
      <c r="A55" s="53">
        <v>3</v>
      </c>
      <c r="B55" s="66" t="s">
        <v>2907</v>
      </c>
      <c r="C55" s="65" t="s">
        <v>2754</v>
      </c>
      <c r="D55" s="53" t="s">
        <v>2752</v>
      </c>
      <c r="E55" s="53" t="s">
        <v>468</v>
      </c>
      <c r="F55" s="53">
        <v>15</v>
      </c>
      <c r="G55" s="32" t="str">
        <f t="shared" si="1"/>
        <v>&lt;xs:element minOccurs="0" name="DEL_LAT_REQ" type="xs:string" /&gt;</v>
      </c>
    </row>
    <row r="56" spans="1:8" s="50" customFormat="1" outlineLevel="1">
      <c r="A56" s="61">
        <v>3</v>
      </c>
      <c r="B56" s="283" t="s">
        <v>2915</v>
      </c>
      <c r="C56" s="281" t="s">
        <v>2917</v>
      </c>
      <c r="D56" s="61" t="s">
        <v>2916</v>
      </c>
      <c r="E56" s="61" t="s">
        <v>235</v>
      </c>
      <c r="F56" s="61">
        <v>3</v>
      </c>
      <c r="G56" s="41" t="str">
        <f t="shared" si="1"/>
        <v>&lt;xs:element minOccurs="0" name="ZQYG1" type="xs:string" /&gt;</v>
      </c>
    </row>
    <row r="57" spans="1:8" s="50" customFormat="1" outlineLevel="1">
      <c r="A57" s="61">
        <v>3</v>
      </c>
      <c r="B57" s="283" t="s">
        <v>2918</v>
      </c>
      <c r="C57" s="281" t="s">
        <v>2919</v>
      </c>
      <c r="D57" s="61" t="s">
        <v>2916</v>
      </c>
      <c r="E57" s="61" t="s">
        <v>235</v>
      </c>
      <c r="F57" s="61">
        <v>3</v>
      </c>
      <c r="G57" s="41" t="str">
        <f t="shared" si="1"/>
        <v>&lt;xs:element minOccurs="0" name="ZMDG1" type="xs:string" /&gt;</v>
      </c>
    </row>
    <row r="58" spans="1:8">
      <c r="A58" s="32">
        <v>2</v>
      </c>
      <c r="B58" s="42" t="s">
        <v>1104</v>
      </c>
      <c r="C58" s="32"/>
      <c r="D58" s="32" t="s">
        <v>1103</v>
      </c>
      <c r="E58" s="32"/>
      <c r="F58" s="32"/>
      <c r="G58" s="32" t="str">
        <f t="shared" si="1"/>
        <v>&lt;xs:element minOccurs="0" name="ZROOTEXD1(0…1)" type="xs:string" /&gt;</v>
      </c>
    </row>
    <row r="59" spans="1:8" outlineLevel="1">
      <c r="A59" s="32">
        <v>3</v>
      </c>
      <c r="B59" s="64" t="s">
        <v>1102</v>
      </c>
      <c r="C59" s="32" t="s">
        <v>1101</v>
      </c>
      <c r="D59" s="32" t="s">
        <v>1100</v>
      </c>
      <c r="E59" s="32" t="s">
        <v>235</v>
      </c>
      <c r="F59" s="32">
        <v>10</v>
      </c>
      <c r="G59" s="32" t="str">
        <f t="shared" si="1"/>
        <v>&lt;xs:element minOccurs="0" name="zcgs" type="xs:string" /&gt;</v>
      </c>
      <c r="H59" s="30" t="s">
        <v>838</v>
      </c>
    </row>
    <row r="60" spans="1:8" outlineLevel="1">
      <c r="A60" s="32">
        <v>3</v>
      </c>
      <c r="B60" s="64" t="s">
        <v>1099</v>
      </c>
      <c r="C60" s="32" t="s">
        <v>1098</v>
      </c>
      <c r="D60" s="32" t="s">
        <v>1097</v>
      </c>
      <c r="E60" s="32" t="s">
        <v>235</v>
      </c>
      <c r="F60" s="32">
        <v>20</v>
      </c>
      <c r="G60" s="32" t="str">
        <f t="shared" si="1"/>
        <v>&lt;xs:element minOccurs="0" name="zcgsjsh" type="xs:string" /&gt;</v>
      </c>
    </row>
    <row r="61" spans="1:8" outlineLevel="1">
      <c r="A61" s="32">
        <v>3</v>
      </c>
      <c r="B61" s="64" t="s">
        <v>1096</v>
      </c>
      <c r="C61" s="32" t="s">
        <v>186</v>
      </c>
      <c r="D61" s="32" t="s">
        <v>185</v>
      </c>
      <c r="E61" s="32" t="s">
        <v>235</v>
      </c>
      <c r="F61" s="32">
        <v>2</v>
      </c>
      <c r="G61" s="32" t="str">
        <f t="shared" si="1"/>
        <v>&lt;xs:element minOccurs="0" name="zcztg1" type="xs:string" /&gt;</v>
      </c>
      <c r="H61" s="30" t="s">
        <v>1095</v>
      </c>
    </row>
    <row r="62" spans="1:8" outlineLevel="1">
      <c r="A62" s="32">
        <v>3</v>
      </c>
      <c r="B62" s="64" t="s">
        <v>1094</v>
      </c>
      <c r="C62" s="32" t="s">
        <v>1093</v>
      </c>
      <c r="D62" s="32" t="s">
        <v>1092</v>
      </c>
      <c r="E62" s="32" t="s">
        <v>235</v>
      </c>
      <c r="F62" s="32">
        <v>255</v>
      </c>
      <c r="G62" s="32" t="str">
        <f t="shared" si="1"/>
        <v>&lt;xs:element minOccurs="0" name="zdcyqbzl" type="xs:string" /&gt;</v>
      </c>
    </row>
    <row r="63" spans="1:8" outlineLevel="1">
      <c r="A63" s="32">
        <v>3</v>
      </c>
      <c r="B63" s="64" t="s">
        <v>1091</v>
      </c>
      <c r="C63" s="32" t="s">
        <v>1090</v>
      </c>
      <c r="D63" s="32" t="s">
        <v>1089</v>
      </c>
      <c r="E63" s="32" t="s">
        <v>235</v>
      </c>
      <c r="F63" s="32">
        <v>1</v>
      </c>
      <c r="G63" s="32" t="str">
        <f t="shared" si="1"/>
        <v>&lt;xs:element minOccurs="0" name="zjh" type="xs:string" /&gt;</v>
      </c>
      <c r="H63" s="30" t="s">
        <v>958</v>
      </c>
    </row>
    <row r="64" spans="1:8" outlineLevel="1">
      <c r="A64" s="32">
        <v>3</v>
      </c>
      <c r="B64" s="64" t="s">
        <v>1088</v>
      </c>
      <c r="C64" s="32" t="s">
        <v>1087</v>
      </c>
      <c r="D64" s="32" t="s">
        <v>1086</v>
      </c>
      <c r="E64" s="32" t="s">
        <v>379</v>
      </c>
      <c r="F64" s="32">
        <v>8</v>
      </c>
      <c r="G64" s="32" t="str">
        <f t="shared" si="1"/>
        <v>&lt;xs:element minOccurs="0" name="zjhshrq" type="xs:string" /&gt;</v>
      </c>
      <c r="H64" s="30" t="s">
        <v>827</v>
      </c>
    </row>
    <row r="65" spans="1:8" outlineLevel="1">
      <c r="A65" s="32">
        <v>3</v>
      </c>
      <c r="B65" s="64" t="s">
        <v>1085</v>
      </c>
      <c r="C65" s="32" t="s">
        <v>1084</v>
      </c>
      <c r="D65" s="32" t="s">
        <v>1083</v>
      </c>
      <c r="E65" s="32" t="s">
        <v>468</v>
      </c>
      <c r="F65" s="32">
        <v>15</v>
      </c>
      <c r="G65" s="32" t="str">
        <f t="shared" si="1"/>
        <v>&lt;xs:element minOccurs="0" name="zjhthrqzgrq" type="xs:string" /&gt;</v>
      </c>
      <c r="H65" s="30" t="s">
        <v>1082</v>
      </c>
    </row>
    <row r="66" spans="1:8" outlineLevel="1">
      <c r="A66" s="32">
        <v>3</v>
      </c>
      <c r="B66" s="64" t="s">
        <v>1081</v>
      </c>
      <c r="C66" s="32" t="s">
        <v>1080</v>
      </c>
      <c r="D66" s="32" t="s">
        <v>1079</v>
      </c>
      <c r="E66" s="32" t="s">
        <v>235</v>
      </c>
      <c r="F66" s="32">
        <v>100</v>
      </c>
      <c r="G66" s="32" t="str">
        <f t="shared" si="1"/>
        <v>&lt;xs:element minOccurs="0" name="zkhfph" type="xs:string" /&gt;</v>
      </c>
    </row>
    <row r="67" spans="1:8" outlineLevel="1">
      <c r="A67" s="32">
        <v>3</v>
      </c>
      <c r="B67" s="64" t="s">
        <v>1078</v>
      </c>
      <c r="C67" s="32" t="s">
        <v>1077</v>
      </c>
      <c r="D67" s="32" t="s">
        <v>1076</v>
      </c>
      <c r="E67" s="32" t="s">
        <v>235</v>
      </c>
      <c r="F67" s="32">
        <v>100</v>
      </c>
      <c r="G67" s="32" t="str">
        <f t="shared" si="1"/>
        <v>&lt;xs:element minOccurs="0" name="zkhjsh" type="xs:string" /&gt;</v>
      </c>
    </row>
    <row r="68" spans="1:8" outlineLevel="1">
      <c r="A68" s="32">
        <v>3</v>
      </c>
      <c r="B68" s="64" t="s">
        <v>1075</v>
      </c>
      <c r="C68" s="32" t="s">
        <v>1074</v>
      </c>
      <c r="D68" s="32" t="s">
        <v>1073</v>
      </c>
      <c r="E68" s="32" t="s">
        <v>379</v>
      </c>
      <c r="F68" s="32">
        <v>8</v>
      </c>
      <c r="G68" s="32" t="str">
        <f t="shared" si="1"/>
        <v>&lt;xs:element minOccurs="0" name="zkhrq" type="xs:string" /&gt;</v>
      </c>
      <c r="H68" s="30" t="s">
        <v>827</v>
      </c>
    </row>
    <row r="69" spans="1:8" outlineLevel="1">
      <c r="A69" s="32">
        <v>3</v>
      </c>
      <c r="B69" s="64" t="s">
        <v>1072</v>
      </c>
      <c r="C69" s="32" t="s">
        <v>183</v>
      </c>
      <c r="D69" s="32" t="s">
        <v>182</v>
      </c>
      <c r="E69" s="32" t="s">
        <v>235</v>
      </c>
      <c r="F69" s="32">
        <v>2</v>
      </c>
      <c r="G69" s="32" t="str">
        <f t="shared" si="1"/>
        <v>&lt;xs:element minOccurs="0" name="zkhsx" type="xs:string" /&gt;</v>
      </c>
      <c r="H69" s="30" t="s">
        <v>1071</v>
      </c>
    </row>
    <row r="70" spans="1:8" outlineLevel="1">
      <c r="A70" s="32">
        <v>3</v>
      </c>
      <c r="B70" s="64" t="s">
        <v>1070</v>
      </c>
      <c r="C70" s="32" t="s">
        <v>1069</v>
      </c>
      <c r="D70" s="32" t="s">
        <v>1068</v>
      </c>
      <c r="E70" s="32" t="s">
        <v>235</v>
      </c>
      <c r="F70" s="32">
        <v>20</v>
      </c>
      <c r="G70" s="32" t="str">
        <f t="shared" si="1"/>
        <v>&lt;xs:element minOccurs="0" name="zlh" type="xs:string" /&gt;</v>
      </c>
    </row>
    <row r="71" spans="1:8" outlineLevel="1">
      <c r="A71" s="32">
        <v>3</v>
      </c>
      <c r="B71" s="64" t="s">
        <v>1067</v>
      </c>
      <c r="C71" s="32" t="s">
        <v>1066</v>
      </c>
      <c r="D71" s="32" t="s">
        <v>1065</v>
      </c>
      <c r="E71" s="32" t="s">
        <v>235</v>
      </c>
      <c r="F71" s="32">
        <v>1</v>
      </c>
      <c r="G71" s="32" t="str">
        <f t="shared" si="1"/>
        <v>&lt;xs:element minOccurs="0" name="zlx" type="xs:string" /&gt;</v>
      </c>
      <c r="H71" s="30" t="s">
        <v>958</v>
      </c>
    </row>
    <row r="72" spans="1:8" outlineLevel="1">
      <c r="A72" s="32">
        <v>3</v>
      </c>
      <c r="B72" s="64" t="s">
        <v>1064</v>
      </c>
      <c r="C72" s="32" t="s">
        <v>1063</v>
      </c>
      <c r="D72" s="32" t="s">
        <v>1062</v>
      </c>
      <c r="E72" s="32" t="s">
        <v>235</v>
      </c>
      <c r="F72" s="32">
        <v>3</v>
      </c>
      <c r="G72" s="32" t="str">
        <f t="shared" si="1"/>
        <v>&lt;xs:element minOccurs="0" name="zmdg1hc" type="xs:string" /&gt;</v>
      </c>
      <c r="H72" s="30" t="s">
        <v>1040</v>
      </c>
    </row>
    <row r="73" spans="1:8" outlineLevel="1">
      <c r="A73" s="32">
        <v>3</v>
      </c>
      <c r="B73" s="64" t="s">
        <v>1061</v>
      </c>
      <c r="C73" s="32" t="s">
        <v>1060</v>
      </c>
      <c r="D73" s="32" t="s">
        <v>1059</v>
      </c>
      <c r="E73" s="32" t="s">
        <v>235</v>
      </c>
      <c r="F73" s="32">
        <v>20</v>
      </c>
      <c r="G73" s="32" t="str">
        <f t="shared" si="1"/>
        <v>&lt;xs:element minOccurs="0" name="zmdghc" type="xs:string" /&gt;</v>
      </c>
      <c r="H73" s="30" t="s">
        <v>1002</v>
      </c>
    </row>
    <row r="74" spans="1:8" outlineLevel="1">
      <c r="A74" s="32">
        <v>3</v>
      </c>
      <c r="B74" s="64" t="s">
        <v>1058</v>
      </c>
      <c r="C74" s="32" t="s">
        <v>1057</v>
      </c>
      <c r="D74" s="32" t="s">
        <v>1056</v>
      </c>
      <c r="E74" s="32" t="s">
        <v>235</v>
      </c>
      <c r="F74" s="32">
        <v>1</v>
      </c>
      <c r="G74" s="32" t="str">
        <f t="shared" si="1"/>
        <v>&lt;xs:element minOccurs="0" name="zmdhj" type="xs:string" /&gt;</v>
      </c>
      <c r="H74" s="30" t="s">
        <v>958</v>
      </c>
    </row>
    <row r="75" spans="1:8" outlineLevel="1">
      <c r="A75" s="32">
        <v>3</v>
      </c>
      <c r="B75" s="64" t="s">
        <v>1055</v>
      </c>
      <c r="C75" s="32" t="s">
        <v>79</v>
      </c>
      <c r="D75" s="32" t="s">
        <v>1054</v>
      </c>
      <c r="E75" s="32" t="s">
        <v>235</v>
      </c>
      <c r="F75" s="32">
        <v>2</v>
      </c>
      <c r="G75" s="32" t="str">
        <f t="shared" si="1"/>
        <v>&lt;xs:element minOccurs="0" name="zpcfs" type="xs:string" /&gt;</v>
      </c>
      <c r="H75" s="30" t="s">
        <v>1053</v>
      </c>
    </row>
    <row r="76" spans="1:8" outlineLevel="1">
      <c r="A76" s="32">
        <v>3</v>
      </c>
      <c r="B76" s="64" t="s">
        <v>1052</v>
      </c>
      <c r="C76" s="32" t="s">
        <v>1051</v>
      </c>
      <c r="D76" s="32" t="s">
        <v>1050</v>
      </c>
      <c r="E76" s="32" t="s">
        <v>235</v>
      </c>
      <c r="F76" s="32">
        <v>100</v>
      </c>
      <c r="G76" s="32" t="str">
        <f t="shared" ref="G76:G113" si="2">CONCATENATE("&lt;xs:element minOccurs=""0"" name=""",B76,""" type=""xs:string"" /&gt;")</f>
        <v>&lt;xs:element minOccurs="0" name="zqtbzl" type="xs:string" /&gt;</v>
      </c>
    </row>
    <row r="77" spans="1:8" outlineLevel="1">
      <c r="A77" s="32">
        <v>3</v>
      </c>
      <c r="B77" s="64" t="s">
        <v>1049</v>
      </c>
      <c r="C77" s="32" t="s">
        <v>1048</v>
      </c>
      <c r="D77" s="32" t="s">
        <v>1047</v>
      </c>
      <c r="E77" s="32" t="s">
        <v>235</v>
      </c>
      <c r="F77" s="32">
        <v>20</v>
      </c>
      <c r="G77" s="32" t="str">
        <f t="shared" si="2"/>
        <v>&lt;xs:element minOccurs="0" name="zqydhc" type="xs:string" /&gt;</v>
      </c>
      <c r="H77" s="30" t="s">
        <v>1002</v>
      </c>
    </row>
    <row r="78" spans="1:8" outlineLevel="1">
      <c r="A78" s="32">
        <v>3</v>
      </c>
      <c r="B78" s="64" t="s">
        <v>1046</v>
      </c>
      <c r="C78" s="32" t="s">
        <v>1045</v>
      </c>
      <c r="D78" s="32" t="s">
        <v>1044</v>
      </c>
      <c r="E78" s="32" t="s">
        <v>235</v>
      </c>
      <c r="F78" s="32">
        <v>20</v>
      </c>
      <c r="G78" s="32" t="str">
        <f t="shared" si="2"/>
        <v>&lt;xs:element minOccurs="0" name="zqyg" type="xs:string" /&gt;</v>
      </c>
      <c r="H78" s="30" t="s">
        <v>1002</v>
      </c>
    </row>
    <row r="79" spans="1:8" outlineLevel="1">
      <c r="A79" s="32">
        <v>3</v>
      </c>
      <c r="B79" s="64" t="s">
        <v>1043</v>
      </c>
      <c r="C79" s="32" t="s">
        <v>1042</v>
      </c>
      <c r="D79" s="32" t="s">
        <v>1041</v>
      </c>
      <c r="E79" s="32" t="s">
        <v>235</v>
      </c>
      <c r="F79" s="32">
        <v>3</v>
      </c>
      <c r="G79" s="32" t="str">
        <f t="shared" si="2"/>
        <v>&lt;xs:element minOccurs="0" name="zqyg1" type="xs:string" /&gt;</v>
      </c>
      <c r="H79" s="30" t="s">
        <v>1040</v>
      </c>
    </row>
    <row r="80" spans="1:8" outlineLevel="1">
      <c r="A80" s="32">
        <v>3</v>
      </c>
      <c r="B80" s="64" t="s">
        <v>1039</v>
      </c>
      <c r="C80" s="32" t="s">
        <v>1038</v>
      </c>
      <c r="D80" s="32" t="s">
        <v>1037</v>
      </c>
      <c r="E80" s="32" t="s">
        <v>235</v>
      </c>
      <c r="F80" s="32">
        <v>30</v>
      </c>
      <c r="G80" s="32" t="str">
        <f t="shared" si="2"/>
        <v>&lt;xs:element minOccurs="0" name="ztdmdghc" type="xs:string" /&gt;</v>
      </c>
    </row>
    <row r="81" spans="1:8" outlineLevel="1">
      <c r="A81" s="32">
        <v>3</v>
      </c>
      <c r="B81" s="64" t="s">
        <v>1036</v>
      </c>
      <c r="C81" s="32" t="s">
        <v>1035</v>
      </c>
      <c r="D81" s="32" t="s">
        <v>1034</v>
      </c>
      <c r="E81" s="32" t="s">
        <v>235</v>
      </c>
      <c r="F81" s="32">
        <v>1</v>
      </c>
      <c r="G81" s="32" t="str">
        <f t="shared" si="2"/>
        <v>&lt;xs:element minOccurs="0" name="ztyhbj" type="xs:string" /&gt;</v>
      </c>
      <c r="H81" s="30" t="s">
        <v>958</v>
      </c>
    </row>
    <row r="82" spans="1:8" outlineLevel="1">
      <c r="A82" s="32">
        <v>3</v>
      </c>
      <c r="B82" s="64" t="s">
        <v>1033</v>
      </c>
      <c r="C82" s="32" t="s">
        <v>629</v>
      </c>
      <c r="D82" s="32" t="s">
        <v>628</v>
      </c>
      <c r="E82" s="32" t="s">
        <v>235</v>
      </c>
      <c r="F82" s="32">
        <v>10</v>
      </c>
      <c r="G82" s="32" t="str">
        <f t="shared" si="2"/>
        <v>&lt;xs:element minOccurs="0" name="zxsy" type="xs:string" /&gt;</v>
      </c>
      <c r="H82" s="30" t="s">
        <v>838</v>
      </c>
    </row>
    <row r="83" spans="1:8" s="215" customFormat="1" outlineLevel="1">
      <c r="A83" s="31">
        <v>3</v>
      </c>
      <c r="B83" s="93" t="s">
        <v>1763</v>
      </c>
      <c r="C83" s="31" t="s">
        <v>1765</v>
      </c>
      <c r="D83" s="31" t="s">
        <v>1764</v>
      </c>
      <c r="E83" s="31" t="s">
        <v>235</v>
      </c>
      <c r="F83" s="31">
        <v>30</v>
      </c>
      <c r="G83" s="31" t="str">
        <f t="shared" si="2"/>
        <v>&lt;xs:element minOccurs="0" name="ZCMHC" type="xs:string" /&gt;</v>
      </c>
    </row>
    <row r="84" spans="1:8" s="215" customFormat="1" outlineLevel="1">
      <c r="A84" s="31">
        <v>3</v>
      </c>
      <c r="B84" s="93" t="s">
        <v>1766</v>
      </c>
      <c r="C84" s="31" t="s">
        <v>1768</v>
      </c>
      <c r="D84" s="31" t="s">
        <v>1767</v>
      </c>
      <c r="E84" s="31" t="s">
        <v>235</v>
      </c>
      <c r="F84" s="31">
        <v>10</v>
      </c>
      <c r="G84" s="31" t="str">
        <f t="shared" si="2"/>
        <v>&lt;xs:element minOccurs="0" name="ZHCHC" type="xs:string" /&gt;</v>
      </c>
    </row>
    <row r="85" spans="1:8" outlineLevel="1">
      <c r="A85" s="32">
        <v>3</v>
      </c>
      <c r="B85" s="64" t="s">
        <v>1032</v>
      </c>
      <c r="C85" s="32" t="s">
        <v>1031</v>
      </c>
      <c r="D85" s="32" t="s">
        <v>1030</v>
      </c>
      <c r="E85" s="32" t="s">
        <v>235</v>
      </c>
      <c r="F85" s="32">
        <v>30</v>
      </c>
      <c r="G85" s="32" t="str">
        <f t="shared" si="2"/>
        <v>&lt;xs:element minOccurs="0" name="zyccmhj" type="xs:string" /&gt;</v>
      </c>
    </row>
    <row r="86" spans="1:8" outlineLevel="1">
      <c r="A86" s="32">
        <v>3</v>
      </c>
      <c r="B86" s="64" t="s">
        <v>1029</v>
      </c>
      <c r="C86" s="32" t="s">
        <v>1028</v>
      </c>
      <c r="D86" s="32" t="s">
        <v>1027</v>
      </c>
      <c r="E86" s="32" t="s">
        <v>235</v>
      </c>
      <c r="F86" s="32">
        <v>10</v>
      </c>
      <c r="G86" s="32" t="str">
        <f t="shared" si="2"/>
        <v>&lt;xs:element minOccurs="0" name="zychchj" type="xs:string" /&gt;</v>
      </c>
    </row>
    <row r="87" spans="1:8" outlineLevel="1">
      <c r="A87" s="32">
        <v>3</v>
      </c>
      <c r="B87" s="64" t="s">
        <v>1026</v>
      </c>
      <c r="C87" s="32" t="s">
        <v>1025</v>
      </c>
      <c r="D87" s="32" t="s">
        <v>1024</v>
      </c>
      <c r="E87" s="32" t="s">
        <v>235</v>
      </c>
      <c r="F87" s="32">
        <v>255</v>
      </c>
      <c r="G87" s="32" t="str">
        <f>CONCATENATE("&lt;xs:element minOccurs=""0"" name=""",B87,""" type=""xs:string"" /&gt;")</f>
        <v>&lt;xs:element minOccurs="0" name="zyctdhj" type="xs:string" /&gt;</v>
      </c>
    </row>
    <row r="88" spans="1:8" s="215" customFormat="1" outlineLevel="1">
      <c r="A88" s="53">
        <v>3</v>
      </c>
      <c r="B88" s="66" t="s">
        <v>1952</v>
      </c>
      <c r="C88" s="53" t="s">
        <v>1950</v>
      </c>
      <c r="D88" s="53" t="s">
        <v>1949</v>
      </c>
      <c r="E88" s="65" t="s">
        <v>1951</v>
      </c>
      <c r="F88" s="53">
        <v>1</v>
      </c>
      <c r="G88" s="32" t="str">
        <f>CONCATENATE("&lt;xs:element minOccurs=""0"" name=""",B88,""" type=""xs:string"" /&gt;")</f>
        <v>&lt;xs:element minOccurs="0" name="ZZDHJ" type="xs:string" /&gt;</v>
      </c>
    </row>
    <row r="89" spans="1:8" outlineLevel="1">
      <c r="A89" s="31">
        <v>3</v>
      </c>
      <c r="B89" s="93" t="s">
        <v>1023</v>
      </c>
      <c r="C89" s="31" t="s">
        <v>1022</v>
      </c>
      <c r="D89" s="31" t="s">
        <v>1021</v>
      </c>
      <c r="E89" s="31" t="s">
        <v>235</v>
      </c>
      <c r="F89" s="31">
        <v>20</v>
      </c>
      <c r="G89" s="31" t="str">
        <f t="shared" si="2"/>
        <v>&lt;xs:element minOccurs="0" name="ZECTDHJ" type="xs:string" /&gt;</v>
      </c>
    </row>
    <row r="90" spans="1:8" outlineLevel="1">
      <c r="A90" s="31">
        <v>3</v>
      </c>
      <c r="B90" s="93" t="s">
        <v>1020</v>
      </c>
      <c r="C90" s="31" t="s">
        <v>1019</v>
      </c>
      <c r="D90" s="31" t="s">
        <v>1018</v>
      </c>
      <c r="E90" s="31" t="s">
        <v>235</v>
      </c>
      <c r="F90" s="31">
        <v>30</v>
      </c>
      <c r="G90" s="31" t="str">
        <f t="shared" si="2"/>
        <v>&lt;xs:element minOccurs="0" name="ZECCMHJ" type="xs:string" /&gt;</v>
      </c>
    </row>
    <row r="91" spans="1:8" outlineLevel="1">
      <c r="A91" s="31">
        <v>3</v>
      </c>
      <c r="B91" s="93" t="s">
        <v>1017</v>
      </c>
      <c r="C91" s="31" t="s">
        <v>1016</v>
      </c>
      <c r="D91" s="31" t="s">
        <v>1015</v>
      </c>
      <c r="E91" s="31" t="s">
        <v>235</v>
      </c>
      <c r="F91" s="31">
        <v>10</v>
      </c>
      <c r="G91" s="31" t="str">
        <f t="shared" si="2"/>
        <v>&lt;xs:element minOccurs="0" name="ZECHCHJ" type="xs:string" /&gt;</v>
      </c>
    </row>
    <row r="92" spans="1:8" outlineLevel="1">
      <c r="A92" s="31">
        <v>3</v>
      </c>
      <c r="B92" s="93" t="s">
        <v>1014</v>
      </c>
      <c r="C92" s="31" t="s">
        <v>1013</v>
      </c>
      <c r="D92" s="31" t="s">
        <v>1012</v>
      </c>
      <c r="E92" s="31" t="s">
        <v>235</v>
      </c>
      <c r="F92" s="31">
        <v>20</v>
      </c>
      <c r="G92" s="31" t="str">
        <f t="shared" si="2"/>
        <v>&lt;xs:element minOccurs="0" name="ZXHGQHS" type="xs:string" /&gt;</v>
      </c>
    </row>
    <row r="93" spans="1:8" outlineLevel="1">
      <c r="A93" s="32">
        <v>3</v>
      </c>
      <c r="B93" s="64" t="s">
        <v>1011</v>
      </c>
      <c r="C93" s="32" t="s">
        <v>1010</v>
      </c>
      <c r="D93" s="32" t="s">
        <v>1009</v>
      </c>
      <c r="E93" s="32" t="s">
        <v>235</v>
      </c>
      <c r="F93" s="32">
        <v>1</v>
      </c>
      <c r="G93" s="32" t="str">
        <f t="shared" si="2"/>
        <v>&lt;xs:element minOccurs="0" name="zzlqq" type="xs:string" /&gt;</v>
      </c>
      <c r="H93" s="30" t="s">
        <v>958</v>
      </c>
    </row>
    <row r="94" spans="1:8" outlineLevel="1">
      <c r="A94" s="32">
        <v>3</v>
      </c>
      <c r="B94" s="64" t="s">
        <v>1008</v>
      </c>
      <c r="C94" s="32" t="s">
        <v>1007</v>
      </c>
      <c r="D94" s="32" t="s">
        <v>1006</v>
      </c>
      <c r="E94" s="32" t="s">
        <v>379</v>
      </c>
      <c r="F94" s="32">
        <v>8</v>
      </c>
      <c r="G94" s="32" t="str">
        <f t="shared" si="2"/>
        <v>&lt;xs:element minOccurs="0" name="zzlqqrq" type="xs:string" /&gt;</v>
      </c>
      <c r="H94" s="30" t="s">
        <v>827</v>
      </c>
    </row>
    <row r="95" spans="1:8" outlineLevel="1">
      <c r="A95" s="32">
        <v>3</v>
      </c>
      <c r="B95" s="64" t="s">
        <v>1005</v>
      </c>
      <c r="C95" s="32" t="s">
        <v>1004</v>
      </c>
      <c r="D95" s="32" t="s">
        <v>1003</v>
      </c>
      <c r="E95" s="32" t="s">
        <v>235</v>
      </c>
      <c r="F95" s="32">
        <v>20</v>
      </c>
      <c r="G95" s="32" t="str">
        <f t="shared" si="2"/>
        <v>&lt;xs:element minOccurs="0" name="zzygqhc" type="xs:string" /&gt;</v>
      </c>
      <c r="H95" s="30" t="s">
        <v>1002</v>
      </c>
    </row>
    <row r="96" spans="1:8" outlineLevel="1">
      <c r="A96" s="32">
        <v>3</v>
      </c>
      <c r="B96" s="64" t="s">
        <v>1001</v>
      </c>
      <c r="C96" s="32" t="s">
        <v>1000</v>
      </c>
      <c r="D96" s="32" t="s">
        <v>999</v>
      </c>
      <c r="E96" s="32" t="s">
        <v>235</v>
      </c>
      <c r="F96" s="32">
        <v>30</v>
      </c>
      <c r="G96" s="32" t="str">
        <f t="shared" si="2"/>
        <v>&lt;xs:element minOccurs="0" name="zzzghc" type="xs:string" /&gt;</v>
      </c>
    </row>
    <row r="97" spans="1:8" s="215" customFormat="1" outlineLevel="1">
      <c r="A97" s="31">
        <v>3</v>
      </c>
      <c r="B97" s="93" t="s">
        <v>1981</v>
      </c>
      <c r="C97" s="31" t="s">
        <v>1983</v>
      </c>
      <c r="D97" s="31" t="s">
        <v>1982</v>
      </c>
      <c r="E97" s="31" t="s">
        <v>235</v>
      </c>
      <c r="F97" s="31">
        <v>20</v>
      </c>
      <c r="G97" s="32" t="str">
        <f t="shared" si="2"/>
        <v>&lt;xs:element minOccurs="0" name="ZHYFXTDH" type="xs:string" /&gt;</v>
      </c>
    </row>
    <row r="98" spans="1:8" s="187" customFormat="1" outlineLevel="1">
      <c r="A98" s="31">
        <v>3</v>
      </c>
      <c r="B98" s="93" t="s">
        <v>1995</v>
      </c>
      <c r="C98" s="31" t="s">
        <v>1861</v>
      </c>
      <c r="D98" s="31" t="s">
        <v>1996</v>
      </c>
      <c r="E98" s="31" t="s">
        <v>235</v>
      </c>
      <c r="F98" s="31">
        <v>20</v>
      </c>
      <c r="G98" s="32" t="str">
        <f t="shared" si="2"/>
        <v>&lt;xs:element minOccurs="0" name="ZMDDHJ" type="xs:string" /&gt;</v>
      </c>
    </row>
    <row r="99" spans="1:8" s="187" customFormat="1" outlineLevel="1">
      <c r="A99" s="337">
        <v>3</v>
      </c>
      <c r="B99" s="338" t="s">
        <v>2578</v>
      </c>
      <c r="C99" s="339" t="s">
        <v>2579</v>
      </c>
      <c r="D99" s="339" t="s">
        <v>594</v>
      </c>
      <c r="E99" s="339" t="s">
        <v>2580</v>
      </c>
      <c r="F99" s="339">
        <v>40</v>
      </c>
      <c r="G99" s="31" t="str">
        <f t="shared" si="2"/>
        <v>&lt;xs:element minOccurs="0" name="ZFWZH" type="xs:string" /&gt;</v>
      </c>
      <c r="H99" s="340"/>
    </row>
    <row r="100" spans="1:8">
      <c r="A100" s="32">
        <v>2</v>
      </c>
      <c r="B100" s="42" t="s">
        <v>998</v>
      </c>
      <c r="C100" s="32"/>
      <c r="D100" s="32" t="s">
        <v>997</v>
      </c>
      <c r="E100" s="32"/>
      <c r="F100" s="32"/>
      <c r="G100" s="32" t="str">
        <f t="shared" si="2"/>
        <v>&lt;xs:element minOccurs="0" name="ZTD(0…N)" type="xs:string" /&gt;</v>
      </c>
      <c r="H100" s="30" t="s">
        <v>996</v>
      </c>
    </row>
    <row r="101" spans="1:8" hidden="1" outlineLevel="1">
      <c r="A101" s="32">
        <v>3</v>
      </c>
      <c r="B101" s="64" t="s">
        <v>686</v>
      </c>
      <c r="C101" s="32" t="s">
        <v>685</v>
      </c>
      <c r="D101" s="32" t="s">
        <v>684</v>
      </c>
      <c r="E101" s="32" t="s">
        <v>368</v>
      </c>
      <c r="F101" s="32">
        <v>17</v>
      </c>
      <c r="G101" s="32" t="str">
        <f t="shared" si="2"/>
        <v>&lt;xs:element minOccurs="0" name="PACK_TCO138" type="xs:string" /&gt;</v>
      </c>
      <c r="H101" s="30" t="s">
        <v>995</v>
      </c>
    </row>
    <row r="102" spans="1:8" hidden="1" outlineLevel="1">
      <c r="A102" s="32">
        <v>3</v>
      </c>
      <c r="B102" s="64" t="s">
        <v>894</v>
      </c>
      <c r="C102" s="32"/>
      <c r="D102" s="32" t="s">
        <v>994</v>
      </c>
      <c r="E102" s="32" t="s">
        <v>993</v>
      </c>
      <c r="F102" s="32" t="s">
        <v>992</v>
      </c>
      <c r="G102" s="32" t="str">
        <f t="shared" si="2"/>
        <v>&lt;xs:element minOccurs="0" name="BASE_UOM_VAL" type="xs:string" /&gt;</v>
      </c>
      <c r="H102" s="30" t="s">
        <v>991</v>
      </c>
    </row>
    <row r="103" spans="1:8" hidden="1" outlineLevel="1">
      <c r="A103" s="32">
        <v>3</v>
      </c>
      <c r="B103" s="64" t="s">
        <v>892</v>
      </c>
      <c r="C103" s="32" t="s">
        <v>891</v>
      </c>
      <c r="D103" s="32"/>
      <c r="E103" s="32" t="s">
        <v>880</v>
      </c>
      <c r="F103" s="32">
        <v>3</v>
      </c>
      <c r="G103" s="32" t="str">
        <f t="shared" si="2"/>
        <v>&lt;xs:element minOccurs="0" name="BASE_UOM_UNI" type="xs:string" /&gt;</v>
      </c>
      <c r="H103" s="30" t="s">
        <v>990</v>
      </c>
    </row>
    <row r="104" spans="1:8" hidden="1" outlineLevel="1">
      <c r="A104" s="32">
        <v>3</v>
      </c>
      <c r="B104" s="64" t="s">
        <v>890</v>
      </c>
      <c r="C104" s="32" t="s">
        <v>889</v>
      </c>
      <c r="D104" s="32"/>
      <c r="E104" s="32" t="s">
        <v>884</v>
      </c>
      <c r="F104" s="32" t="s">
        <v>883</v>
      </c>
      <c r="G104" s="32" t="str">
        <f t="shared" si="2"/>
        <v>&lt;xs:element minOccurs="0" name="GRO_WEI_VAL" type="xs:string" /&gt;</v>
      </c>
      <c r="H104" s="30" t="s">
        <v>989</v>
      </c>
    </row>
    <row r="105" spans="1:8" hidden="1" outlineLevel="1">
      <c r="A105" s="32">
        <v>3</v>
      </c>
      <c r="B105" s="64" t="s">
        <v>888</v>
      </c>
      <c r="C105" s="32" t="s">
        <v>887</v>
      </c>
      <c r="D105" s="32"/>
      <c r="E105" s="32" t="s">
        <v>880</v>
      </c>
      <c r="F105" s="32">
        <v>3</v>
      </c>
      <c r="G105" s="32" t="str">
        <f t="shared" si="2"/>
        <v>&lt;xs:element minOccurs="0" name="GRO_WEI_UNI" type="xs:string" /&gt;</v>
      </c>
      <c r="H105" s="30" t="s">
        <v>988</v>
      </c>
    </row>
    <row r="106" spans="1:8" hidden="1" outlineLevel="1">
      <c r="A106" s="32">
        <v>3</v>
      </c>
      <c r="B106" s="64" t="s">
        <v>886</v>
      </c>
      <c r="C106" s="32" t="s">
        <v>885</v>
      </c>
      <c r="D106" s="32"/>
      <c r="E106" s="32" t="s">
        <v>884</v>
      </c>
      <c r="F106" s="32" t="s">
        <v>883</v>
      </c>
      <c r="G106" s="32" t="str">
        <f t="shared" si="2"/>
        <v>&lt;xs:element minOccurs="0" name="GRO_VOL_VAL" type="xs:string" /&gt;</v>
      </c>
      <c r="H106" s="30" t="s">
        <v>987</v>
      </c>
    </row>
    <row r="107" spans="1:8" hidden="1" outlineLevel="1">
      <c r="A107" s="32">
        <v>3</v>
      </c>
      <c r="B107" s="64" t="s">
        <v>882</v>
      </c>
      <c r="C107" s="32" t="s">
        <v>881</v>
      </c>
      <c r="D107" s="32"/>
      <c r="E107" s="32" t="s">
        <v>880</v>
      </c>
      <c r="F107" s="32">
        <v>3</v>
      </c>
      <c r="G107" s="32" t="str">
        <f t="shared" si="2"/>
        <v>&lt;xs:element minOccurs="0" name="GRO_VOL_UNI" type="xs:string" /&gt;</v>
      </c>
      <c r="H107" s="30" t="s">
        <v>986</v>
      </c>
    </row>
    <row r="108" spans="1:8" hidden="1" outlineLevel="1">
      <c r="A108" s="32">
        <v>3</v>
      </c>
      <c r="B108" s="64" t="s">
        <v>985</v>
      </c>
      <c r="C108" s="32" t="s">
        <v>137</v>
      </c>
      <c r="D108" s="32" t="s">
        <v>984</v>
      </c>
      <c r="E108" s="32" t="s">
        <v>235</v>
      </c>
      <c r="F108" s="32">
        <v>1</v>
      </c>
      <c r="G108" s="32" t="str">
        <f t="shared" si="2"/>
        <v>&lt;xs:element minOccurs="0" name="ZBGKZX" type="xs:string" /&gt;</v>
      </c>
    </row>
    <row r="109" spans="1:8" hidden="1" outlineLevel="1">
      <c r="A109" s="32">
        <v>3</v>
      </c>
      <c r="B109" s="64" t="s">
        <v>983</v>
      </c>
      <c r="C109" s="32" t="s">
        <v>982</v>
      </c>
      <c r="D109" s="32" t="s">
        <v>981</v>
      </c>
      <c r="E109" s="32" t="s">
        <v>235</v>
      </c>
      <c r="F109" s="32">
        <v>10</v>
      </c>
      <c r="G109" s="32" t="str">
        <f t="shared" si="2"/>
        <v>&lt;xs:element minOccurs="0" name="ZDRTZR" type="xs:string" /&gt;</v>
      </c>
    </row>
    <row r="110" spans="1:8" hidden="1" outlineLevel="1">
      <c r="A110" s="32">
        <v>3</v>
      </c>
      <c r="B110" s="64" t="s">
        <v>980</v>
      </c>
      <c r="C110" s="32" t="s">
        <v>979</v>
      </c>
      <c r="D110" s="32" t="s">
        <v>927</v>
      </c>
      <c r="E110" s="32" t="s">
        <v>947</v>
      </c>
      <c r="F110" s="32"/>
      <c r="G110" s="32" t="str">
        <f t="shared" si="2"/>
        <v>&lt;xs:element minOccurs="0" name="ZDRTZRJC" type="xs:string" /&gt;</v>
      </c>
    </row>
    <row r="111" spans="1:8" hidden="1" outlineLevel="1">
      <c r="A111" s="32">
        <v>3</v>
      </c>
      <c r="B111" s="64" t="s">
        <v>978</v>
      </c>
      <c r="C111" s="32" t="s">
        <v>977</v>
      </c>
      <c r="D111" s="32" t="s">
        <v>976</v>
      </c>
      <c r="E111" s="32" t="s">
        <v>235</v>
      </c>
      <c r="F111" s="32">
        <v>10</v>
      </c>
      <c r="G111" s="32" t="str">
        <f t="shared" si="2"/>
        <v>&lt;xs:element minOccurs="0" name="ZFHR" type="xs:string" /&gt;</v>
      </c>
    </row>
    <row r="112" spans="1:8" hidden="1" outlineLevel="1">
      <c r="A112" s="32">
        <v>3</v>
      </c>
      <c r="B112" s="64" t="s">
        <v>975</v>
      </c>
      <c r="C112" s="32" t="s">
        <v>974</v>
      </c>
      <c r="D112" s="32" t="s">
        <v>936</v>
      </c>
      <c r="E112" s="32" t="s">
        <v>947</v>
      </c>
      <c r="F112" s="32"/>
      <c r="G112" s="32" t="str">
        <f t="shared" si="2"/>
        <v>&lt;xs:element minOccurs="0" name="ZFHRJC" type="xs:string" /&gt;</v>
      </c>
    </row>
    <row r="113" spans="1:8" hidden="1" outlineLevel="1">
      <c r="A113" s="32">
        <v>3</v>
      </c>
      <c r="B113" s="64" t="s">
        <v>973</v>
      </c>
      <c r="C113" s="32" t="s">
        <v>972</v>
      </c>
      <c r="D113" s="32" t="s">
        <v>971</v>
      </c>
      <c r="E113" s="32" t="s">
        <v>947</v>
      </c>
      <c r="F113" s="32"/>
      <c r="G113" s="32" t="str">
        <f t="shared" si="2"/>
        <v>&lt;xs:element minOccurs="0" name="ZHWMS" type="xs:string" /&gt;</v>
      </c>
    </row>
    <row r="114" spans="1:8" hidden="1" outlineLevel="1">
      <c r="A114" s="32">
        <v>3</v>
      </c>
      <c r="B114" s="64" t="s">
        <v>970</v>
      </c>
      <c r="C114" s="32" t="s">
        <v>969</v>
      </c>
      <c r="D114" s="32" t="s">
        <v>968</v>
      </c>
      <c r="E114" s="32" t="s">
        <v>235</v>
      </c>
      <c r="F114" s="32">
        <v>80</v>
      </c>
      <c r="G114" s="32" t="str">
        <f t="shared" ref="G114:G148" si="3">CONCATENATE("&lt;xs:element minOccurs=""0"" name=""",B114,""" type=""xs:string"" /&gt;")</f>
        <v>&lt;xs:element minOccurs="0" name="ZKHZBH" type="xs:string" /&gt;</v>
      </c>
    </row>
    <row r="115" spans="1:8" s="215" customFormat="1" hidden="1" outlineLevel="1">
      <c r="A115" s="31">
        <v>3</v>
      </c>
      <c r="B115" s="93" t="s">
        <v>1911</v>
      </c>
      <c r="C115" s="31" t="s">
        <v>1080</v>
      </c>
      <c r="D115" s="31" t="s">
        <v>1079</v>
      </c>
      <c r="E115" s="31" t="s">
        <v>1912</v>
      </c>
      <c r="F115" s="31">
        <v>100</v>
      </c>
      <c r="G115" s="32" t="str">
        <f t="shared" si="3"/>
        <v>&lt;xs:element minOccurs="0" name="ZKHFPH" type="xs:string" /&gt;</v>
      </c>
    </row>
    <row r="116" spans="1:8" hidden="1" outlineLevel="1">
      <c r="A116" s="32">
        <v>3</v>
      </c>
      <c r="B116" s="64" t="s">
        <v>967</v>
      </c>
      <c r="C116" s="32" t="s">
        <v>966</v>
      </c>
      <c r="D116" s="32" t="s">
        <v>965</v>
      </c>
      <c r="E116" s="32" t="s">
        <v>947</v>
      </c>
      <c r="F116" s="32"/>
      <c r="G116" s="32" t="str">
        <f t="shared" si="3"/>
        <v>&lt;xs:element minOccurs="0" name="ZMT" type="xs:string" /&gt;</v>
      </c>
    </row>
    <row r="117" spans="1:8" hidden="1" outlineLevel="1">
      <c r="A117" s="31">
        <v>3</v>
      </c>
      <c r="B117" s="93" t="s">
        <v>964</v>
      </c>
      <c r="C117" s="31" t="s">
        <v>963</v>
      </c>
      <c r="D117" s="31" t="s">
        <v>962</v>
      </c>
      <c r="E117" s="31" t="s">
        <v>235</v>
      </c>
      <c r="F117" s="31">
        <v>24</v>
      </c>
      <c r="G117" s="32" t="str">
        <f t="shared" si="3"/>
        <v>&lt;xs:element minOccurs="0" name="ZSBTDH" type="xs:string" /&gt;</v>
      </c>
    </row>
    <row r="118" spans="1:8" s="215" customFormat="1" hidden="1" outlineLevel="1">
      <c r="A118" s="31">
        <v>3</v>
      </c>
      <c r="B118" s="93" t="s">
        <v>1493</v>
      </c>
      <c r="C118" s="31" t="s">
        <v>1492</v>
      </c>
      <c r="D118" s="31" t="s">
        <v>1491</v>
      </c>
      <c r="E118" s="31" t="s">
        <v>1953</v>
      </c>
      <c r="F118" s="31">
        <v>24</v>
      </c>
      <c r="G118" s="32"/>
    </row>
    <row r="119" spans="1:8" hidden="1" outlineLevel="1">
      <c r="A119" s="32">
        <v>3</v>
      </c>
      <c r="B119" s="64" t="s">
        <v>961</v>
      </c>
      <c r="C119" s="32" t="s">
        <v>960</v>
      </c>
      <c r="D119" s="32" t="s">
        <v>959</v>
      </c>
      <c r="E119" s="32" t="s">
        <v>235</v>
      </c>
      <c r="F119" s="32">
        <v>1</v>
      </c>
      <c r="G119" s="32" t="str">
        <f t="shared" si="3"/>
        <v>&lt;xs:element minOccurs="0" name="ZSBYTD" type="xs:string" /&gt;</v>
      </c>
      <c r="H119" s="30" t="s">
        <v>958</v>
      </c>
    </row>
    <row r="120" spans="1:8" hidden="1" outlineLevel="1">
      <c r="A120" s="32">
        <v>3</v>
      </c>
      <c r="B120" s="64" t="s">
        <v>957</v>
      </c>
      <c r="C120" s="32" t="s">
        <v>956</v>
      </c>
      <c r="D120" s="32" t="s">
        <v>955</v>
      </c>
      <c r="E120" s="32" t="s">
        <v>235</v>
      </c>
      <c r="F120" s="32">
        <v>10</v>
      </c>
      <c r="G120" s="32" t="str">
        <f t="shared" si="3"/>
        <v>&lt;xs:element minOccurs="0" name="ZSHR" type="xs:string" /&gt;</v>
      </c>
      <c r="H120" s="30" t="s">
        <v>838</v>
      </c>
    </row>
    <row r="121" spans="1:8" hidden="1" outlineLevel="1">
      <c r="A121" s="32">
        <v>3</v>
      </c>
      <c r="B121" s="64" t="s">
        <v>954</v>
      </c>
      <c r="C121" s="32" t="s">
        <v>953</v>
      </c>
      <c r="D121" s="32" t="s">
        <v>933</v>
      </c>
      <c r="E121" s="32" t="s">
        <v>947</v>
      </c>
      <c r="F121" s="32"/>
      <c r="G121" s="32" t="str">
        <f t="shared" si="3"/>
        <v>&lt;xs:element minOccurs="0" name="ZSHRJC" type="xs:string" /&gt;</v>
      </c>
    </row>
    <row r="122" spans="1:8" hidden="1" outlineLevel="1">
      <c r="A122" s="32">
        <v>3</v>
      </c>
      <c r="B122" s="64" t="s">
        <v>952</v>
      </c>
      <c r="C122" s="32" t="s">
        <v>951</v>
      </c>
      <c r="D122" s="32" t="s">
        <v>950</v>
      </c>
      <c r="E122" s="32" t="s">
        <v>235</v>
      </c>
      <c r="F122" s="32">
        <v>10</v>
      </c>
      <c r="G122" s="32" t="str">
        <f t="shared" si="3"/>
        <v>&lt;xs:element minOccurs="0" name="ZTZR" type="xs:string" /&gt;</v>
      </c>
      <c r="H122" s="30" t="s">
        <v>838</v>
      </c>
    </row>
    <row r="123" spans="1:8" hidden="1" outlineLevel="1">
      <c r="A123" s="32">
        <v>3</v>
      </c>
      <c r="B123" s="64" t="s">
        <v>949</v>
      </c>
      <c r="C123" s="32" t="s">
        <v>948</v>
      </c>
      <c r="D123" s="32" t="s">
        <v>930</v>
      </c>
      <c r="E123" s="32" t="s">
        <v>947</v>
      </c>
      <c r="F123" s="32"/>
      <c r="G123" s="32" t="str">
        <f t="shared" si="3"/>
        <v>&lt;xs:element minOccurs="0" name="ZTZRJC" type="xs:string" /&gt;</v>
      </c>
    </row>
    <row r="124" spans="1:8" hidden="1" outlineLevel="1">
      <c r="A124" s="31">
        <v>3</v>
      </c>
      <c r="B124" s="93" t="s">
        <v>862</v>
      </c>
      <c r="C124" s="31" t="s">
        <v>226</v>
      </c>
      <c r="D124" s="31" t="s">
        <v>861</v>
      </c>
      <c r="E124" s="31" t="s">
        <v>235</v>
      </c>
      <c r="F124" s="31">
        <v>4</v>
      </c>
      <c r="G124" s="32" t="str">
        <f t="shared" si="3"/>
        <v>&lt;xs:element minOccurs="0" name="ZSBGQ" type="xs:string" /&gt;</v>
      </c>
    </row>
    <row r="125" spans="1:8" s="215" customFormat="1" hidden="1" outlineLevel="1">
      <c r="A125" s="31">
        <v>3</v>
      </c>
      <c r="B125" s="93" t="s">
        <v>1771</v>
      </c>
      <c r="C125" s="31" t="s">
        <v>1772</v>
      </c>
      <c r="D125" s="31" t="s">
        <v>1773</v>
      </c>
      <c r="E125" s="31" t="s">
        <v>235</v>
      </c>
      <c r="F125" s="31">
        <v>10</v>
      </c>
      <c r="G125" s="32" t="str">
        <f t="shared" si="3"/>
        <v>&lt;xs:element minOccurs="0" name="ZGWDL" type="xs:string" /&gt;</v>
      </c>
    </row>
    <row r="126" spans="1:8" hidden="1" outlineLevel="1">
      <c r="A126" s="31">
        <v>3</v>
      </c>
      <c r="B126" s="93" t="s">
        <v>946</v>
      </c>
      <c r="C126" s="31" t="s">
        <v>945</v>
      </c>
      <c r="D126" s="31" t="s">
        <v>944</v>
      </c>
      <c r="E126" s="31" t="s">
        <v>647</v>
      </c>
      <c r="F126" s="31"/>
      <c r="G126" s="32" t="str">
        <f t="shared" si="3"/>
        <v>&lt;xs:element minOccurs="0" name="ZCC" type="xs:string" /&gt;</v>
      </c>
    </row>
    <row r="127" spans="1:8" hidden="1" outlineLevel="1">
      <c r="A127" s="31">
        <v>3</v>
      </c>
      <c r="B127" s="93" t="s">
        <v>943</v>
      </c>
      <c r="C127" s="31" t="s">
        <v>942</v>
      </c>
      <c r="D127" s="31" t="s">
        <v>941</v>
      </c>
      <c r="E127" s="31" t="s">
        <v>368</v>
      </c>
      <c r="F127" s="31">
        <v>16</v>
      </c>
      <c r="G127" s="32" t="str">
        <f t="shared" si="3"/>
        <v>&lt;xs:element minOccurs="0" name="ZTDYSTK" type="xs:string" /&gt;</v>
      </c>
    </row>
    <row r="128" spans="1:8" hidden="1" outlineLevel="1">
      <c r="A128" s="31">
        <v>3</v>
      </c>
      <c r="B128" s="93" t="s">
        <v>940</v>
      </c>
      <c r="C128" s="31" t="s">
        <v>199</v>
      </c>
      <c r="D128" s="31" t="s">
        <v>939</v>
      </c>
      <c r="E128" s="31" t="s">
        <v>235</v>
      </c>
      <c r="F128" s="31">
        <v>16</v>
      </c>
      <c r="G128" s="32" t="str">
        <f t="shared" si="3"/>
        <v>&lt;xs:element minOccurs="0" name="ZTDTERM" type="xs:string" /&gt;</v>
      </c>
    </row>
    <row r="129" spans="1:9" hidden="1" outlineLevel="1">
      <c r="A129" s="31">
        <v>3</v>
      </c>
      <c r="B129" s="93" t="s">
        <v>938</v>
      </c>
      <c r="C129" s="31" t="s">
        <v>937</v>
      </c>
      <c r="D129" s="31" t="s">
        <v>936</v>
      </c>
      <c r="E129" s="31" t="s">
        <v>647</v>
      </c>
      <c r="F129" s="31"/>
      <c r="G129" s="31" t="str">
        <f t="shared" si="3"/>
        <v>&lt;xs:element minOccurs="0" name="ZFHRJC1" type="xs:string" /&gt;</v>
      </c>
    </row>
    <row r="130" spans="1:9" hidden="1" outlineLevel="1">
      <c r="A130" s="31">
        <v>3</v>
      </c>
      <c r="B130" s="93" t="s">
        <v>935</v>
      </c>
      <c r="C130" s="31" t="s">
        <v>934</v>
      </c>
      <c r="D130" s="31" t="s">
        <v>933</v>
      </c>
      <c r="E130" s="31" t="s">
        <v>647</v>
      </c>
      <c r="F130" s="31"/>
      <c r="G130" s="31" t="str">
        <f t="shared" si="3"/>
        <v>&lt;xs:element minOccurs="0" name="ZSHRJC1" type="xs:string" /&gt;</v>
      </c>
    </row>
    <row r="131" spans="1:9" hidden="1" outlineLevel="1">
      <c r="A131" s="31">
        <v>3</v>
      </c>
      <c r="B131" s="93" t="s">
        <v>932</v>
      </c>
      <c r="C131" s="31" t="s">
        <v>931</v>
      </c>
      <c r="D131" s="31" t="s">
        <v>930</v>
      </c>
      <c r="E131" s="31" t="s">
        <v>647</v>
      </c>
      <c r="F131" s="31"/>
      <c r="G131" s="31" t="str">
        <f t="shared" si="3"/>
        <v>&lt;xs:element minOccurs="0" name="ZTZRJC1" type="xs:string" /&gt;</v>
      </c>
    </row>
    <row r="132" spans="1:9" hidden="1" outlineLevel="1">
      <c r="A132" s="31">
        <v>3</v>
      </c>
      <c r="B132" s="93" t="s">
        <v>929</v>
      </c>
      <c r="C132" s="31" t="s">
        <v>928</v>
      </c>
      <c r="D132" s="31" t="s">
        <v>927</v>
      </c>
      <c r="E132" s="31" t="s">
        <v>647</v>
      </c>
      <c r="F132" s="31"/>
      <c r="G132" s="31" t="str">
        <f t="shared" si="3"/>
        <v>&lt;xs:element minOccurs="0" name="ZDRTZRJC1" type="xs:string" /&gt;</v>
      </c>
    </row>
    <row r="133" spans="1:9" hidden="1" outlineLevel="1">
      <c r="A133" s="31">
        <v>3</v>
      </c>
      <c r="B133" s="93" t="s">
        <v>926</v>
      </c>
      <c r="C133" s="31" t="s">
        <v>925</v>
      </c>
      <c r="D133" s="31" t="s">
        <v>924</v>
      </c>
      <c r="E133" s="31" t="s">
        <v>235</v>
      </c>
      <c r="F133" s="31">
        <v>16</v>
      </c>
      <c r="G133" s="32" t="str">
        <f t="shared" si="3"/>
        <v>&lt;xs:element minOccurs="0" name="ZHDYSTK" type="xs:string" /&gt;</v>
      </c>
    </row>
    <row r="134" spans="1:9" hidden="1" outlineLevel="1">
      <c r="A134" s="31">
        <v>3</v>
      </c>
      <c r="B134" s="93" t="s">
        <v>923</v>
      </c>
      <c r="C134" s="31" t="s">
        <v>180</v>
      </c>
      <c r="D134" s="31" t="s">
        <v>922</v>
      </c>
      <c r="E134" s="31" t="s">
        <v>235</v>
      </c>
      <c r="F134" s="31">
        <v>16</v>
      </c>
      <c r="G134" s="32" t="str">
        <f t="shared" si="3"/>
        <v>&lt;xs:element minOccurs="0" name="ZHDTERM" type="xs:string" /&gt;</v>
      </c>
    </row>
    <row r="135" spans="1:9" collapsed="1">
      <c r="A135" s="32">
        <v>2</v>
      </c>
      <c r="B135" s="42" t="s">
        <v>921</v>
      </c>
      <c r="C135" s="32"/>
      <c r="D135" s="32" t="s">
        <v>920</v>
      </c>
      <c r="E135" s="32"/>
      <c r="F135" s="32"/>
      <c r="G135" s="32" t="str">
        <f t="shared" si="3"/>
        <v>&lt;xs:element minOccurs="0" name="PARTY(1…N)" type="xs:string" /&gt;</v>
      </c>
    </row>
    <row r="136" spans="1:9" hidden="1" outlineLevel="1">
      <c r="A136" s="32">
        <v>3</v>
      </c>
      <c r="B136" s="64" t="s">
        <v>919</v>
      </c>
      <c r="C136" s="32" t="s">
        <v>569</v>
      </c>
      <c r="D136" s="32" t="s">
        <v>501</v>
      </c>
      <c r="E136" s="32" t="s">
        <v>235</v>
      </c>
      <c r="F136" s="32">
        <v>10</v>
      </c>
      <c r="G136" s="32" t="str">
        <f t="shared" si="3"/>
        <v>&lt;xs:element minOccurs="0" name="PARTY_ID" type="xs:string" /&gt;</v>
      </c>
    </row>
    <row r="137" spans="1:9" hidden="1" outlineLevel="1">
      <c r="A137" s="32">
        <v>3</v>
      </c>
      <c r="B137" s="64" t="s">
        <v>918</v>
      </c>
      <c r="C137" s="32" t="s">
        <v>173</v>
      </c>
      <c r="D137" s="32" t="s">
        <v>622</v>
      </c>
      <c r="E137" s="32" t="s">
        <v>235</v>
      </c>
      <c r="F137" s="32">
        <v>8</v>
      </c>
      <c r="G137" s="32" t="str">
        <f t="shared" si="3"/>
        <v>&lt;xs:element minOccurs="0" name="PARTY_RCO" type="xs:string" /&gt;</v>
      </c>
    </row>
    <row r="138" spans="1:9" hidden="1" outlineLevel="1">
      <c r="A138" s="32">
        <v>3</v>
      </c>
      <c r="B138" s="64" t="s">
        <v>917</v>
      </c>
      <c r="C138" s="32" t="s">
        <v>618</v>
      </c>
      <c r="D138" s="32" t="s">
        <v>916</v>
      </c>
      <c r="E138" s="32" t="s">
        <v>314</v>
      </c>
      <c r="F138" s="32">
        <v>16</v>
      </c>
      <c r="G138" s="32" t="str">
        <f t="shared" si="3"/>
        <v>&lt;xs:element minOccurs="0" name="PARTY_UUID" type="xs:string" /&gt;</v>
      </c>
    </row>
    <row r="139" spans="1:9" collapsed="1">
      <c r="A139" s="32">
        <v>2</v>
      </c>
      <c r="B139" s="42" t="s">
        <v>730</v>
      </c>
      <c r="C139" s="32"/>
      <c r="D139" s="32" t="s">
        <v>915</v>
      </c>
      <c r="E139" s="32"/>
      <c r="F139" s="32"/>
      <c r="G139" s="32" t="str">
        <f t="shared" si="3"/>
        <v>&lt;xs:element minOccurs="0" name="ITEM(0…N)" type="xs:string" /&gt;</v>
      </c>
    </row>
    <row r="140" spans="1:9">
      <c r="A140" s="32">
        <v>3</v>
      </c>
      <c r="B140" s="64" t="s">
        <v>914</v>
      </c>
      <c r="C140" s="32"/>
      <c r="D140" s="32" t="s">
        <v>913</v>
      </c>
      <c r="E140" s="32"/>
      <c r="F140" s="32"/>
      <c r="G140" s="32" t="str">
        <f t="shared" si="3"/>
        <v>&lt;xs:element minOccurs="0" name="ITEM(1…1)" type="xs:string" /&gt;</v>
      </c>
    </row>
    <row r="141" spans="1:9" outlineLevel="1">
      <c r="A141" s="32">
        <v>4</v>
      </c>
      <c r="B141" s="91" t="s">
        <v>912</v>
      </c>
      <c r="C141" s="32" t="s">
        <v>771</v>
      </c>
      <c r="D141" s="32" t="s">
        <v>770</v>
      </c>
      <c r="E141" s="32" t="s">
        <v>368</v>
      </c>
      <c r="F141" s="32">
        <v>10</v>
      </c>
      <c r="G141" s="32" t="str">
        <f t="shared" si="3"/>
        <v>&lt;xs:element minOccurs="0" name="ITEM_ID" type="xs:string" /&gt;</v>
      </c>
      <c r="I141" s="30" t="s">
        <v>817</v>
      </c>
    </row>
    <row r="142" spans="1:9" outlineLevel="1">
      <c r="A142" s="31">
        <v>4</v>
      </c>
      <c r="B142" s="70" t="s">
        <v>911</v>
      </c>
      <c r="C142" s="31" t="s">
        <v>768</v>
      </c>
      <c r="D142" s="31"/>
      <c r="E142" s="31" t="s">
        <v>368</v>
      </c>
      <c r="F142" s="31">
        <v>3</v>
      </c>
      <c r="G142" s="31" t="str">
        <f t="shared" si="3"/>
        <v>&lt;xs:element minOccurs="0" name="ITEM_CAT" type="xs:string" /&gt;</v>
      </c>
    </row>
    <row r="143" spans="1:9" outlineLevel="1">
      <c r="A143" s="82">
        <v>4</v>
      </c>
      <c r="B143" s="106" t="s">
        <v>910</v>
      </c>
      <c r="C143" s="89" t="s">
        <v>598</v>
      </c>
      <c r="D143" s="89" t="s">
        <v>909</v>
      </c>
      <c r="E143" s="89" t="s">
        <v>235</v>
      </c>
      <c r="F143" s="89">
        <v>4</v>
      </c>
      <c r="G143" s="89" t="str">
        <f t="shared" si="3"/>
        <v>&lt;xs:element minOccurs="0" name="ITEM_TYPE" type="xs:string" /&gt;</v>
      </c>
    </row>
    <row r="144" spans="1:9" outlineLevel="1">
      <c r="A144" s="31">
        <v>4</v>
      </c>
      <c r="B144" s="70" t="s">
        <v>908</v>
      </c>
      <c r="C144" s="31" t="s">
        <v>907</v>
      </c>
      <c r="D144" s="31" t="s">
        <v>906</v>
      </c>
      <c r="E144" s="31" t="s">
        <v>235</v>
      </c>
      <c r="F144" s="31">
        <v>40</v>
      </c>
      <c r="G144" s="226" t="str">
        <f t="shared" si="3"/>
        <v>&lt;xs:element minOccurs="0" name="TURES_ID" type="xs:string" /&gt;</v>
      </c>
    </row>
    <row r="145" spans="1:9" outlineLevel="1">
      <c r="A145" s="31">
        <v>4</v>
      </c>
      <c r="B145" s="70" t="s">
        <v>905</v>
      </c>
      <c r="C145" s="31" t="s">
        <v>205</v>
      </c>
      <c r="D145" s="31" t="s">
        <v>904</v>
      </c>
      <c r="E145" s="31" t="s">
        <v>235</v>
      </c>
      <c r="F145" s="31">
        <v>10</v>
      </c>
      <c r="G145" s="31" t="str">
        <f t="shared" si="3"/>
        <v>&lt;xs:element minOccurs="0" name="TURES_TCO" type="xs:string" /&gt;</v>
      </c>
    </row>
    <row r="146" spans="1:9" outlineLevel="1">
      <c r="A146" s="31">
        <v>4</v>
      </c>
      <c r="B146" s="70" t="s">
        <v>903</v>
      </c>
      <c r="C146" s="31" t="s">
        <v>691</v>
      </c>
      <c r="D146" s="31" t="s">
        <v>902</v>
      </c>
      <c r="E146" s="31" t="s">
        <v>235</v>
      </c>
      <c r="F146" s="31">
        <v>3</v>
      </c>
      <c r="G146" s="31" t="str">
        <f t="shared" si="3"/>
        <v>&lt;xs:element minOccurs="0" name="TURES_CAT" type="xs:string" /&gt;</v>
      </c>
    </row>
    <row r="147" spans="1:9" outlineLevel="1">
      <c r="A147" s="32">
        <v>4</v>
      </c>
      <c r="B147" s="91" t="s">
        <v>901</v>
      </c>
      <c r="C147" s="32" t="s">
        <v>720</v>
      </c>
      <c r="D147" s="32"/>
      <c r="E147" s="32" t="s">
        <v>368</v>
      </c>
      <c r="F147" s="32">
        <v>10</v>
      </c>
      <c r="G147" s="32" t="str">
        <f t="shared" si="3"/>
        <v>&lt;xs:element minOccurs="0" name="TRANSSRVREQ_CODE" type="xs:string" /&gt;</v>
      </c>
      <c r="H147" s="57" t="s">
        <v>900</v>
      </c>
      <c r="I147" s="30" t="s">
        <v>817</v>
      </c>
    </row>
    <row r="148" spans="1:9" outlineLevel="1">
      <c r="A148" s="32">
        <v>4</v>
      </c>
      <c r="B148" s="91" t="s">
        <v>899</v>
      </c>
      <c r="C148" s="32" t="s">
        <v>898</v>
      </c>
      <c r="D148" s="32"/>
      <c r="E148" s="32" t="s">
        <v>884</v>
      </c>
      <c r="F148" s="32" t="s">
        <v>883</v>
      </c>
      <c r="G148" s="32" t="str">
        <f t="shared" si="3"/>
        <v>&lt;xs:element minOccurs="0" name="QUA_PCS_VAL" type="xs:string" /&gt;</v>
      </c>
      <c r="I148" s="30" t="s">
        <v>817</v>
      </c>
    </row>
    <row r="149" spans="1:9" outlineLevel="1">
      <c r="A149" s="32">
        <v>4</v>
      </c>
      <c r="B149" s="91" t="s">
        <v>897</v>
      </c>
      <c r="C149" s="32" t="s">
        <v>896</v>
      </c>
      <c r="D149" s="32" t="s">
        <v>895</v>
      </c>
      <c r="E149" s="32" t="s">
        <v>880</v>
      </c>
      <c r="F149" s="32">
        <v>3</v>
      </c>
      <c r="G149" s="32" t="str">
        <f t="shared" ref="G149:G187" si="4">CONCATENATE("&lt;xs:element minOccurs=""0"" name=""",B149,""" type=""xs:string"" /&gt;")</f>
        <v>&lt;xs:element minOccurs="0" name="QUA_PCS_UNI" type="xs:string" /&gt;</v>
      </c>
      <c r="H149" s="30" t="s">
        <v>879</v>
      </c>
      <c r="I149" s="30" t="s">
        <v>817</v>
      </c>
    </row>
    <row r="150" spans="1:9" outlineLevel="1">
      <c r="A150" s="32">
        <v>4</v>
      </c>
      <c r="B150" s="91" t="s">
        <v>894</v>
      </c>
      <c r="C150" s="32" t="s">
        <v>893</v>
      </c>
      <c r="D150" s="32"/>
      <c r="E150" s="32" t="s">
        <v>884</v>
      </c>
      <c r="F150" s="32" t="s">
        <v>883</v>
      </c>
      <c r="G150" s="32" t="str">
        <f t="shared" si="4"/>
        <v>&lt;xs:element minOccurs="0" name="BASE_UOM_VAL" type="xs:string" /&gt;</v>
      </c>
      <c r="I150" s="30" t="s">
        <v>817</v>
      </c>
    </row>
    <row r="151" spans="1:9" outlineLevel="1">
      <c r="A151" s="32">
        <v>4</v>
      </c>
      <c r="B151" s="91" t="s">
        <v>892</v>
      </c>
      <c r="C151" s="32" t="s">
        <v>891</v>
      </c>
      <c r="D151" s="32"/>
      <c r="E151" s="32" t="s">
        <v>880</v>
      </c>
      <c r="F151" s="32">
        <v>3</v>
      </c>
      <c r="G151" s="32" t="str">
        <f t="shared" si="4"/>
        <v>&lt;xs:element minOccurs="0" name="BASE_UOM_UNI" type="xs:string" /&gt;</v>
      </c>
      <c r="H151" s="30" t="s">
        <v>879</v>
      </c>
      <c r="I151" s="30" t="s">
        <v>817</v>
      </c>
    </row>
    <row r="152" spans="1:9" outlineLevel="1">
      <c r="A152" s="32">
        <v>4</v>
      </c>
      <c r="B152" s="91" t="s">
        <v>890</v>
      </c>
      <c r="C152" s="32" t="s">
        <v>889</v>
      </c>
      <c r="D152" s="32"/>
      <c r="E152" s="32" t="s">
        <v>884</v>
      </c>
      <c r="F152" s="32" t="s">
        <v>883</v>
      </c>
      <c r="G152" s="32" t="str">
        <f t="shared" si="4"/>
        <v>&lt;xs:element minOccurs="0" name="GRO_WEI_VAL" type="xs:string" /&gt;</v>
      </c>
      <c r="I152" s="30" t="s">
        <v>817</v>
      </c>
    </row>
    <row r="153" spans="1:9" outlineLevel="1">
      <c r="A153" s="32">
        <v>4</v>
      </c>
      <c r="B153" s="91" t="s">
        <v>888</v>
      </c>
      <c r="C153" s="32" t="s">
        <v>887</v>
      </c>
      <c r="D153" s="32"/>
      <c r="E153" s="32" t="s">
        <v>880</v>
      </c>
      <c r="F153" s="32">
        <v>3</v>
      </c>
      <c r="G153" s="32" t="str">
        <f t="shared" si="4"/>
        <v>&lt;xs:element minOccurs="0" name="GRO_WEI_UNI" type="xs:string" /&gt;</v>
      </c>
      <c r="H153" s="30" t="s">
        <v>879</v>
      </c>
      <c r="I153" s="30" t="s">
        <v>817</v>
      </c>
    </row>
    <row r="154" spans="1:9" outlineLevel="1">
      <c r="A154" s="32">
        <v>4</v>
      </c>
      <c r="B154" s="91" t="s">
        <v>886</v>
      </c>
      <c r="C154" s="32" t="s">
        <v>885</v>
      </c>
      <c r="D154" s="32"/>
      <c r="E154" s="32" t="s">
        <v>884</v>
      </c>
      <c r="F154" s="32" t="s">
        <v>883</v>
      </c>
      <c r="G154" s="32" t="str">
        <f t="shared" si="4"/>
        <v>&lt;xs:element minOccurs="0" name="GRO_VOL_VAL" type="xs:string" /&gt;</v>
      </c>
      <c r="I154" s="30" t="s">
        <v>817</v>
      </c>
    </row>
    <row r="155" spans="1:9" outlineLevel="1">
      <c r="A155" s="32">
        <v>4</v>
      </c>
      <c r="B155" s="91" t="s">
        <v>882</v>
      </c>
      <c r="C155" s="32" t="s">
        <v>881</v>
      </c>
      <c r="D155" s="32"/>
      <c r="E155" s="32" t="s">
        <v>880</v>
      </c>
      <c r="F155" s="32">
        <v>3</v>
      </c>
      <c r="G155" s="32" t="str">
        <f t="shared" si="4"/>
        <v>&lt;xs:element minOccurs="0" name="GRO_VOL_UNI" type="xs:string" /&gt;</v>
      </c>
      <c r="H155" s="30" t="s">
        <v>879</v>
      </c>
      <c r="I155" s="30" t="s">
        <v>817</v>
      </c>
    </row>
    <row r="156" spans="1:9" outlineLevel="1">
      <c r="A156" s="32">
        <v>4</v>
      </c>
      <c r="B156" s="91" t="s">
        <v>878</v>
      </c>
      <c r="C156" s="32" t="s">
        <v>685</v>
      </c>
      <c r="D156" s="32" t="s">
        <v>684</v>
      </c>
      <c r="E156" s="32" t="s">
        <v>235</v>
      </c>
      <c r="F156" s="32">
        <v>17</v>
      </c>
      <c r="G156" s="32" t="str">
        <f t="shared" si="4"/>
        <v>&lt;xs:element minOccurs="0" name="PACKAGE_TCO" type="xs:string" /&gt;</v>
      </c>
      <c r="H156" s="30" t="s">
        <v>877</v>
      </c>
    </row>
    <row r="157" spans="1:9" outlineLevel="1">
      <c r="A157" s="32">
        <v>4</v>
      </c>
      <c r="B157" s="91" t="s">
        <v>876</v>
      </c>
      <c r="C157" s="32" t="s">
        <v>192</v>
      </c>
      <c r="D157" s="32" t="s">
        <v>191</v>
      </c>
      <c r="E157" s="32" t="s">
        <v>235</v>
      </c>
      <c r="F157" s="32">
        <v>2</v>
      </c>
      <c r="G157" s="32" t="str">
        <f t="shared" si="4"/>
        <v>&lt;xs:element minOccurs="0" name="ZGQSX" type="xs:string" /&gt;</v>
      </c>
      <c r="H157" s="30" t="s">
        <v>875</v>
      </c>
    </row>
    <row r="158" spans="1:9" outlineLevel="1">
      <c r="A158" s="32">
        <v>4</v>
      </c>
      <c r="B158" s="91" t="s">
        <v>874</v>
      </c>
      <c r="C158" s="32" t="s">
        <v>873</v>
      </c>
      <c r="D158" s="32" t="s">
        <v>872</v>
      </c>
      <c r="E158" s="32" t="s">
        <v>235</v>
      </c>
      <c r="F158" s="32">
        <v>4</v>
      </c>
      <c r="G158" s="32" t="str">
        <f t="shared" si="4"/>
        <v>&lt;xs:element minOccurs="0" name="ZJCKKA" type="xs:string" /&gt;</v>
      </c>
      <c r="H158" s="30" t="s">
        <v>860</v>
      </c>
    </row>
    <row r="159" spans="1:9" outlineLevel="1">
      <c r="A159" s="32">
        <v>4</v>
      </c>
      <c r="B159" s="91" t="s">
        <v>871</v>
      </c>
      <c r="C159" s="32" t="s">
        <v>870</v>
      </c>
      <c r="D159" s="32" t="s">
        <v>869</v>
      </c>
      <c r="E159" s="32" t="s">
        <v>379</v>
      </c>
      <c r="F159" s="32">
        <v>8</v>
      </c>
      <c r="G159" s="32" t="str">
        <f t="shared" si="4"/>
        <v>&lt;xs:element minOccurs="0" name="ZKACZRQHJ" type="xs:string" /&gt;</v>
      </c>
      <c r="H159" s="30" t="s">
        <v>827</v>
      </c>
    </row>
    <row r="160" spans="1:9" outlineLevel="1">
      <c r="A160" s="32">
        <v>4</v>
      </c>
      <c r="B160" s="91" t="s">
        <v>868</v>
      </c>
      <c r="C160" s="32" t="s">
        <v>211</v>
      </c>
      <c r="D160" s="32" t="s">
        <v>867</v>
      </c>
      <c r="E160" s="32" t="s">
        <v>235</v>
      </c>
      <c r="F160" s="32">
        <v>4</v>
      </c>
      <c r="G160" s="32" t="str">
        <f t="shared" si="4"/>
        <v>&lt;xs:element minOccurs="0" name="ZMYFS1" type="xs:string" /&gt;</v>
      </c>
      <c r="H160" s="30" t="s">
        <v>866</v>
      </c>
    </row>
    <row r="161" spans="1:9" outlineLevel="1">
      <c r="A161" s="32">
        <v>4</v>
      </c>
      <c r="B161" s="91" t="s">
        <v>865</v>
      </c>
      <c r="C161" s="32" t="s">
        <v>214</v>
      </c>
      <c r="D161" s="32" t="s">
        <v>864</v>
      </c>
      <c r="E161" s="32" t="s">
        <v>235</v>
      </c>
      <c r="F161" s="32">
        <v>2</v>
      </c>
      <c r="G161" s="32" t="str">
        <f t="shared" si="4"/>
        <v>&lt;xs:element minOccurs="0" name="ZSBFS" type="xs:string" /&gt;</v>
      </c>
      <c r="H161" s="30" t="s">
        <v>863</v>
      </c>
    </row>
    <row r="162" spans="1:9" outlineLevel="1">
      <c r="A162" s="32">
        <v>4</v>
      </c>
      <c r="B162" s="91" t="s">
        <v>862</v>
      </c>
      <c r="C162" s="32" t="s">
        <v>226</v>
      </c>
      <c r="D162" s="32" t="s">
        <v>861</v>
      </c>
      <c r="E162" s="32" t="s">
        <v>235</v>
      </c>
      <c r="F162" s="32">
        <v>4</v>
      </c>
      <c r="G162" s="32" t="str">
        <f t="shared" si="4"/>
        <v>&lt;xs:element minOccurs="0" name="ZSBGQ" type="xs:string" /&gt;</v>
      </c>
      <c r="H162" s="30" t="s">
        <v>860</v>
      </c>
    </row>
    <row r="163" spans="1:9" outlineLevel="1">
      <c r="A163" s="32">
        <v>4</v>
      </c>
      <c r="B163" s="91" t="s">
        <v>859</v>
      </c>
      <c r="C163" s="32" t="s">
        <v>168</v>
      </c>
      <c r="D163" s="32" t="s">
        <v>167</v>
      </c>
      <c r="E163" s="32" t="s">
        <v>235</v>
      </c>
      <c r="F163" s="32">
        <v>2</v>
      </c>
      <c r="G163" s="32" t="str">
        <f t="shared" si="4"/>
        <v>&lt;xs:element minOccurs="0" name="ZWTFS" type="xs:string" /&gt;</v>
      </c>
      <c r="H163" s="30" t="s">
        <v>858</v>
      </c>
    </row>
    <row r="164" spans="1:9" s="215" customFormat="1" outlineLevel="1">
      <c r="A164" s="31">
        <v>4</v>
      </c>
      <c r="B164" s="70" t="s">
        <v>1992</v>
      </c>
      <c r="C164" s="31" t="s">
        <v>1973</v>
      </c>
      <c r="D164" s="31" t="s">
        <v>1975</v>
      </c>
      <c r="E164" s="31" t="s">
        <v>235</v>
      </c>
      <c r="F164" s="31">
        <v>2</v>
      </c>
      <c r="G164" s="32"/>
    </row>
    <row r="165" spans="1:9" s="215" customFormat="1" outlineLevel="1">
      <c r="A165" s="31">
        <v>4</v>
      </c>
      <c r="B165" s="70" t="s">
        <v>1985</v>
      </c>
      <c r="C165" s="31" t="s">
        <v>1986</v>
      </c>
      <c r="D165" s="31" t="s">
        <v>1987</v>
      </c>
      <c r="E165" s="31" t="s">
        <v>1988</v>
      </c>
      <c r="F165" s="31">
        <v>3</v>
      </c>
      <c r="G165" s="32"/>
    </row>
    <row r="166" spans="1:9" outlineLevel="1">
      <c r="A166" s="31">
        <v>4</v>
      </c>
      <c r="B166" s="70" t="s">
        <v>857</v>
      </c>
      <c r="C166" s="31" t="s">
        <v>856</v>
      </c>
      <c r="D166" s="31" t="s">
        <v>855</v>
      </c>
      <c r="E166" s="31" t="s">
        <v>235</v>
      </c>
      <c r="F166" s="31">
        <v>10</v>
      </c>
      <c r="G166" s="32" t="str">
        <f t="shared" si="4"/>
        <v>&lt;xs:element minOccurs="0" name="ZBGSBDW" type="xs:string" /&gt;</v>
      </c>
    </row>
    <row r="167" spans="1:9" outlineLevel="1">
      <c r="A167" s="31">
        <v>4</v>
      </c>
      <c r="B167" s="70" t="s">
        <v>854</v>
      </c>
      <c r="C167" s="31" t="s">
        <v>853</v>
      </c>
      <c r="D167" s="31" t="s">
        <v>852</v>
      </c>
      <c r="E167" s="31" t="s">
        <v>235</v>
      </c>
      <c r="F167" s="31">
        <v>10</v>
      </c>
      <c r="G167" s="32" t="str">
        <f t="shared" si="4"/>
        <v>&lt;xs:element minOccurs="0" name="ZBJSBDW" type="xs:string" /&gt;</v>
      </c>
    </row>
    <row r="168" spans="1:9" outlineLevel="1">
      <c r="A168" s="31">
        <v>4</v>
      </c>
      <c r="B168" s="70" t="s">
        <v>851</v>
      </c>
      <c r="C168" s="31" t="s">
        <v>850</v>
      </c>
      <c r="D168" s="31" t="s">
        <v>849</v>
      </c>
      <c r="E168" s="31" t="s">
        <v>235</v>
      </c>
      <c r="F168" s="31">
        <v>30</v>
      </c>
      <c r="G168" s="31" t="str">
        <f t="shared" si="4"/>
        <v>&lt;xs:element minOccurs="0" name="ZZYDH" type="xs:string" /&gt;</v>
      </c>
    </row>
    <row r="169" spans="1:9">
      <c r="A169" s="32">
        <v>3</v>
      </c>
      <c r="B169" s="64" t="s">
        <v>848</v>
      </c>
      <c r="C169" s="32"/>
      <c r="D169" s="32" t="s">
        <v>847</v>
      </c>
      <c r="E169" s="32"/>
      <c r="F169" s="32"/>
      <c r="G169" s="32" t="str">
        <f t="shared" si="4"/>
        <v>&lt;xs:element minOccurs="0" name="ZITEMEXD1(0…1)" type="xs:string" /&gt;</v>
      </c>
    </row>
    <row r="170" spans="1:9" outlineLevel="1">
      <c r="A170" s="32">
        <v>4</v>
      </c>
      <c r="B170" s="91" t="s">
        <v>846</v>
      </c>
      <c r="C170" s="32" t="s">
        <v>189</v>
      </c>
      <c r="D170" s="32" t="s">
        <v>188</v>
      </c>
      <c r="E170" s="32" t="s">
        <v>235</v>
      </c>
      <c r="F170" s="32">
        <v>2</v>
      </c>
      <c r="G170" s="32" t="str">
        <f t="shared" si="4"/>
        <v>&lt;xs:element minOccurs="0" name="ZBGFS" type="xs:string" /&gt;</v>
      </c>
      <c r="H170" s="30" t="s">
        <v>845</v>
      </c>
    </row>
    <row r="171" spans="1:9" outlineLevel="1">
      <c r="A171" s="32">
        <v>4</v>
      </c>
      <c r="B171" s="91" t="s">
        <v>844</v>
      </c>
      <c r="C171" s="32" t="s">
        <v>843</v>
      </c>
      <c r="D171" s="32" t="s">
        <v>842</v>
      </c>
      <c r="E171" s="32" t="s">
        <v>235</v>
      </c>
      <c r="F171" s="32">
        <v>10</v>
      </c>
      <c r="G171" s="32" t="str">
        <f t="shared" si="4"/>
        <v>&lt;xs:element minOccurs="0" name="ZBGJYDW" type="xs:string" /&gt;</v>
      </c>
      <c r="H171" s="30" t="s">
        <v>838</v>
      </c>
    </row>
    <row r="172" spans="1:9" outlineLevel="1">
      <c r="A172" s="32">
        <v>4</v>
      </c>
      <c r="B172" s="91" t="s">
        <v>841</v>
      </c>
      <c r="C172" s="32" t="s">
        <v>840</v>
      </c>
      <c r="D172" s="32" t="s">
        <v>839</v>
      </c>
      <c r="E172" s="32" t="s">
        <v>235</v>
      </c>
      <c r="F172" s="32">
        <v>10</v>
      </c>
      <c r="G172" s="32" t="str">
        <f t="shared" si="4"/>
        <v>&lt;xs:element minOccurs="0" name="ZCGZZDM" type="xs:string" /&gt;</v>
      </c>
      <c r="H172" s="30" t="s">
        <v>838</v>
      </c>
      <c r="I172" s="30" t="s">
        <v>837</v>
      </c>
    </row>
    <row r="173" spans="1:9" outlineLevel="1">
      <c r="A173" s="32">
        <v>4</v>
      </c>
      <c r="B173" s="91" t="s">
        <v>836</v>
      </c>
      <c r="C173" s="32" t="s">
        <v>835</v>
      </c>
      <c r="D173" s="32" t="s">
        <v>834</v>
      </c>
      <c r="E173" s="32" t="s">
        <v>235</v>
      </c>
      <c r="F173" s="32">
        <v>10</v>
      </c>
      <c r="G173" s="32" t="str">
        <f t="shared" si="4"/>
        <v>&lt;xs:element minOccurs="0" name="ZFWGFDM1" type="xs:string" /&gt;</v>
      </c>
    </row>
    <row r="174" spans="1:9" outlineLevel="1">
      <c r="A174" s="32">
        <v>4</v>
      </c>
      <c r="B174" s="91" t="s">
        <v>833</v>
      </c>
      <c r="C174" s="32" t="s">
        <v>832</v>
      </c>
      <c r="D174" s="32" t="s">
        <v>831</v>
      </c>
      <c r="E174" s="32" t="s">
        <v>235</v>
      </c>
      <c r="F174" s="32">
        <v>30</v>
      </c>
      <c r="G174" s="32" t="str">
        <f t="shared" si="4"/>
        <v>&lt;xs:element minOccurs="0" name="ZEXZYHTFPH" type="xs:string" /&gt;</v>
      </c>
    </row>
    <row r="175" spans="1:9" outlineLevel="1">
      <c r="A175" s="32">
        <v>4</v>
      </c>
      <c r="B175" s="91" t="s">
        <v>830</v>
      </c>
      <c r="C175" s="32" t="s">
        <v>829</v>
      </c>
      <c r="D175" s="32" t="s">
        <v>828</v>
      </c>
      <c r="E175" s="32" t="s">
        <v>379</v>
      </c>
      <c r="F175" s="32">
        <v>8</v>
      </c>
      <c r="G175" s="32" t="str">
        <f t="shared" si="4"/>
        <v>&lt;xs:element minOccurs="0" name="ZJHBGRQ" type="xs:string" /&gt;</v>
      </c>
      <c r="H175" s="30" t="s">
        <v>827</v>
      </c>
    </row>
    <row r="176" spans="1:9" outlineLevel="1">
      <c r="A176" s="32">
        <v>4</v>
      </c>
      <c r="B176" s="91" t="s">
        <v>826</v>
      </c>
      <c r="C176" s="32" t="s">
        <v>177</v>
      </c>
      <c r="D176" s="32" t="s">
        <v>175</v>
      </c>
      <c r="E176" s="32" t="s">
        <v>235</v>
      </c>
      <c r="F176" s="32">
        <v>2</v>
      </c>
      <c r="G176" s="32" t="str">
        <f t="shared" si="4"/>
        <v>&lt;xs:element minOccurs="0" name="ZMZBZ" type="xs:string" /&gt;</v>
      </c>
      <c r="H176" s="30" t="s">
        <v>825</v>
      </c>
    </row>
    <row r="177" spans="1:9" s="215" customFormat="1" outlineLevel="1">
      <c r="A177" s="31">
        <v>4</v>
      </c>
      <c r="B177" s="70" t="s">
        <v>1989</v>
      </c>
      <c r="C177" s="31" t="s">
        <v>1990</v>
      </c>
      <c r="D177" s="31" t="s">
        <v>1991</v>
      </c>
      <c r="E177" s="31" t="s">
        <v>1988</v>
      </c>
      <c r="F177" s="31">
        <v>100</v>
      </c>
      <c r="G177" s="32"/>
    </row>
    <row r="178" spans="1:9" outlineLevel="1">
      <c r="A178" s="32">
        <v>4</v>
      </c>
      <c r="B178" s="91" t="s">
        <v>824</v>
      </c>
      <c r="C178" s="32" t="s">
        <v>823</v>
      </c>
      <c r="D178" s="32" t="s">
        <v>822</v>
      </c>
      <c r="E178" s="32" t="s">
        <v>235</v>
      </c>
      <c r="F178" s="32">
        <v>30</v>
      </c>
      <c r="G178" s="32" t="str">
        <f t="shared" si="4"/>
        <v>&lt;xs:element minOccurs="0" name="ZZHQDH" type="xs:string" /&gt;</v>
      </c>
    </row>
    <row r="179" spans="1:9">
      <c r="A179" s="32">
        <v>3</v>
      </c>
      <c r="B179" s="64" t="s">
        <v>821</v>
      </c>
      <c r="C179" s="32"/>
      <c r="D179" s="32" t="s">
        <v>820</v>
      </c>
      <c r="E179" s="32"/>
      <c r="F179" s="32"/>
      <c r="G179" s="32" t="str">
        <f t="shared" si="4"/>
        <v>&lt;xs:element minOccurs="0" name="ITEMCCODE(0…1)" type="xs:string" /&gt;</v>
      </c>
    </row>
    <row r="180" spans="1:9" hidden="1" outlineLevel="1">
      <c r="A180" s="32">
        <v>4</v>
      </c>
      <c r="B180" s="91" t="s">
        <v>819</v>
      </c>
      <c r="C180" s="32" t="s">
        <v>420</v>
      </c>
      <c r="D180" s="32"/>
      <c r="E180" s="32" t="s">
        <v>368</v>
      </c>
      <c r="F180" s="32">
        <v>2</v>
      </c>
      <c r="G180" s="32" t="str">
        <f t="shared" si="4"/>
        <v>&lt;xs:element minOccurs="0" name="CCODE_TYPE" type="xs:string" /&gt;</v>
      </c>
      <c r="H180" s="30" t="s">
        <v>818</v>
      </c>
      <c r="I180" s="30" t="s">
        <v>817</v>
      </c>
    </row>
    <row r="181" spans="1:9" hidden="1" outlineLevel="1">
      <c r="A181" s="32">
        <v>4</v>
      </c>
      <c r="B181" s="91" t="s">
        <v>816</v>
      </c>
      <c r="C181" s="32" t="s">
        <v>217</v>
      </c>
      <c r="D181" s="32" t="s">
        <v>815</v>
      </c>
      <c r="E181" s="32" t="s">
        <v>235</v>
      </c>
      <c r="F181" s="32">
        <v>30</v>
      </c>
      <c r="G181" s="32" t="str">
        <f t="shared" si="4"/>
        <v>&lt;xs:element minOccurs="0" name="ccode" type="xs:string" /&gt;</v>
      </c>
      <c r="H181" s="30" t="s">
        <v>814</v>
      </c>
    </row>
    <row r="182" spans="1:9" hidden="1" outlineLevel="1">
      <c r="A182" s="32">
        <v>4</v>
      </c>
      <c r="B182" s="91" t="s">
        <v>813</v>
      </c>
      <c r="C182" s="32" t="s">
        <v>812</v>
      </c>
      <c r="D182" s="32" t="s">
        <v>811</v>
      </c>
      <c r="E182" s="32" t="s">
        <v>235</v>
      </c>
      <c r="F182" s="32">
        <v>50</v>
      </c>
      <c r="G182" s="32" t="str">
        <f t="shared" si="4"/>
        <v>&lt;xs:element minOccurs="0" name="zzwpm" type="xs:string" /&gt;</v>
      </c>
      <c r="H182" s="30" t="s">
        <v>810</v>
      </c>
    </row>
    <row r="183" spans="1:9" collapsed="1">
      <c r="A183" s="31">
        <v>2</v>
      </c>
      <c r="B183" s="92" t="s">
        <v>809</v>
      </c>
      <c r="C183" s="31" t="s">
        <v>808</v>
      </c>
      <c r="D183" s="31"/>
      <c r="E183" s="31"/>
      <c r="F183" s="31"/>
      <c r="G183" s="32" t="str">
        <f t="shared" si="4"/>
        <v>&lt;xs:element minOccurs="0" name="STAGE(0…N)" type="xs:string" /&gt;</v>
      </c>
    </row>
    <row r="184" spans="1:9" outlineLevel="1">
      <c r="A184" s="31">
        <v>3</v>
      </c>
      <c r="B184" s="93" t="s">
        <v>807</v>
      </c>
      <c r="C184" s="31" t="s">
        <v>806</v>
      </c>
      <c r="D184" s="31"/>
      <c r="E184" s="31"/>
      <c r="F184" s="31"/>
      <c r="G184" s="32" t="str">
        <f t="shared" si="4"/>
        <v>&lt;xs:element minOccurs="0" name="NUM" type="xs:string" /&gt;</v>
      </c>
    </row>
    <row r="185" spans="1:9" outlineLevel="1">
      <c r="A185" s="31">
        <v>3</v>
      </c>
      <c r="B185" s="93" t="s">
        <v>805</v>
      </c>
      <c r="C185" s="31" t="s">
        <v>804</v>
      </c>
      <c r="D185" s="53"/>
      <c r="E185" s="65" t="s">
        <v>798</v>
      </c>
      <c r="F185" s="53">
        <v>20</v>
      </c>
      <c r="G185" s="32" t="str">
        <f t="shared" si="4"/>
        <v>&lt;xs:element minOccurs="0" name="TOR_ID_TMP" type="xs:string" /&gt;</v>
      </c>
      <c r="H185" s="79" t="s">
        <v>803</v>
      </c>
    </row>
    <row r="186" spans="1:9" outlineLevel="1">
      <c r="A186" s="31">
        <v>3</v>
      </c>
      <c r="B186" s="66" t="s">
        <v>802</v>
      </c>
      <c r="C186" s="53" t="s">
        <v>25</v>
      </c>
      <c r="D186" s="53" t="s">
        <v>755</v>
      </c>
      <c r="E186" s="65" t="s">
        <v>368</v>
      </c>
      <c r="F186" s="53">
        <v>3</v>
      </c>
      <c r="G186" s="32" t="str">
        <f t="shared" si="4"/>
        <v>&lt;xs:element minOccurs="0" name="STAGE_TYPE" type="xs:string" /&gt;</v>
      </c>
      <c r="H186" s="30" t="s">
        <v>797</v>
      </c>
    </row>
    <row r="187" spans="1:9" outlineLevel="1">
      <c r="A187" s="31">
        <v>3</v>
      </c>
      <c r="B187" s="66" t="s">
        <v>1993</v>
      </c>
      <c r="C187" s="65" t="s">
        <v>800</v>
      </c>
      <c r="D187" s="53" t="s">
        <v>799</v>
      </c>
      <c r="E187" s="65" t="s">
        <v>798</v>
      </c>
      <c r="F187" s="53">
        <v>1</v>
      </c>
      <c r="G187" s="32" t="str">
        <f t="shared" si="4"/>
        <v>&lt;xs:element minOccurs="0" name="STAGE_CAT" type="xs:string" /&gt;</v>
      </c>
      <c r="H187" s="30" t="s">
        <v>797</v>
      </c>
    </row>
    <row r="188" spans="1:9" outlineLevel="1">
      <c r="A188" s="53">
        <v>3</v>
      </c>
      <c r="B188" s="66" t="s">
        <v>796</v>
      </c>
      <c r="C188" s="65" t="s">
        <v>795</v>
      </c>
      <c r="D188" s="53" t="s">
        <v>794</v>
      </c>
      <c r="E188" s="65" t="s">
        <v>267</v>
      </c>
      <c r="F188" s="53">
        <v>8</v>
      </c>
      <c r="G188" s="32"/>
    </row>
    <row r="189" spans="1:9" outlineLevel="1">
      <c r="A189" s="31">
        <v>3</v>
      </c>
      <c r="B189" s="66" t="s">
        <v>793</v>
      </c>
      <c r="C189" s="53" t="s">
        <v>791</v>
      </c>
      <c r="D189" s="53" t="s">
        <v>789</v>
      </c>
      <c r="E189" s="53" t="s">
        <v>314</v>
      </c>
      <c r="F189" s="53">
        <v>16</v>
      </c>
      <c r="G189" s="32" t="str">
        <f>CONCATENATE("&lt;xs:element minOccurs=""0"" name=""",B189,""" type=""xs:string"" /&gt;")</f>
        <v>&lt;xs:element minOccurs="0" name="SOURCE_LOC_UUID" type="xs:string" /&gt;</v>
      </c>
      <c r="H189" s="30" t="s">
        <v>785</v>
      </c>
    </row>
    <row r="190" spans="1:9" outlineLevel="1">
      <c r="A190" s="31">
        <v>3</v>
      </c>
      <c r="B190" s="78" t="s">
        <v>792</v>
      </c>
      <c r="C190" s="53" t="s">
        <v>791</v>
      </c>
      <c r="D190" s="53" t="s">
        <v>786</v>
      </c>
      <c r="E190" s="53" t="s">
        <v>235</v>
      </c>
      <c r="F190" s="53">
        <v>20</v>
      </c>
      <c r="G190" s="32" t="str">
        <f>CONCATENATE("&lt;xs:element minOccurs=""0"" name=""",B190,""" type=""xs:string"" /&gt;")</f>
        <v>&lt;xs:element minOccurs="0" name="SOURCE_LOG_LOCID" type="xs:string" /&gt;</v>
      </c>
      <c r="H190" s="30" t="s">
        <v>785</v>
      </c>
    </row>
    <row r="191" spans="1:9" s="215" customFormat="1" outlineLevel="1">
      <c r="A191" s="53">
        <v>3</v>
      </c>
      <c r="B191" s="66" t="s">
        <v>1994</v>
      </c>
      <c r="C191" s="65" t="s">
        <v>1942</v>
      </c>
      <c r="D191" s="65" t="s">
        <v>1946</v>
      </c>
      <c r="E191" s="53" t="s">
        <v>468</v>
      </c>
      <c r="F191" s="53">
        <v>15</v>
      </c>
      <c r="G191" s="32" t="str">
        <f>CONCATENATE("&lt;xs:element minOccurs=""0"" name=""",B191,""" type=""xs:string"" /&gt;")</f>
        <v>&lt;xs:element minOccurs="0" name="REQ_START" type="xs:string" /&gt;</v>
      </c>
    </row>
    <row r="192" spans="1:9" outlineLevel="1">
      <c r="A192" s="31">
        <v>3</v>
      </c>
      <c r="B192" s="66" t="s">
        <v>790</v>
      </c>
      <c r="C192" s="53" t="s">
        <v>787</v>
      </c>
      <c r="D192" s="53" t="s">
        <v>789</v>
      </c>
      <c r="E192" s="53" t="s">
        <v>314</v>
      </c>
      <c r="F192" s="53">
        <v>16</v>
      </c>
      <c r="G192" s="32" t="str">
        <f>CONCATENATE("&lt;xs:element minOccurs=""0"" name=""",B192,""" type=""xs:string"" /&gt;")</f>
        <v>&lt;xs:element minOccurs="0" name="DEST_LOC_UUID" type="xs:string" /&gt;</v>
      </c>
      <c r="H192" s="30" t="s">
        <v>785</v>
      </c>
    </row>
    <row r="193" spans="1:8" s="215" customFormat="1" outlineLevel="1">
      <c r="A193" s="31">
        <v>3</v>
      </c>
      <c r="B193" s="78" t="s">
        <v>788</v>
      </c>
      <c r="C193" s="53" t="s">
        <v>787</v>
      </c>
      <c r="D193" s="53" t="s">
        <v>786</v>
      </c>
      <c r="E193" s="53" t="s">
        <v>235</v>
      </c>
      <c r="F193" s="53">
        <v>20</v>
      </c>
      <c r="G193" s="32" t="str">
        <f>CONCATENATE("&lt;xs:element minOccurs=""0"" name=""",B193,""" type=""xs:string"" /&gt;")</f>
        <v>&lt;xs:element minOccurs="0" name="DEST_LOG_LOCID" type="xs:string" /&gt;</v>
      </c>
      <c r="H193" s="215" t="s">
        <v>785</v>
      </c>
    </row>
    <row r="194" spans="1:8" s="336" customFormat="1" outlineLevel="1">
      <c r="A194" s="53">
        <v>3</v>
      </c>
      <c r="B194" s="66" t="s">
        <v>2755</v>
      </c>
      <c r="C194" s="65" t="s">
        <v>2756</v>
      </c>
      <c r="D194" s="53" t="s">
        <v>1345</v>
      </c>
      <c r="E194" s="53" t="s">
        <v>235</v>
      </c>
      <c r="F194" s="53">
        <v>2</v>
      </c>
      <c r="G194" s="53" t="str">
        <f t="shared" ref="G194" si="5">CONCATENATE("&lt;xs:element minOccurs=""0"" name=""",B194,""" type=""xs:string"" /&gt;")</f>
        <v>&lt;xs:element minOccurs="0" name="ZDZCBJ_GYL" type="xs:string" /&gt;</v>
      </c>
    </row>
    <row r="195" spans="1:8">
      <c r="B195" s="81"/>
      <c r="C195" s="80"/>
      <c r="D195" s="80"/>
      <c r="E195" s="80"/>
      <c r="F195" s="80"/>
    </row>
    <row r="196" spans="1:8">
      <c r="B196" s="81"/>
      <c r="C196" s="80"/>
      <c r="D196" s="80"/>
      <c r="E196" s="80"/>
      <c r="F196" s="80"/>
    </row>
    <row r="197" spans="1:8" s="187" customFormat="1">
      <c r="A197" s="341">
        <v>1</v>
      </c>
      <c r="B197" s="341" t="s">
        <v>784</v>
      </c>
      <c r="C197" s="341"/>
      <c r="D197" s="187" t="s">
        <v>783</v>
      </c>
      <c r="E197" s="341"/>
      <c r="F197" s="341"/>
      <c r="G197" s="187" t="str">
        <f t="shared" ref="G197:G211" si="6">CONCATENATE("&lt;xs:element minOccurs=""0"" name=""",B197,""" type=""xs:string"" /&gt;")</f>
        <v>&lt;xs:element minOccurs="0" name="OUTPUT(1…1)" type="xs:string" /&gt;</v>
      </c>
    </row>
    <row r="198" spans="1:8" hidden="1" outlineLevel="1">
      <c r="A198" s="30">
        <v>2</v>
      </c>
      <c r="B198" s="37" t="s">
        <v>354</v>
      </c>
      <c r="C198" s="30" t="s">
        <v>353</v>
      </c>
      <c r="D198" s="30" t="s">
        <v>354</v>
      </c>
      <c r="E198" s="30" t="s">
        <v>352</v>
      </c>
      <c r="F198" s="30">
        <v>3</v>
      </c>
      <c r="G198" s="30" t="str">
        <f t="shared" si="6"/>
        <v>&lt;xs:element minOccurs="0" name="MANDT" type="xs:string" /&gt;</v>
      </c>
    </row>
    <row r="199" spans="1:8" hidden="1" outlineLevel="1">
      <c r="A199" s="30">
        <v>2</v>
      </c>
      <c r="B199" s="37" t="s">
        <v>605</v>
      </c>
      <c r="C199" s="30" t="s">
        <v>615</v>
      </c>
      <c r="D199" s="30" t="s">
        <v>589</v>
      </c>
      <c r="E199" s="30" t="s">
        <v>314</v>
      </c>
      <c r="F199" s="30">
        <v>16</v>
      </c>
      <c r="G199" s="30" t="str">
        <f t="shared" si="6"/>
        <v>&lt;xs:element minOccurs="0" name="DB_KEY" type="xs:string" /&gt;</v>
      </c>
    </row>
    <row r="200" spans="1:8" hidden="1" outlineLevel="1">
      <c r="A200" s="30">
        <v>2</v>
      </c>
      <c r="B200" s="37" t="s">
        <v>782</v>
      </c>
      <c r="C200" s="30" t="s">
        <v>781</v>
      </c>
      <c r="D200" s="30" t="s">
        <v>780</v>
      </c>
      <c r="E200" s="30" t="s">
        <v>235</v>
      </c>
      <c r="F200" s="30">
        <v>20</v>
      </c>
      <c r="G200" s="30" t="str">
        <f t="shared" si="6"/>
        <v>&lt;xs:element minOccurs="0" name="TRQ_ID" type="xs:string" /&gt;</v>
      </c>
    </row>
    <row r="201" spans="1:8" hidden="1" outlineLevel="1">
      <c r="A201" s="30">
        <v>2</v>
      </c>
      <c r="B201" s="37" t="s">
        <v>779</v>
      </c>
      <c r="C201" s="30" t="s">
        <v>324</v>
      </c>
      <c r="D201" s="30" t="s">
        <v>323</v>
      </c>
      <c r="E201" s="30" t="s">
        <v>235</v>
      </c>
      <c r="F201" s="30">
        <v>4</v>
      </c>
      <c r="G201" s="30" t="str">
        <f t="shared" si="6"/>
        <v>&lt;xs:element minOccurs="0" name="TRQ_TYPE" type="xs:string" /&gt;</v>
      </c>
    </row>
    <row r="202" spans="1:8" hidden="1" outlineLevel="1">
      <c r="A202" s="30">
        <v>2</v>
      </c>
      <c r="B202" s="37" t="s">
        <v>778</v>
      </c>
      <c r="C202" s="30" t="s">
        <v>777</v>
      </c>
      <c r="D202" s="30" t="s">
        <v>776</v>
      </c>
      <c r="E202" s="30" t="s">
        <v>379</v>
      </c>
      <c r="F202" s="30">
        <v>8</v>
      </c>
      <c r="G202" s="30" t="str">
        <f t="shared" si="6"/>
        <v>&lt;xs:element minOccurs="0" name="ORDER_DATE" type="xs:string" /&gt;</v>
      </c>
    </row>
    <row r="203" spans="1:8" hidden="1" outlineLevel="1">
      <c r="A203" s="30">
        <v>2</v>
      </c>
      <c r="B203" s="37" t="s">
        <v>531</v>
      </c>
      <c r="C203" s="30" t="s">
        <v>530</v>
      </c>
      <c r="D203" s="30" t="s">
        <v>529</v>
      </c>
      <c r="E203" s="30" t="s">
        <v>235</v>
      </c>
      <c r="F203" s="30">
        <v>12</v>
      </c>
      <c r="G203" s="30" t="str">
        <f t="shared" si="6"/>
        <v>&lt;xs:element minOccurs="0" name="CREATED_BY" type="xs:string" /&gt;</v>
      </c>
    </row>
    <row r="204" spans="1:8" hidden="1" outlineLevel="1">
      <c r="A204" s="30">
        <v>2</v>
      </c>
      <c r="B204" s="37" t="s">
        <v>775</v>
      </c>
      <c r="C204" s="30" t="s">
        <v>774</v>
      </c>
      <c r="D204" s="30" t="s">
        <v>773</v>
      </c>
      <c r="E204" s="30" t="s">
        <v>267</v>
      </c>
      <c r="F204" s="30">
        <v>8</v>
      </c>
      <c r="G204" s="30" t="str">
        <f t="shared" si="6"/>
        <v>&lt;xs:element minOccurs="0" name="SALES_ORG_ID" type="xs:string" /&gt;</v>
      </c>
    </row>
    <row r="205" spans="1:8" collapsed="1">
      <c r="A205" s="30">
        <v>2</v>
      </c>
      <c r="B205" s="37" t="s">
        <v>730</v>
      </c>
      <c r="G205" s="30" t="str">
        <f t="shared" si="6"/>
        <v>&lt;xs:element minOccurs="0" name="ITEM(0…N)" type="xs:string" /&gt;</v>
      </c>
    </row>
    <row r="206" spans="1:8" hidden="1" outlineLevel="1">
      <c r="A206" s="30">
        <v>3</v>
      </c>
      <c r="B206" s="38" t="s">
        <v>354</v>
      </c>
      <c r="C206" s="30" t="s">
        <v>353</v>
      </c>
      <c r="D206" s="30" t="s">
        <v>354</v>
      </c>
      <c r="E206" s="30" t="s">
        <v>352</v>
      </c>
      <c r="F206" s="30">
        <v>3</v>
      </c>
      <c r="G206" s="30" t="str">
        <f t="shared" si="6"/>
        <v>&lt;xs:element minOccurs="0" name="MANDT" type="xs:string" /&gt;</v>
      </c>
    </row>
    <row r="207" spans="1:8" hidden="1" outlineLevel="1">
      <c r="A207" s="30">
        <v>3</v>
      </c>
      <c r="B207" s="38" t="s">
        <v>605</v>
      </c>
      <c r="C207" s="30" t="s">
        <v>615</v>
      </c>
      <c r="D207" s="30" t="s">
        <v>589</v>
      </c>
      <c r="E207" s="30" t="s">
        <v>314</v>
      </c>
      <c r="F207" s="30">
        <v>16</v>
      </c>
      <c r="G207" s="30" t="str">
        <f t="shared" si="6"/>
        <v>&lt;xs:element minOccurs="0" name="DB_KEY" type="xs:string" /&gt;</v>
      </c>
    </row>
    <row r="208" spans="1:8" hidden="1" outlineLevel="1">
      <c r="A208" s="30">
        <v>3</v>
      </c>
      <c r="B208" s="38" t="s">
        <v>625</v>
      </c>
      <c r="C208" s="30" t="s">
        <v>615</v>
      </c>
      <c r="D208" s="30" t="s">
        <v>589</v>
      </c>
      <c r="E208" s="30" t="s">
        <v>314</v>
      </c>
      <c r="F208" s="30">
        <v>16</v>
      </c>
      <c r="G208" s="30" t="str">
        <f t="shared" si="6"/>
        <v>&lt;xs:element minOccurs="0" name="PARENT_KEY" type="xs:string" /&gt;</v>
      </c>
    </row>
    <row r="209" spans="1:7" hidden="1" outlineLevel="1">
      <c r="A209" s="30">
        <v>3</v>
      </c>
      <c r="B209" s="38" t="s">
        <v>772</v>
      </c>
      <c r="C209" s="30" t="s">
        <v>771</v>
      </c>
      <c r="D209" s="30" t="s">
        <v>770</v>
      </c>
      <c r="E209" s="30" t="s">
        <v>235</v>
      </c>
      <c r="F209" s="30">
        <v>10</v>
      </c>
      <c r="G209" s="30" t="str">
        <f t="shared" si="6"/>
        <v>&lt;xs:element minOccurs="0" name="ITEM_ID" type="xs:string" /&gt;</v>
      </c>
    </row>
    <row r="210" spans="1:7" hidden="1" outlineLevel="1">
      <c r="A210" s="30">
        <v>3</v>
      </c>
      <c r="B210" s="38" t="s">
        <v>769</v>
      </c>
      <c r="C210" s="30" t="s">
        <v>768</v>
      </c>
      <c r="D210" s="30" t="s">
        <v>767</v>
      </c>
      <c r="E210" s="30" t="s">
        <v>235</v>
      </c>
      <c r="F210" s="30">
        <v>3</v>
      </c>
      <c r="G210" s="30" t="str">
        <f t="shared" si="6"/>
        <v>&lt;xs:element minOccurs="0" name="ITEM_CAT" type="xs:string" /&gt;</v>
      </c>
    </row>
    <row r="211" spans="1:7" hidden="1" outlineLevel="1">
      <c r="A211" s="30">
        <v>3</v>
      </c>
      <c r="B211" s="38" t="s">
        <v>766</v>
      </c>
      <c r="C211" s="30" t="s">
        <v>720</v>
      </c>
      <c r="D211" s="30" t="s">
        <v>719</v>
      </c>
      <c r="E211" s="30" t="s">
        <v>235</v>
      </c>
      <c r="F211" s="30">
        <v>10</v>
      </c>
      <c r="G211" s="30" t="str">
        <f t="shared" si="6"/>
        <v>&lt;xs:element minOccurs="0" name="TRANSSRVREQ_CODE" type="xs:string" /&gt;</v>
      </c>
    </row>
    <row r="212" spans="1:7" collapsed="1">
      <c r="B212" s="38"/>
    </row>
    <row r="213" spans="1:7">
      <c r="B213" s="38"/>
    </row>
    <row r="214" spans="1:7">
      <c r="A214" s="30">
        <v>1</v>
      </c>
      <c r="B214" s="39" t="s">
        <v>765</v>
      </c>
    </row>
    <row r="215" spans="1:7" hidden="1" outlineLevel="1">
      <c r="A215" s="30">
        <v>2</v>
      </c>
      <c r="B215" s="37" t="s">
        <v>366</v>
      </c>
      <c r="C215" s="30" t="s">
        <v>365</v>
      </c>
    </row>
    <row r="216" spans="1:7" hidden="1" outlineLevel="1">
      <c r="A216" s="30">
        <v>2</v>
      </c>
      <c r="B216" s="37" t="s">
        <v>364</v>
      </c>
      <c r="C216" s="30" t="s">
        <v>363</v>
      </c>
    </row>
    <row r="217" spans="1:7" hidden="1" outlineLevel="1">
      <c r="A217" s="30">
        <v>2</v>
      </c>
      <c r="B217" s="37" t="s">
        <v>362</v>
      </c>
      <c r="C217" s="30" t="s">
        <v>361</v>
      </c>
    </row>
    <row r="218" spans="1:7" hidden="1" outlineLevel="1">
      <c r="A218" s="30">
        <v>2</v>
      </c>
      <c r="B218" s="37" t="s">
        <v>360</v>
      </c>
      <c r="C218" s="30" t="s">
        <v>359</v>
      </c>
    </row>
    <row r="219" spans="1:7" collapsed="1"/>
  </sheetData>
  <phoneticPr fontId="3" type="noConversion"/>
  <hyperlinks>
    <hyperlink ref="A1" location="业务数据接口!A1" display="返回"/>
  </hyperlink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9"/>
  <sheetViews>
    <sheetView topLeftCell="A40" workbookViewId="0">
      <selection activeCell="A58" sqref="A58:XFD59"/>
    </sheetView>
  </sheetViews>
  <sheetFormatPr defaultColWidth="9" defaultRowHeight="13.5" outlineLevelRow="1"/>
  <cols>
    <col min="1" max="1" width="4.375" style="55" customWidth="1"/>
    <col min="2" max="2" width="31.25" style="55" customWidth="1"/>
    <col min="3" max="3" width="20" style="55" customWidth="1"/>
    <col min="4" max="4" width="25.125" style="55" bestFit="1" customWidth="1"/>
    <col min="5" max="5" width="9" style="55"/>
    <col min="6" max="6" width="13.375" style="55" bestFit="1" customWidth="1"/>
    <col min="7" max="7" width="28.125" style="55" customWidth="1"/>
    <col min="8" max="8" width="16.625" style="55" customWidth="1"/>
    <col min="9" max="16384" width="9" style="47"/>
  </cols>
  <sheetData>
    <row r="1" spans="1:9">
      <c r="A1" s="107" t="s">
        <v>305</v>
      </c>
    </row>
    <row r="2" spans="1:9">
      <c r="A2" s="59" t="s">
        <v>1248</v>
      </c>
      <c r="B2" s="59" t="s">
        <v>304</v>
      </c>
      <c r="C2" s="59" t="s">
        <v>232</v>
      </c>
      <c r="D2" s="59" t="s">
        <v>303</v>
      </c>
      <c r="E2" s="59" t="s">
        <v>231</v>
      </c>
      <c r="F2" s="59" t="s">
        <v>302</v>
      </c>
      <c r="G2" s="59"/>
      <c r="H2" s="74" t="s">
        <v>301</v>
      </c>
      <c r="I2" s="46"/>
    </row>
    <row r="3" spans="1:9">
      <c r="A3" s="60">
        <v>1</v>
      </c>
      <c r="B3" s="60" t="s">
        <v>1247</v>
      </c>
      <c r="C3" s="60"/>
      <c r="D3" s="61" t="s">
        <v>1305</v>
      </c>
      <c r="E3" s="60"/>
      <c r="F3" s="60"/>
      <c r="G3" s="60"/>
    </row>
    <row r="4" spans="1:9">
      <c r="A4" s="55">
        <v>2</v>
      </c>
      <c r="B4" s="62" t="s">
        <v>1245</v>
      </c>
      <c r="D4" s="55" t="s">
        <v>1244</v>
      </c>
      <c r="H4" s="55" t="s">
        <v>1304</v>
      </c>
    </row>
    <row r="5" spans="1:9" outlineLevel="1">
      <c r="A5" s="55">
        <v>3</v>
      </c>
      <c r="B5" s="63" t="s">
        <v>722</v>
      </c>
      <c r="D5" s="55" t="s">
        <v>589</v>
      </c>
      <c r="E5" s="55" t="s">
        <v>314</v>
      </c>
      <c r="F5" s="55">
        <v>16</v>
      </c>
      <c r="G5" s="55" t="str">
        <f t="shared" ref="G5:G36" si="0">CONCATENATE("&lt;xs:element minOccurs=""0"" name=""",B5,""" type=""xs:string"" /&gt;")</f>
        <v>&lt;xs:element minOccurs="0" name="KEY" type="xs:string" /&gt;</v>
      </c>
    </row>
    <row r="6" spans="1:9" outlineLevel="1">
      <c r="A6" s="55">
        <v>3</v>
      </c>
      <c r="B6" s="63" t="s">
        <v>1243</v>
      </c>
      <c r="C6" s="55" t="s">
        <v>1242</v>
      </c>
      <c r="D6" s="55" t="s">
        <v>1241</v>
      </c>
      <c r="E6" s="55" t="s">
        <v>427</v>
      </c>
      <c r="F6" s="55">
        <v>5</v>
      </c>
      <c r="G6" s="55" t="str">
        <f t="shared" si="0"/>
        <v>&lt;xs:element minOccurs="0" name="amt_gdsv_cur" type="xs:string" /&gt;</v>
      </c>
    </row>
    <row r="7" spans="1:9" outlineLevel="1">
      <c r="A7" s="55">
        <v>3</v>
      </c>
      <c r="B7" s="63" t="s">
        <v>1239</v>
      </c>
      <c r="C7" s="55" t="s">
        <v>1238</v>
      </c>
      <c r="D7" s="55" t="s">
        <v>1237</v>
      </c>
      <c r="E7" s="55" t="s">
        <v>1236</v>
      </c>
      <c r="F7" s="55">
        <v>28</v>
      </c>
      <c r="G7" s="55" t="str">
        <f t="shared" si="0"/>
        <v>&lt;xs:element minOccurs="0" name="amt_gdsv_val" type="xs:string" /&gt;</v>
      </c>
    </row>
    <row r="8" spans="1:9" outlineLevel="1">
      <c r="A8" s="55">
        <v>3</v>
      </c>
      <c r="B8" s="63" t="s">
        <v>1235</v>
      </c>
      <c r="C8" s="55" t="s">
        <v>1234</v>
      </c>
      <c r="D8" s="55" t="s">
        <v>1233</v>
      </c>
      <c r="E8" s="55" t="s">
        <v>235</v>
      </c>
      <c r="F8" s="55">
        <v>35</v>
      </c>
      <c r="G8" s="55" t="str">
        <f t="shared" si="0"/>
        <v>&lt;xs:element minOccurs="0" name="base_btd_id" type="xs:string" /&gt;</v>
      </c>
      <c r="H8" s="116" t="s">
        <v>1232</v>
      </c>
    </row>
    <row r="9" spans="1:9" outlineLevel="1">
      <c r="A9" s="55">
        <v>3</v>
      </c>
      <c r="B9" s="63" t="s">
        <v>1231</v>
      </c>
      <c r="C9" s="55" t="s">
        <v>1230</v>
      </c>
      <c r="D9" s="55" t="s">
        <v>1229</v>
      </c>
      <c r="E9" s="55" t="s">
        <v>235</v>
      </c>
      <c r="F9" s="55">
        <v>10</v>
      </c>
      <c r="G9" s="55" t="str">
        <f t="shared" si="0"/>
        <v>&lt;xs:element minOccurs="0" name="consignee_id" type="xs:string" /&gt;</v>
      </c>
    </row>
    <row r="10" spans="1:9" outlineLevel="1">
      <c r="A10" s="55">
        <v>3</v>
      </c>
      <c r="B10" s="63" t="s">
        <v>1228</v>
      </c>
      <c r="C10" s="55" t="s">
        <v>1227</v>
      </c>
      <c r="D10" s="55" t="s">
        <v>1226</v>
      </c>
      <c r="E10" s="55" t="s">
        <v>314</v>
      </c>
      <c r="F10" s="55">
        <v>16</v>
      </c>
      <c r="G10" s="55" t="str">
        <f t="shared" si="0"/>
        <v>&lt;xs:element minOccurs="0" name="consignee_key" type="xs:string" /&gt;</v>
      </c>
    </row>
    <row r="11" spans="1:9" outlineLevel="1">
      <c r="A11" s="32">
        <v>3</v>
      </c>
      <c r="B11" s="64" t="s">
        <v>1225</v>
      </c>
      <c r="C11" s="32" t="s">
        <v>1224</v>
      </c>
      <c r="D11" s="32" t="s">
        <v>529</v>
      </c>
      <c r="E11" s="32" t="s">
        <v>368</v>
      </c>
      <c r="F11" s="32">
        <v>12</v>
      </c>
      <c r="G11" s="55" t="str">
        <f t="shared" si="0"/>
        <v>&lt;xs:element minOccurs="0" name="CREATED_BY" type="xs:string" /&gt;</v>
      </c>
    </row>
    <row r="12" spans="1:9" outlineLevel="1">
      <c r="A12" s="112">
        <v>3</v>
      </c>
      <c r="B12" s="115" t="s">
        <v>635</v>
      </c>
      <c r="C12" s="112" t="s">
        <v>1303</v>
      </c>
      <c r="D12" s="112" t="s">
        <v>633</v>
      </c>
      <c r="E12" s="112" t="s">
        <v>235</v>
      </c>
      <c r="F12" s="112">
        <v>12</v>
      </c>
      <c r="G12" s="105" t="str">
        <f t="shared" si="0"/>
        <v>&lt;xs:element minOccurs="0" name="CHANGED_BY" type="xs:string" /&gt;</v>
      </c>
    </row>
    <row r="13" spans="1:9" outlineLevel="1">
      <c r="A13" s="55">
        <v>3</v>
      </c>
      <c r="B13" s="75" t="s">
        <v>1222</v>
      </c>
      <c r="C13" s="55" t="s">
        <v>1221</v>
      </c>
      <c r="D13" s="55" t="s">
        <v>1220</v>
      </c>
      <c r="E13" s="55" t="s">
        <v>235</v>
      </c>
      <c r="F13" s="55">
        <v>20</v>
      </c>
      <c r="G13" s="55" t="str">
        <f t="shared" si="0"/>
        <v>&lt;xs:element minOccurs="0" name="des_loc_id" type="xs:string" /&gt;</v>
      </c>
    </row>
    <row r="14" spans="1:9" outlineLevel="1">
      <c r="A14" s="55">
        <v>3</v>
      </c>
      <c r="B14" s="63" t="s">
        <v>1219</v>
      </c>
      <c r="C14" s="55" t="s">
        <v>1176</v>
      </c>
      <c r="D14" s="55" t="s">
        <v>789</v>
      </c>
      <c r="E14" s="55" t="s">
        <v>314</v>
      </c>
      <c r="F14" s="55">
        <v>16</v>
      </c>
      <c r="G14" s="55" t="str">
        <f t="shared" si="0"/>
        <v>&lt;xs:element minOccurs="0" name="des_loc_key" type="xs:string" /&gt;</v>
      </c>
    </row>
    <row r="15" spans="1:9" outlineLevel="1">
      <c r="A15" s="55">
        <v>3</v>
      </c>
      <c r="B15" s="63" t="s">
        <v>1218</v>
      </c>
      <c r="C15" s="55" t="s">
        <v>1217</v>
      </c>
      <c r="D15" s="55" t="s">
        <v>1216</v>
      </c>
      <c r="E15" s="55" t="s">
        <v>314</v>
      </c>
      <c r="F15" s="55">
        <v>16</v>
      </c>
      <c r="G15" s="55" t="str">
        <f t="shared" si="0"/>
        <v>&lt;xs:element minOccurs="0" name="fag_item_key" type="xs:string" /&gt;</v>
      </c>
    </row>
    <row r="16" spans="1:9" outlineLevel="1">
      <c r="A16" s="55">
        <v>3</v>
      </c>
      <c r="B16" s="63" t="s">
        <v>1214</v>
      </c>
      <c r="C16" s="55" t="s">
        <v>1213</v>
      </c>
      <c r="D16" s="55" t="s">
        <v>1212</v>
      </c>
      <c r="E16" s="55" t="s">
        <v>314</v>
      </c>
      <c r="F16" s="55">
        <v>16</v>
      </c>
      <c r="G16" s="55" t="str">
        <f t="shared" si="0"/>
        <v>&lt;xs:element minOccurs="0" name="fag_key" type="xs:string" /&gt;</v>
      </c>
    </row>
    <row r="17" spans="1:7" outlineLevel="1">
      <c r="A17" s="55">
        <v>3</v>
      </c>
      <c r="B17" s="63" t="s">
        <v>1210</v>
      </c>
      <c r="C17" s="55" t="s">
        <v>1209</v>
      </c>
      <c r="D17" s="55" t="s">
        <v>1208</v>
      </c>
      <c r="E17" s="55" t="s">
        <v>235</v>
      </c>
      <c r="F17" s="55">
        <v>2</v>
      </c>
      <c r="G17" s="55" t="str">
        <f t="shared" si="0"/>
        <v>&lt;xs:element minOccurs="0" name="lifecycle" type="xs:string" /&gt;</v>
      </c>
    </row>
    <row r="18" spans="1:7" outlineLevel="1">
      <c r="A18" s="55">
        <v>3</v>
      </c>
      <c r="B18" s="63" t="s">
        <v>1207</v>
      </c>
      <c r="C18" s="55" t="s">
        <v>220</v>
      </c>
      <c r="D18" s="55" t="s">
        <v>764</v>
      </c>
      <c r="E18" s="55" t="s">
        <v>235</v>
      </c>
      <c r="F18" s="55">
        <v>3</v>
      </c>
      <c r="G18" s="55" t="str">
        <f t="shared" si="0"/>
        <v>&lt;xs:element minOccurs="0" name="movem_type" type="xs:string" /&gt;</v>
      </c>
    </row>
    <row r="19" spans="1:7" outlineLevel="1">
      <c r="A19" s="55">
        <v>3</v>
      </c>
      <c r="B19" s="63" t="s">
        <v>1205</v>
      </c>
      <c r="C19" s="55" t="s">
        <v>1204</v>
      </c>
      <c r="D19" s="55" t="s">
        <v>1203</v>
      </c>
      <c r="E19" s="55" t="s">
        <v>235</v>
      </c>
      <c r="F19" s="55">
        <v>10</v>
      </c>
      <c r="G19" s="55" t="str">
        <f t="shared" si="0"/>
        <v>&lt;xs:element minOccurs="0" name="order_party_id" type="xs:string" /&gt;</v>
      </c>
    </row>
    <row r="20" spans="1:7" outlineLevel="1">
      <c r="A20" s="55">
        <v>3</v>
      </c>
      <c r="B20" s="63" t="s">
        <v>1201</v>
      </c>
      <c r="C20" s="55" t="s">
        <v>1200</v>
      </c>
      <c r="D20" s="55" t="s">
        <v>1199</v>
      </c>
      <c r="E20" s="55" t="s">
        <v>314</v>
      </c>
      <c r="F20" s="55">
        <v>16</v>
      </c>
      <c r="G20" s="55" t="str">
        <f t="shared" si="0"/>
        <v>&lt;xs:element minOccurs="0" name="order_party_key" type="xs:string" /&gt;</v>
      </c>
    </row>
    <row r="21" spans="1:7" outlineLevel="1">
      <c r="A21" s="55">
        <v>3</v>
      </c>
      <c r="B21" s="63" t="s">
        <v>1197</v>
      </c>
      <c r="C21" s="55" t="s">
        <v>1196</v>
      </c>
      <c r="D21" s="55" t="s">
        <v>1195</v>
      </c>
      <c r="E21" s="55" t="s">
        <v>468</v>
      </c>
      <c r="F21" s="55">
        <v>15</v>
      </c>
      <c r="G21" s="55" t="str">
        <f t="shared" si="0"/>
        <v>&lt;xs:element minOccurs="0" name="pic_ear_req" type="xs:string" /&gt;</v>
      </c>
    </row>
    <row r="22" spans="1:7" outlineLevel="1">
      <c r="A22" s="55">
        <v>3</v>
      </c>
      <c r="B22" s="63" t="s">
        <v>1193</v>
      </c>
      <c r="C22" s="55" t="s">
        <v>1192</v>
      </c>
      <c r="D22" s="55" t="s">
        <v>773</v>
      </c>
      <c r="E22" s="55" t="s">
        <v>267</v>
      </c>
      <c r="F22" s="55">
        <v>8</v>
      </c>
      <c r="G22" s="55" t="str">
        <f t="shared" si="0"/>
        <v>&lt;xs:element minOccurs="0" name="sales_org_id" type="xs:string" /&gt;</v>
      </c>
    </row>
    <row r="23" spans="1:7" outlineLevel="1">
      <c r="A23" s="55">
        <v>3</v>
      </c>
      <c r="B23" s="63" t="s">
        <v>1190</v>
      </c>
      <c r="C23" s="55" t="s">
        <v>595</v>
      </c>
      <c r="D23" s="55" t="s">
        <v>594</v>
      </c>
      <c r="E23" s="55" t="s">
        <v>235</v>
      </c>
      <c r="F23" s="55">
        <v>40</v>
      </c>
      <c r="G23" s="55" t="str">
        <f t="shared" si="0"/>
        <v>&lt;xs:element minOccurs="0" name="service_product_id" type="xs:string" /&gt;</v>
      </c>
    </row>
    <row r="24" spans="1:7" outlineLevel="1">
      <c r="A24" s="55">
        <v>3</v>
      </c>
      <c r="B24" s="63" t="s">
        <v>1188</v>
      </c>
      <c r="C24" s="55" t="s">
        <v>1187</v>
      </c>
      <c r="D24" s="55" t="s">
        <v>1186</v>
      </c>
      <c r="E24" s="55" t="s">
        <v>235</v>
      </c>
      <c r="F24" s="55">
        <v>10</v>
      </c>
      <c r="G24" s="55" t="str">
        <f t="shared" si="0"/>
        <v>&lt;xs:element minOccurs="0" name="shipper_id" type="xs:string" /&gt;</v>
      </c>
    </row>
    <row r="25" spans="1:7" outlineLevel="1">
      <c r="A25" s="55">
        <v>3</v>
      </c>
      <c r="B25" s="63" t="s">
        <v>1185</v>
      </c>
      <c r="C25" s="55" t="s">
        <v>1184</v>
      </c>
      <c r="D25" s="55" t="s">
        <v>1183</v>
      </c>
      <c r="E25" s="55" t="s">
        <v>314</v>
      </c>
      <c r="F25" s="55">
        <v>16</v>
      </c>
      <c r="G25" s="55" t="str">
        <f t="shared" si="0"/>
        <v>&lt;xs:element minOccurs="0" name="shipper_key" type="xs:string" /&gt;</v>
      </c>
    </row>
    <row r="26" spans="1:7" outlineLevel="1">
      <c r="A26" s="55">
        <v>3</v>
      </c>
      <c r="B26" s="63" t="s">
        <v>1181</v>
      </c>
      <c r="C26" s="55" t="s">
        <v>1180</v>
      </c>
      <c r="D26" s="55" t="s">
        <v>1179</v>
      </c>
      <c r="E26" s="55" t="s">
        <v>235</v>
      </c>
      <c r="F26" s="55">
        <v>20</v>
      </c>
      <c r="G26" s="55" t="str">
        <f t="shared" si="0"/>
        <v>&lt;xs:element minOccurs="0" name="src_loc_id" type="xs:string" /&gt;</v>
      </c>
    </row>
    <row r="27" spans="1:7" outlineLevel="1">
      <c r="A27" s="55">
        <v>3</v>
      </c>
      <c r="B27" s="63" t="s">
        <v>1177</v>
      </c>
      <c r="C27" s="55" t="s">
        <v>1176</v>
      </c>
      <c r="D27" s="55" t="s">
        <v>789</v>
      </c>
      <c r="E27" s="55" t="s">
        <v>314</v>
      </c>
      <c r="F27" s="55">
        <v>16</v>
      </c>
      <c r="G27" s="55" t="str">
        <f t="shared" si="0"/>
        <v>&lt;xs:element minOccurs="0" name="src_loc_key" type="xs:string" /&gt;</v>
      </c>
    </row>
    <row r="28" spans="1:7" outlineLevel="1">
      <c r="A28" s="53">
        <v>3</v>
      </c>
      <c r="B28" s="78" t="s">
        <v>543</v>
      </c>
      <c r="C28" s="53" t="s">
        <v>542</v>
      </c>
      <c r="D28" s="53" t="s">
        <v>541</v>
      </c>
      <c r="E28" s="53" t="s">
        <v>235</v>
      </c>
      <c r="F28" s="53">
        <v>3</v>
      </c>
      <c r="G28" s="55" t="str">
        <f t="shared" si="0"/>
        <v>&lt;xs:element minOccurs="0" name="TRAFFIC_DIRECT" type="xs:string" /&gt;</v>
      </c>
    </row>
    <row r="29" spans="1:7" outlineLevel="1">
      <c r="A29" s="55">
        <v>3</v>
      </c>
      <c r="B29" s="63" t="s">
        <v>1175</v>
      </c>
      <c r="C29" s="55" t="s">
        <v>1174</v>
      </c>
      <c r="D29" s="55" t="s">
        <v>1173</v>
      </c>
      <c r="E29" s="55" t="s">
        <v>235</v>
      </c>
      <c r="F29" s="55">
        <v>2</v>
      </c>
      <c r="G29" s="55" t="str">
        <f t="shared" si="0"/>
        <v>&lt;xs:element minOccurs="0" name="transsrvlvl_code" type="xs:string" /&gt;</v>
      </c>
    </row>
    <row r="30" spans="1:7" outlineLevel="1">
      <c r="A30" s="55">
        <v>3</v>
      </c>
      <c r="B30" s="63" t="s">
        <v>1172</v>
      </c>
      <c r="C30" s="55" t="s">
        <v>1171</v>
      </c>
      <c r="D30" s="55" t="s">
        <v>323</v>
      </c>
      <c r="E30" s="55" t="s">
        <v>235</v>
      </c>
      <c r="F30" s="55">
        <v>4</v>
      </c>
      <c r="G30" s="55" t="str">
        <f t="shared" si="0"/>
        <v>&lt;xs:element minOccurs="0" name="trq_type" type="xs:string" /&gt;</v>
      </c>
    </row>
    <row r="31" spans="1:7" outlineLevel="1">
      <c r="A31" s="55">
        <v>3</v>
      </c>
      <c r="B31" s="63" t="s">
        <v>1169</v>
      </c>
      <c r="C31" s="55" t="s">
        <v>1168</v>
      </c>
      <c r="D31" s="55" t="s">
        <v>1167</v>
      </c>
      <c r="E31" s="55" t="s">
        <v>235</v>
      </c>
      <c r="F31" s="55">
        <v>1</v>
      </c>
      <c r="G31" s="55" t="str">
        <f t="shared" si="0"/>
        <v>&lt;xs:element minOccurs="0" name="zbcbj" type="xs:string" /&gt;</v>
      </c>
    </row>
    <row r="32" spans="1:7" outlineLevel="1">
      <c r="A32" s="55">
        <v>3</v>
      </c>
      <c r="B32" s="63" t="s">
        <v>1166</v>
      </c>
      <c r="C32" s="55" t="s">
        <v>1165</v>
      </c>
      <c r="D32" s="55" t="s">
        <v>1164</v>
      </c>
      <c r="E32" s="55" t="s">
        <v>468</v>
      </c>
      <c r="F32" s="55">
        <v>15</v>
      </c>
      <c r="G32" s="55" t="str">
        <f t="shared" si="0"/>
        <v>&lt;xs:element minOccurs="0" name="zchubcsj" type="xs:string" /&gt;</v>
      </c>
    </row>
    <row r="33" spans="1:7" outlineLevel="1">
      <c r="A33" s="55">
        <v>3</v>
      </c>
      <c r="B33" s="63" t="s">
        <v>1163</v>
      </c>
      <c r="C33" s="55" t="s">
        <v>1162</v>
      </c>
      <c r="D33" s="55" t="s">
        <v>1161</v>
      </c>
      <c r="E33" s="55" t="s">
        <v>235</v>
      </c>
      <c r="F33" s="55">
        <v>3</v>
      </c>
      <c r="G33" s="55" t="str">
        <f t="shared" si="0"/>
        <v>&lt;xs:element minOccurs="0" name="zcjtk" type="xs:string" /&gt;</v>
      </c>
    </row>
    <row r="34" spans="1:7" outlineLevel="1">
      <c r="A34" s="55">
        <v>3</v>
      </c>
      <c r="B34" s="63" t="s">
        <v>1159</v>
      </c>
      <c r="C34" s="55" t="s">
        <v>1158</v>
      </c>
      <c r="D34" s="55" t="s">
        <v>1157</v>
      </c>
      <c r="E34" s="55" t="s">
        <v>235</v>
      </c>
      <c r="F34" s="55">
        <v>60</v>
      </c>
      <c r="G34" s="55" t="str">
        <f t="shared" si="0"/>
        <v>&lt;xs:element minOccurs="0" name="zfdh" type="xs:string" /&gt;</v>
      </c>
    </row>
    <row r="35" spans="1:7" outlineLevel="1">
      <c r="A35" s="55">
        <v>3</v>
      </c>
      <c r="B35" s="63" t="s">
        <v>1156</v>
      </c>
      <c r="C35" s="55" t="s">
        <v>1155</v>
      </c>
      <c r="D35" s="55" t="s">
        <v>1154</v>
      </c>
      <c r="E35" s="55" t="s">
        <v>235</v>
      </c>
      <c r="F35" s="55">
        <v>20</v>
      </c>
      <c r="G35" s="55" t="str">
        <f t="shared" si="0"/>
        <v>&lt;xs:element minOccurs="0" name="zhdfyd" type="xs:string" /&gt;</v>
      </c>
    </row>
    <row r="36" spans="1:7" outlineLevel="1">
      <c r="A36" s="55">
        <v>3</v>
      </c>
      <c r="B36" s="63" t="s">
        <v>1153</v>
      </c>
      <c r="C36" s="55" t="s">
        <v>1152</v>
      </c>
      <c r="D36" s="55" t="s">
        <v>1151</v>
      </c>
      <c r="E36" s="55" t="s">
        <v>235</v>
      </c>
      <c r="F36" s="55">
        <v>10</v>
      </c>
      <c r="G36" s="55" t="str">
        <f t="shared" si="0"/>
        <v>&lt;xs:element minOccurs="0" name="zhwdl" type="xs:string" /&gt;</v>
      </c>
    </row>
    <row r="37" spans="1:7" outlineLevel="1">
      <c r="A37" s="55">
        <v>3</v>
      </c>
      <c r="B37" s="63" t="s">
        <v>1150</v>
      </c>
      <c r="C37" s="55" t="s">
        <v>1149</v>
      </c>
      <c r="D37" s="55" t="s">
        <v>1148</v>
      </c>
      <c r="E37" s="55" t="s">
        <v>235</v>
      </c>
      <c r="F37" s="55">
        <v>10</v>
      </c>
      <c r="G37" s="55" t="str">
        <f t="shared" ref="G37:G75" si="1">CONCATENATE("&lt;xs:element minOccurs=""0"" name=""",B37,""" type=""xs:string"" /&gt;")</f>
        <v>&lt;xs:element minOccurs="0" name="zhydl" type="xs:string" /&gt;</v>
      </c>
    </row>
    <row r="38" spans="1:7" outlineLevel="1">
      <c r="A38" s="55">
        <v>3</v>
      </c>
      <c r="B38" s="63" t="s">
        <v>1147</v>
      </c>
      <c r="C38" s="55" t="s">
        <v>1146</v>
      </c>
      <c r="D38" s="55" t="s">
        <v>1145</v>
      </c>
      <c r="E38" s="55" t="s">
        <v>235</v>
      </c>
      <c r="F38" s="55">
        <v>100</v>
      </c>
      <c r="G38" s="55" t="str">
        <f t="shared" si="1"/>
        <v>&lt;xs:element minOccurs="0" name="zjdbzl" type="xs:string" /&gt;</v>
      </c>
    </row>
    <row r="39" spans="1:7" outlineLevel="1">
      <c r="A39" s="55">
        <v>3</v>
      </c>
      <c r="B39" s="63" t="s">
        <v>1144</v>
      </c>
      <c r="C39" s="55" t="s">
        <v>1143</v>
      </c>
      <c r="D39" s="55" t="s">
        <v>1142</v>
      </c>
      <c r="E39" s="55" t="s">
        <v>235</v>
      </c>
      <c r="F39" s="55">
        <v>1</v>
      </c>
      <c r="G39" s="55" t="str">
        <f t="shared" si="1"/>
        <v>&lt;xs:element minOccurs="0" name="zjhbz" type="xs:string" /&gt;</v>
      </c>
    </row>
    <row r="40" spans="1:7" outlineLevel="1">
      <c r="A40" s="55">
        <v>3</v>
      </c>
      <c r="B40" s="63" t="s">
        <v>1141</v>
      </c>
      <c r="C40" s="55" t="s">
        <v>1140</v>
      </c>
      <c r="D40" s="55" t="s">
        <v>1139</v>
      </c>
      <c r="E40" s="55" t="s">
        <v>379</v>
      </c>
      <c r="F40" s="55">
        <v>8</v>
      </c>
      <c r="G40" s="55" t="str">
        <f t="shared" si="1"/>
        <v>&lt;xs:element minOccurs="0" name="zjhhbrq" type="xs:string" /&gt;</v>
      </c>
    </row>
    <row r="41" spans="1:7" outlineLevel="1">
      <c r="A41" s="55">
        <v>3</v>
      </c>
      <c r="B41" s="63" t="s">
        <v>1138</v>
      </c>
      <c r="C41" s="55" t="s">
        <v>1137</v>
      </c>
      <c r="D41" s="55" t="s">
        <v>1136</v>
      </c>
      <c r="E41" s="55" t="s">
        <v>468</v>
      </c>
      <c r="F41" s="55">
        <v>15</v>
      </c>
      <c r="G41" s="55" t="str">
        <f t="shared" si="1"/>
        <v>&lt;xs:element minOccurs="0" name="zjhshthrq" type="xs:string" /&gt;</v>
      </c>
    </row>
    <row r="42" spans="1:7" outlineLevel="1">
      <c r="A42" s="55">
        <v>3</v>
      </c>
      <c r="B42" s="63" t="s">
        <v>1134</v>
      </c>
      <c r="C42" s="55" t="s">
        <v>1133</v>
      </c>
      <c r="D42" s="55" t="s">
        <v>1132</v>
      </c>
      <c r="E42" s="55" t="s">
        <v>468</v>
      </c>
      <c r="F42" s="55">
        <v>15</v>
      </c>
      <c r="G42" s="55" t="str">
        <f t="shared" si="1"/>
        <v>&lt;xs:element minOccurs="0" name="zjhubcsj" type="xs:string" /&gt;</v>
      </c>
    </row>
    <row r="43" spans="1:7" outlineLevel="1">
      <c r="A43" s="55">
        <v>3</v>
      </c>
      <c r="B43" s="63" t="s">
        <v>1131</v>
      </c>
      <c r="C43" s="55" t="s">
        <v>1130</v>
      </c>
      <c r="D43" s="55" t="s">
        <v>1129</v>
      </c>
      <c r="E43" s="55" t="s">
        <v>235</v>
      </c>
      <c r="F43" s="55">
        <v>100</v>
      </c>
      <c r="G43" s="55" t="str">
        <f t="shared" si="1"/>
        <v>&lt;xs:element minOccurs="0" name="zjsbzl" type="xs:string" /&gt;</v>
      </c>
    </row>
    <row r="44" spans="1:7" outlineLevel="1">
      <c r="A44" s="55">
        <v>3</v>
      </c>
      <c r="B44" s="63" t="s">
        <v>1128</v>
      </c>
      <c r="C44" s="55" t="s">
        <v>1127</v>
      </c>
      <c r="D44" s="55" t="s">
        <v>1126</v>
      </c>
      <c r="E44" s="55" t="s">
        <v>235</v>
      </c>
      <c r="F44" s="55">
        <v>20</v>
      </c>
      <c r="G44" s="55" t="str">
        <f t="shared" si="1"/>
        <v>&lt;xs:element minOccurs="0" name="zkhfphl" type="xs:string" /&gt;</v>
      </c>
    </row>
    <row r="45" spans="1:7" outlineLevel="1">
      <c r="A45" s="55">
        <v>3</v>
      </c>
      <c r="B45" s="63" t="s">
        <v>1125</v>
      </c>
      <c r="C45" s="55" t="s">
        <v>969</v>
      </c>
      <c r="D45" s="55" t="s">
        <v>1124</v>
      </c>
      <c r="E45" s="55" t="s">
        <v>235</v>
      </c>
      <c r="F45" s="55">
        <v>20</v>
      </c>
      <c r="G45" s="55" t="str">
        <f t="shared" si="1"/>
        <v>&lt;xs:element minOccurs="0" name="zkhzbh" type="xs:string" /&gt;</v>
      </c>
    </row>
    <row r="46" spans="1:7" outlineLevel="1">
      <c r="A46" s="55">
        <v>3</v>
      </c>
      <c r="B46" s="63" t="s">
        <v>1123</v>
      </c>
      <c r="C46" s="55" t="s">
        <v>1122</v>
      </c>
      <c r="D46" s="55" t="s">
        <v>1121</v>
      </c>
      <c r="E46" s="55" t="s">
        <v>235</v>
      </c>
      <c r="F46" s="55">
        <v>1</v>
      </c>
      <c r="G46" s="55" t="str">
        <f t="shared" si="1"/>
        <v>&lt;xs:element minOccurs="0" name="zkjbj" type="xs:string" /&gt;</v>
      </c>
    </row>
    <row r="47" spans="1:7" outlineLevel="1">
      <c r="A47" s="55">
        <v>3</v>
      </c>
      <c r="B47" s="63" t="s">
        <v>1120</v>
      </c>
      <c r="C47" s="55" t="s">
        <v>1119</v>
      </c>
      <c r="D47" s="55" t="s">
        <v>1118</v>
      </c>
      <c r="E47" s="55" t="s">
        <v>235</v>
      </c>
      <c r="F47" s="55">
        <v>20</v>
      </c>
      <c r="G47" s="55" t="str">
        <f t="shared" si="1"/>
        <v>&lt;xs:element minOccurs="0" name="zmdg" type="xs:string" /&gt;</v>
      </c>
    </row>
    <row r="48" spans="1:7" outlineLevel="1">
      <c r="A48" s="55">
        <v>3</v>
      </c>
      <c r="B48" s="63" t="s">
        <v>1046</v>
      </c>
      <c r="C48" s="55" t="s">
        <v>1045</v>
      </c>
      <c r="D48" s="55" t="s">
        <v>1044</v>
      </c>
      <c r="E48" s="55" t="s">
        <v>235</v>
      </c>
      <c r="F48" s="55">
        <v>20</v>
      </c>
      <c r="G48" s="55" t="str">
        <f t="shared" si="1"/>
        <v>&lt;xs:element minOccurs="0" name="zqyg" type="xs:string" /&gt;</v>
      </c>
    </row>
    <row r="49" spans="1:8" outlineLevel="1">
      <c r="A49" s="55">
        <v>3</v>
      </c>
      <c r="B49" s="63" t="s">
        <v>1117</v>
      </c>
      <c r="C49" s="55" t="s">
        <v>1116</v>
      </c>
      <c r="D49" s="55" t="s">
        <v>1115</v>
      </c>
      <c r="E49" s="55" t="s">
        <v>235</v>
      </c>
      <c r="F49" s="55">
        <v>100</v>
      </c>
      <c r="G49" s="55" t="str">
        <f t="shared" si="1"/>
        <v>&lt;xs:element minOccurs="0" name="zshyqbzl" type="xs:string" /&gt;</v>
      </c>
    </row>
    <row r="50" spans="1:8" outlineLevel="1">
      <c r="A50" s="55">
        <v>3</v>
      </c>
      <c r="B50" s="63" t="s">
        <v>1114</v>
      </c>
      <c r="C50" s="55" t="s">
        <v>223</v>
      </c>
      <c r="D50" s="55" t="s">
        <v>1113</v>
      </c>
      <c r="E50" s="55" t="s">
        <v>235</v>
      </c>
      <c r="F50" s="55">
        <v>2</v>
      </c>
      <c r="G50" s="55" t="str">
        <f t="shared" si="1"/>
        <v>&lt;xs:element minOccurs="0" name="ztgfs" type="xs:string" /&gt;</v>
      </c>
    </row>
    <row r="51" spans="1:8" outlineLevel="1">
      <c r="A51" s="55">
        <v>3</v>
      </c>
      <c r="B51" s="63" t="s">
        <v>1111</v>
      </c>
      <c r="C51" s="55" t="s">
        <v>1110</v>
      </c>
      <c r="D51" s="55" t="s">
        <v>1109</v>
      </c>
      <c r="E51" s="55" t="s">
        <v>235</v>
      </c>
      <c r="F51" s="55">
        <v>255</v>
      </c>
      <c r="G51" s="55" t="str">
        <f t="shared" si="1"/>
        <v>&lt;xs:element minOccurs="0" name="zthyqbzl" type="xs:string" /&gt;</v>
      </c>
    </row>
    <row r="52" spans="1:8" outlineLevel="1">
      <c r="A52" s="31">
        <v>3</v>
      </c>
      <c r="B52" s="93" t="s">
        <v>1968</v>
      </c>
      <c r="C52" s="31" t="s">
        <v>1960</v>
      </c>
      <c r="D52" s="31" t="s">
        <v>1962</v>
      </c>
      <c r="E52" s="31" t="s">
        <v>235</v>
      </c>
      <c r="F52" s="31">
        <v>1</v>
      </c>
      <c r="G52" s="55" t="str">
        <f t="shared" si="1"/>
        <v>&lt;xs:element minOccurs="0" name="ZYZFS" type="xs:string" /&gt;</v>
      </c>
    </row>
    <row r="53" spans="1:8" outlineLevel="1">
      <c r="A53" s="55">
        <v>3</v>
      </c>
      <c r="B53" s="63" t="s">
        <v>1108</v>
      </c>
      <c r="C53" s="55" t="s">
        <v>1107</v>
      </c>
      <c r="D53" s="55" t="s">
        <v>1106</v>
      </c>
      <c r="E53" s="55" t="s">
        <v>235</v>
      </c>
      <c r="F53" s="55">
        <v>11</v>
      </c>
      <c r="G53" s="55" t="str">
        <f t="shared" si="1"/>
        <v>&lt;xs:element minOccurs="0" name="zzdh" type="xs:string" /&gt;</v>
      </c>
    </row>
    <row r="54" spans="1:8" s="336" customFormat="1" outlineLevel="1">
      <c r="A54" s="53">
        <v>3</v>
      </c>
      <c r="B54" s="66" t="s">
        <v>2905</v>
      </c>
      <c r="C54" s="53" t="s">
        <v>2743</v>
      </c>
      <c r="D54" s="53" t="s">
        <v>2744</v>
      </c>
      <c r="E54" s="53" t="s">
        <v>235</v>
      </c>
      <c r="F54" s="53">
        <v>1</v>
      </c>
      <c r="G54" s="55" t="str">
        <f t="shared" si="1"/>
        <v>&lt;xs:element minOccurs="0" name="ZYCBJ" type="xs:string" /&gt;</v>
      </c>
    </row>
    <row r="55" spans="1:8" s="336" customFormat="1" outlineLevel="1">
      <c r="A55" s="53">
        <v>3</v>
      </c>
      <c r="B55" s="78" t="s">
        <v>2745</v>
      </c>
      <c r="C55" s="53" t="s">
        <v>2746</v>
      </c>
      <c r="D55" s="53" t="s">
        <v>2747</v>
      </c>
      <c r="E55" s="53" t="s">
        <v>235</v>
      </c>
      <c r="F55" s="53">
        <v>1</v>
      </c>
      <c r="G55" s="55" t="str">
        <f t="shared" si="1"/>
        <v>&lt;xs:element minOccurs="0" name="ZFKBJ1" type="xs:string" /&gt;</v>
      </c>
    </row>
    <row r="56" spans="1:8" s="336" customFormat="1" outlineLevel="1">
      <c r="A56" s="53">
        <v>3</v>
      </c>
      <c r="B56" s="78" t="s">
        <v>2748</v>
      </c>
      <c r="C56" s="53" t="s">
        <v>2749</v>
      </c>
      <c r="D56" s="53" t="s">
        <v>2750</v>
      </c>
      <c r="E56" s="53" t="s">
        <v>235</v>
      </c>
      <c r="F56" s="53">
        <v>1</v>
      </c>
      <c r="G56" s="55" t="str">
        <f t="shared" si="1"/>
        <v>&lt;xs:element minOccurs="0" name="ZXCBJ" type="xs:string" /&gt;</v>
      </c>
    </row>
    <row r="57" spans="1:8" s="336" customFormat="1" outlineLevel="1">
      <c r="A57" s="53">
        <v>3</v>
      </c>
      <c r="B57" s="66" t="s">
        <v>2907</v>
      </c>
      <c r="C57" s="65" t="s">
        <v>2753</v>
      </c>
      <c r="D57" s="53" t="s">
        <v>2752</v>
      </c>
      <c r="E57" s="53" t="s">
        <v>468</v>
      </c>
      <c r="F57" s="53">
        <v>15</v>
      </c>
      <c r="G57" s="55" t="str">
        <f t="shared" si="1"/>
        <v>&lt;xs:element minOccurs="0" name="DEL_LAT_REQ" type="xs:string" /&gt;</v>
      </c>
    </row>
    <row r="58" spans="1:8" s="50" customFormat="1" outlineLevel="1">
      <c r="A58" s="61">
        <v>3</v>
      </c>
      <c r="B58" s="283" t="s">
        <v>2915</v>
      </c>
      <c r="C58" s="281" t="s">
        <v>2917</v>
      </c>
      <c r="D58" s="61" t="s">
        <v>2916</v>
      </c>
      <c r="E58" s="61" t="s">
        <v>235</v>
      </c>
      <c r="F58" s="61">
        <v>3</v>
      </c>
      <c r="G58" s="61" t="str">
        <f t="shared" si="1"/>
        <v>&lt;xs:element minOccurs="0" name="ZQYG1" type="xs:string" /&gt;</v>
      </c>
    </row>
    <row r="59" spans="1:8" s="50" customFormat="1" outlineLevel="1">
      <c r="A59" s="61">
        <v>3</v>
      </c>
      <c r="B59" s="283" t="s">
        <v>2918</v>
      </c>
      <c r="C59" s="281" t="s">
        <v>2919</v>
      </c>
      <c r="D59" s="61" t="s">
        <v>2916</v>
      </c>
      <c r="E59" s="61" t="s">
        <v>235</v>
      </c>
      <c r="F59" s="61">
        <v>3</v>
      </c>
      <c r="G59" s="61" t="str">
        <f t="shared" si="1"/>
        <v>&lt;xs:element minOccurs="0" name="ZMDG1" type="xs:string" /&gt;</v>
      </c>
    </row>
    <row r="60" spans="1:8">
      <c r="A60" s="55">
        <v>2</v>
      </c>
      <c r="B60" s="62" t="s">
        <v>1104</v>
      </c>
      <c r="D60" s="55" t="s">
        <v>1103</v>
      </c>
      <c r="G60" s="55" t="str">
        <f t="shared" si="1"/>
        <v>&lt;xs:element minOccurs="0" name="ZROOTEXD1(0…1)" type="xs:string" /&gt;</v>
      </c>
      <c r="H60" s="55" t="s">
        <v>1302</v>
      </c>
    </row>
    <row r="61" spans="1:8" outlineLevel="1">
      <c r="A61" s="55">
        <v>3</v>
      </c>
      <c r="B61" s="63" t="s">
        <v>722</v>
      </c>
      <c r="D61" s="55" t="s">
        <v>1269</v>
      </c>
      <c r="E61" s="55" t="s">
        <v>1268</v>
      </c>
      <c r="F61" s="55">
        <v>16</v>
      </c>
      <c r="G61" s="55" t="str">
        <f t="shared" si="1"/>
        <v>&lt;xs:element minOccurs="0" name="KEY" type="xs:string" /&gt;</v>
      </c>
    </row>
    <row r="62" spans="1:8" outlineLevel="1">
      <c r="A62" s="55">
        <v>3</v>
      </c>
      <c r="B62" s="63" t="s">
        <v>1102</v>
      </c>
      <c r="C62" s="55" t="s">
        <v>1101</v>
      </c>
      <c r="D62" s="55" t="s">
        <v>1100</v>
      </c>
      <c r="E62" s="55" t="s">
        <v>235</v>
      </c>
      <c r="F62" s="55">
        <v>10</v>
      </c>
      <c r="G62" s="55" t="str">
        <f t="shared" si="1"/>
        <v>&lt;xs:element minOccurs="0" name="zcgs" type="xs:string" /&gt;</v>
      </c>
    </row>
    <row r="63" spans="1:8" outlineLevel="1">
      <c r="A63" s="55">
        <v>3</v>
      </c>
      <c r="B63" s="63" t="s">
        <v>1099</v>
      </c>
      <c r="C63" s="55" t="s">
        <v>1098</v>
      </c>
      <c r="D63" s="55" t="s">
        <v>1097</v>
      </c>
      <c r="E63" s="55" t="s">
        <v>235</v>
      </c>
      <c r="F63" s="55">
        <v>20</v>
      </c>
      <c r="G63" s="55" t="str">
        <f t="shared" si="1"/>
        <v>&lt;xs:element minOccurs="0" name="zcgsjsh" type="xs:string" /&gt;</v>
      </c>
    </row>
    <row r="64" spans="1:8" outlineLevel="1">
      <c r="A64" s="55">
        <v>3</v>
      </c>
      <c r="B64" s="63" t="s">
        <v>1096</v>
      </c>
      <c r="C64" s="55" t="s">
        <v>186</v>
      </c>
      <c r="D64" s="55" t="s">
        <v>185</v>
      </c>
      <c r="E64" s="55" t="s">
        <v>235</v>
      </c>
      <c r="F64" s="55">
        <v>2</v>
      </c>
      <c r="G64" s="55" t="str">
        <f t="shared" si="1"/>
        <v>&lt;xs:element minOccurs="0" name="zcztg1" type="xs:string" /&gt;</v>
      </c>
    </row>
    <row r="65" spans="1:7" outlineLevel="1">
      <c r="A65" s="55">
        <v>3</v>
      </c>
      <c r="B65" s="75" t="s">
        <v>1094</v>
      </c>
      <c r="C65" s="55" t="s">
        <v>1093</v>
      </c>
      <c r="D65" s="55" t="s">
        <v>1092</v>
      </c>
      <c r="E65" s="55" t="s">
        <v>235</v>
      </c>
      <c r="F65" s="55">
        <v>255</v>
      </c>
      <c r="G65" s="55" t="str">
        <f t="shared" si="1"/>
        <v>&lt;xs:element minOccurs="0" name="zdcyqbzl" type="xs:string" /&gt;</v>
      </c>
    </row>
    <row r="66" spans="1:7" outlineLevel="1">
      <c r="A66" s="55">
        <v>3</v>
      </c>
      <c r="B66" s="63" t="s">
        <v>1091</v>
      </c>
      <c r="C66" s="55" t="s">
        <v>1090</v>
      </c>
      <c r="D66" s="55" t="s">
        <v>1089</v>
      </c>
      <c r="E66" s="55" t="s">
        <v>235</v>
      </c>
      <c r="F66" s="55">
        <v>1</v>
      </c>
      <c r="G66" s="55" t="str">
        <f t="shared" si="1"/>
        <v>&lt;xs:element minOccurs="0" name="zjh" type="xs:string" /&gt;</v>
      </c>
    </row>
    <row r="67" spans="1:7" outlineLevel="1">
      <c r="A67" s="55">
        <v>3</v>
      </c>
      <c r="B67" s="63" t="s">
        <v>1088</v>
      </c>
      <c r="C67" s="55" t="s">
        <v>1087</v>
      </c>
      <c r="D67" s="55" t="s">
        <v>1086</v>
      </c>
      <c r="E67" s="55" t="s">
        <v>379</v>
      </c>
      <c r="F67" s="55">
        <v>8</v>
      </c>
      <c r="G67" s="55" t="str">
        <f t="shared" si="1"/>
        <v>&lt;xs:element minOccurs="0" name="zjhshrq" type="xs:string" /&gt;</v>
      </c>
    </row>
    <row r="68" spans="1:7" outlineLevel="1">
      <c r="A68" s="55">
        <v>3</v>
      </c>
      <c r="B68" s="63" t="s">
        <v>1085</v>
      </c>
      <c r="C68" s="55" t="s">
        <v>1084</v>
      </c>
      <c r="D68" s="55" t="s">
        <v>1083</v>
      </c>
      <c r="E68" s="55" t="s">
        <v>468</v>
      </c>
      <c r="F68" s="55">
        <v>15</v>
      </c>
      <c r="G68" s="55" t="str">
        <f t="shared" si="1"/>
        <v>&lt;xs:element minOccurs="0" name="zjhthrqzgrq" type="xs:string" /&gt;</v>
      </c>
    </row>
    <row r="69" spans="1:7" outlineLevel="1">
      <c r="A69" s="55">
        <v>3</v>
      </c>
      <c r="B69" s="63" t="s">
        <v>1081</v>
      </c>
      <c r="C69" s="55" t="s">
        <v>1080</v>
      </c>
      <c r="D69" s="55" t="s">
        <v>1079</v>
      </c>
      <c r="E69" s="55" t="s">
        <v>235</v>
      </c>
      <c r="F69" s="55">
        <v>100</v>
      </c>
      <c r="G69" s="55" t="str">
        <f t="shared" si="1"/>
        <v>&lt;xs:element minOccurs="0" name="zkhfph" type="xs:string" /&gt;</v>
      </c>
    </row>
    <row r="70" spans="1:7" outlineLevel="1">
      <c r="A70" s="55">
        <v>3</v>
      </c>
      <c r="B70" s="63" t="s">
        <v>1078</v>
      </c>
      <c r="C70" s="55" t="s">
        <v>1077</v>
      </c>
      <c r="D70" s="55" t="s">
        <v>1076</v>
      </c>
      <c r="E70" s="55" t="s">
        <v>235</v>
      </c>
      <c r="F70" s="55">
        <v>100</v>
      </c>
      <c r="G70" s="55" t="str">
        <f t="shared" si="1"/>
        <v>&lt;xs:element minOccurs="0" name="zkhjsh" type="xs:string" /&gt;</v>
      </c>
    </row>
    <row r="71" spans="1:7" outlineLevel="1">
      <c r="A71" s="55">
        <v>3</v>
      </c>
      <c r="B71" s="63" t="s">
        <v>1075</v>
      </c>
      <c r="C71" s="55" t="s">
        <v>1074</v>
      </c>
      <c r="D71" s="55" t="s">
        <v>1073</v>
      </c>
      <c r="E71" s="55" t="s">
        <v>379</v>
      </c>
      <c r="F71" s="55">
        <v>8</v>
      </c>
      <c r="G71" s="55" t="str">
        <f t="shared" si="1"/>
        <v>&lt;xs:element minOccurs="0" name="zkhrq" type="xs:string" /&gt;</v>
      </c>
    </row>
    <row r="72" spans="1:7" outlineLevel="1">
      <c r="A72" s="55">
        <v>3</v>
      </c>
      <c r="B72" s="63" t="s">
        <v>1072</v>
      </c>
      <c r="C72" s="55" t="s">
        <v>183</v>
      </c>
      <c r="D72" s="55" t="s">
        <v>182</v>
      </c>
      <c r="E72" s="55" t="s">
        <v>235</v>
      </c>
      <c r="F72" s="55">
        <v>2</v>
      </c>
      <c r="G72" s="55" t="str">
        <f t="shared" si="1"/>
        <v>&lt;xs:element minOccurs="0" name="zkhsx" type="xs:string" /&gt;</v>
      </c>
    </row>
    <row r="73" spans="1:7" outlineLevel="1">
      <c r="A73" s="55">
        <v>3</v>
      </c>
      <c r="B73" s="63" t="s">
        <v>1070</v>
      </c>
      <c r="C73" s="55" t="s">
        <v>1069</v>
      </c>
      <c r="D73" s="55" t="s">
        <v>1068</v>
      </c>
      <c r="E73" s="55" t="s">
        <v>235</v>
      </c>
      <c r="F73" s="55">
        <v>20</v>
      </c>
      <c r="G73" s="55" t="str">
        <f t="shared" si="1"/>
        <v>&lt;xs:element minOccurs="0" name="zlh" type="xs:string" /&gt;</v>
      </c>
    </row>
    <row r="74" spans="1:7" outlineLevel="1">
      <c r="A74" s="55">
        <v>3</v>
      </c>
      <c r="B74" s="63" t="s">
        <v>1067</v>
      </c>
      <c r="C74" s="55" t="s">
        <v>1066</v>
      </c>
      <c r="D74" s="55" t="s">
        <v>1065</v>
      </c>
      <c r="E74" s="55" t="s">
        <v>235</v>
      </c>
      <c r="F74" s="55">
        <v>1</v>
      </c>
      <c r="G74" s="55" t="str">
        <f t="shared" si="1"/>
        <v>&lt;xs:element minOccurs="0" name="zlx" type="xs:string" /&gt;</v>
      </c>
    </row>
    <row r="75" spans="1:7" outlineLevel="1">
      <c r="A75" s="55">
        <v>3</v>
      </c>
      <c r="B75" s="63" t="s">
        <v>1064</v>
      </c>
      <c r="C75" s="55" t="s">
        <v>1063</v>
      </c>
      <c r="D75" s="55" t="s">
        <v>1062</v>
      </c>
      <c r="E75" s="55" t="s">
        <v>235</v>
      </c>
      <c r="F75" s="55">
        <v>3</v>
      </c>
      <c r="G75" s="55" t="str">
        <f t="shared" si="1"/>
        <v>&lt;xs:element minOccurs="0" name="zmdg1hc" type="xs:string" /&gt;</v>
      </c>
    </row>
    <row r="76" spans="1:7" outlineLevel="1">
      <c r="A76" s="55">
        <v>3</v>
      </c>
      <c r="B76" s="63" t="s">
        <v>1061</v>
      </c>
      <c r="C76" s="55" t="s">
        <v>1060</v>
      </c>
      <c r="D76" s="55" t="s">
        <v>1059</v>
      </c>
      <c r="E76" s="55" t="s">
        <v>235</v>
      </c>
      <c r="F76" s="55">
        <v>20</v>
      </c>
      <c r="G76" s="55" t="str">
        <f t="shared" ref="G76:G102" si="2">CONCATENATE("&lt;xs:element minOccurs=""0"" name=""",B76,""" type=""xs:string"" /&gt;")</f>
        <v>&lt;xs:element minOccurs="0" name="zmdghc" type="xs:string" /&gt;</v>
      </c>
    </row>
    <row r="77" spans="1:7" outlineLevel="1">
      <c r="A77" s="55">
        <v>3</v>
      </c>
      <c r="B77" s="63" t="s">
        <v>1058</v>
      </c>
      <c r="C77" s="55" t="s">
        <v>1057</v>
      </c>
      <c r="D77" s="55" t="s">
        <v>1056</v>
      </c>
      <c r="E77" s="55" t="s">
        <v>235</v>
      </c>
      <c r="F77" s="55">
        <v>1</v>
      </c>
      <c r="G77" s="55" t="str">
        <f t="shared" si="2"/>
        <v>&lt;xs:element minOccurs="0" name="zmdhj" type="xs:string" /&gt;</v>
      </c>
    </row>
    <row r="78" spans="1:7" outlineLevel="1">
      <c r="A78" s="55">
        <v>3</v>
      </c>
      <c r="B78" s="63" t="s">
        <v>1055</v>
      </c>
      <c r="C78" s="55" t="s">
        <v>1301</v>
      </c>
      <c r="D78" s="55" t="s">
        <v>165</v>
      </c>
      <c r="E78" s="55" t="s">
        <v>235</v>
      </c>
      <c r="F78" s="55">
        <v>2</v>
      </c>
      <c r="G78" s="55" t="str">
        <f t="shared" si="2"/>
        <v>&lt;xs:element minOccurs="0" name="zpcfs" type="xs:string" /&gt;</v>
      </c>
    </row>
    <row r="79" spans="1:7" outlineLevel="1">
      <c r="A79" s="55">
        <v>3</v>
      </c>
      <c r="B79" s="63" t="s">
        <v>1052</v>
      </c>
      <c r="C79" s="55" t="s">
        <v>1051</v>
      </c>
      <c r="D79" s="55" t="s">
        <v>1050</v>
      </c>
      <c r="E79" s="55" t="s">
        <v>235</v>
      </c>
      <c r="F79" s="55">
        <v>100</v>
      </c>
      <c r="G79" s="55" t="str">
        <f t="shared" si="2"/>
        <v>&lt;xs:element minOccurs="0" name="zqtbzl" type="xs:string" /&gt;</v>
      </c>
    </row>
    <row r="80" spans="1:7" outlineLevel="1">
      <c r="A80" s="55">
        <v>3</v>
      </c>
      <c r="B80" s="63" t="s">
        <v>1049</v>
      </c>
      <c r="C80" s="55" t="s">
        <v>1048</v>
      </c>
      <c r="D80" s="55" t="s">
        <v>1047</v>
      </c>
      <c r="E80" s="55" t="s">
        <v>235</v>
      </c>
      <c r="F80" s="55">
        <v>20</v>
      </c>
      <c r="G80" s="55" t="str">
        <f t="shared" si="2"/>
        <v>&lt;xs:element minOccurs="0" name="zqydhc" type="xs:string" /&gt;</v>
      </c>
    </row>
    <row r="81" spans="1:7" outlineLevel="1">
      <c r="A81" s="55">
        <v>3</v>
      </c>
      <c r="B81" s="63" t="s">
        <v>1046</v>
      </c>
      <c r="C81" s="55" t="s">
        <v>1045</v>
      </c>
      <c r="D81" s="55" t="s">
        <v>1044</v>
      </c>
      <c r="E81" s="55" t="s">
        <v>235</v>
      </c>
      <c r="F81" s="55">
        <v>20</v>
      </c>
      <c r="G81" s="55" t="str">
        <f t="shared" si="2"/>
        <v>&lt;xs:element minOccurs="0" name="zqyg" type="xs:string" /&gt;</v>
      </c>
    </row>
    <row r="82" spans="1:7" outlineLevel="1">
      <c r="A82" s="55">
        <v>3</v>
      </c>
      <c r="B82" s="63" t="s">
        <v>1043</v>
      </c>
      <c r="C82" s="55" t="s">
        <v>1042</v>
      </c>
      <c r="D82" s="55" t="s">
        <v>1041</v>
      </c>
      <c r="E82" s="55" t="s">
        <v>235</v>
      </c>
      <c r="F82" s="55">
        <v>3</v>
      </c>
      <c r="G82" s="55" t="str">
        <f t="shared" si="2"/>
        <v>&lt;xs:element minOccurs="0" name="zqyg1" type="xs:string" /&gt;</v>
      </c>
    </row>
    <row r="83" spans="1:7" outlineLevel="1">
      <c r="A83" s="55">
        <v>3</v>
      </c>
      <c r="B83" s="63" t="s">
        <v>1039</v>
      </c>
      <c r="C83" s="55" t="s">
        <v>1038</v>
      </c>
      <c r="D83" s="55" t="s">
        <v>1037</v>
      </c>
      <c r="E83" s="55" t="s">
        <v>235</v>
      </c>
      <c r="F83" s="55">
        <v>30</v>
      </c>
      <c r="G83" s="55" t="str">
        <f t="shared" si="2"/>
        <v>&lt;xs:element minOccurs="0" name="ztdmdghc" type="xs:string" /&gt;</v>
      </c>
    </row>
    <row r="84" spans="1:7" outlineLevel="1">
      <c r="A84" s="55">
        <v>3</v>
      </c>
      <c r="B84" s="63" t="s">
        <v>1036</v>
      </c>
      <c r="C84" s="55" t="s">
        <v>1035</v>
      </c>
      <c r="D84" s="55" t="s">
        <v>1034</v>
      </c>
      <c r="E84" s="55" t="s">
        <v>235</v>
      </c>
      <c r="F84" s="55">
        <v>1</v>
      </c>
      <c r="G84" s="55" t="str">
        <f t="shared" si="2"/>
        <v>&lt;xs:element minOccurs="0" name="ztyhbj" type="xs:string" /&gt;</v>
      </c>
    </row>
    <row r="85" spans="1:7" outlineLevel="1">
      <c r="A85" s="55">
        <v>3</v>
      </c>
      <c r="B85" s="63" t="s">
        <v>1033</v>
      </c>
      <c r="C85" s="55" t="s">
        <v>629</v>
      </c>
      <c r="D85" s="55" t="s">
        <v>628</v>
      </c>
      <c r="E85" s="55" t="s">
        <v>235</v>
      </c>
      <c r="F85" s="55">
        <v>10</v>
      </c>
      <c r="G85" s="55" t="str">
        <f t="shared" si="2"/>
        <v>&lt;xs:element minOccurs="0" name="zxsy" type="xs:string" /&gt;</v>
      </c>
    </row>
    <row r="86" spans="1:7" outlineLevel="1">
      <c r="A86" s="31">
        <v>3</v>
      </c>
      <c r="B86" s="93" t="s">
        <v>1763</v>
      </c>
      <c r="C86" s="31" t="s">
        <v>1765</v>
      </c>
      <c r="D86" s="31" t="s">
        <v>1764</v>
      </c>
      <c r="E86" s="31" t="s">
        <v>235</v>
      </c>
      <c r="F86" s="31">
        <v>30</v>
      </c>
      <c r="G86" s="55" t="str">
        <f t="shared" si="2"/>
        <v>&lt;xs:element minOccurs="0" name="ZCMHC" type="xs:string" /&gt;</v>
      </c>
    </row>
    <row r="87" spans="1:7" outlineLevel="1">
      <c r="A87" s="31">
        <v>3</v>
      </c>
      <c r="B87" s="93" t="s">
        <v>1766</v>
      </c>
      <c r="C87" s="31" t="s">
        <v>1768</v>
      </c>
      <c r="D87" s="31" t="s">
        <v>1767</v>
      </c>
      <c r="E87" s="31" t="s">
        <v>235</v>
      </c>
      <c r="F87" s="31">
        <v>10</v>
      </c>
      <c r="G87" s="55" t="str">
        <f t="shared" si="2"/>
        <v>&lt;xs:element minOccurs="0" name="ZHCHC" type="xs:string" /&gt;</v>
      </c>
    </row>
    <row r="88" spans="1:7" outlineLevel="1">
      <c r="A88" s="53">
        <v>3</v>
      </c>
      <c r="B88" s="78" t="s">
        <v>1032</v>
      </c>
      <c r="C88" s="53" t="s">
        <v>1031</v>
      </c>
      <c r="D88" s="53" t="s">
        <v>1030</v>
      </c>
      <c r="E88" s="53" t="s">
        <v>235</v>
      </c>
      <c r="F88" s="53">
        <v>30</v>
      </c>
      <c r="G88" s="55" t="str">
        <f t="shared" si="2"/>
        <v>&lt;xs:element minOccurs="0" name="zyccmhj" type="xs:string" /&gt;</v>
      </c>
    </row>
    <row r="89" spans="1:7" outlineLevel="1">
      <c r="A89" s="55">
        <v>3</v>
      </c>
      <c r="B89" s="63" t="s">
        <v>1029</v>
      </c>
      <c r="C89" s="55" t="s">
        <v>1028</v>
      </c>
      <c r="D89" s="55" t="s">
        <v>1027</v>
      </c>
      <c r="E89" s="55" t="s">
        <v>235</v>
      </c>
      <c r="F89" s="55">
        <v>10</v>
      </c>
      <c r="G89" s="55" t="str">
        <f t="shared" si="2"/>
        <v>&lt;xs:element minOccurs="0" name="zychchj" type="xs:string" /&gt;</v>
      </c>
    </row>
    <row r="90" spans="1:7" outlineLevel="1">
      <c r="A90" s="55">
        <v>3</v>
      </c>
      <c r="B90" s="63" t="s">
        <v>1026</v>
      </c>
      <c r="C90" s="55" t="s">
        <v>1025</v>
      </c>
      <c r="D90" s="55" t="s">
        <v>1024</v>
      </c>
      <c r="E90" s="55" t="s">
        <v>235</v>
      </c>
      <c r="F90" s="55">
        <v>255</v>
      </c>
      <c r="G90" s="55" t="str">
        <f t="shared" si="2"/>
        <v>&lt;xs:element minOccurs="0" name="zyctdhj" type="xs:string" /&gt;</v>
      </c>
    </row>
    <row r="91" spans="1:7" outlineLevel="1">
      <c r="A91" s="53">
        <v>3</v>
      </c>
      <c r="B91" s="78" t="s">
        <v>1948</v>
      </c>
      <c r="C91" s="53" t="s">
        <v>1950</v>
      </c>
      <c r="D91" s="53" t="s">
        <v>1949</v>
      </c>
      <c r="E91" s="65" t="s">
        <v>1951</v>
      </c>
      <c r="F91" s="53">
        <v>1</v>
      </c>
    </row>
    <row r="92" spans="1:7" outlineLevel="1">
      <c r="A92" s="31">
        <v>3</v>
      </c>
      <c r="B92" s="93" t="s">
        <v>1023</v>
      </c>
      <c r="C92" s="31" t="s">
        <v>1022</v>
      </c>
      <c r="D92" s="31" t="s">
        <v>1021</v>
      </c>
      <c r="E92" s="31" t="s">
        <v>235</v>
      </c>
      <c r="F92" s="31">
        <v>20</v>
      </c>
      <c r="G92" s="31" t="str">
        <f t="shared" si="2"/>
        <v>&lt;xs:element minOccurs="0" name="ZECTDHJ" type="xs:string" /&gt;</v>
      </c>
    </row>
    <row r="93" spans="1:7" outlineLevel="1">
      <c r="A93" s="31">
        <v>3</v>
      </c>
      <c r="B93" s="93" t="s">
        <v>1020</v>
      </c>
      <c r="C93" s="31" t="s">
        <v>1019</v>
      </c>
      <c r="D93" s="31" t="s">
        <v>1018</v>
      </c>
      <c r="E93" s="31" t="s">
        <v>235</v>
      </c>
      <c r="F93" s="31">
        <v>30</v>
      </c>
      <c r="G93" s="31" t="str">
        <f t="shared" si="2"/>
        <v>&lt;xs:element minOccurs="0" name="ZECCMHJ" type="xs:string" /&gt;</v>
      </c>
    </row>
    <row r="94" spans="1:7" outlineLevel="1">
      <c r="A94" s="31">
        <v>3</v>
      </c>
      <c r="B94" s="93" t="s">
        <v>1017</v>
      </c>
      <c r="C94" s="31" t="s">
        <v>1016</v>
      </c>
      <c r="D94" s="31" t="s">
        <v>1015</v>
      </c>
      <c r="E94" s="31" t="s">
        <v>235</v>
      </c>
      <c r="F94" s="31">
        <v>10</v>
      </c>
      <c r="G94" s="31" t="str">
        <f t="shared" si="2"/>
        <v>&lt;xs:element minOccurs="0" name="ZECHCHJ" type="xs:string" /&gt;</v>
      </c>
    </row>
    <row r="95" spans="1:7" outlineLevel="1">
      <c r="A95" s="31">
        <v>3</v>
      </c>
      <c r="B95" s="93" t="s">
        <v>1014</v>
      </c>
      <c r="C95" s="31" t="s">
        <v>1013</v>
      </c>
      <c r="D95" s="31" t="s">
        <v>1012</v>
      </c>
      <c r="E95" s="31" t="s">
        <v>235</v>
      </c>
      <c r="F95" s="31">
        <v>20</v>
      </c>
      <c r="G95" s="31" t="str">
        <f t="shared" si="2"/>
        <v>&lt;xs:element minOccurs="0" name="ZXHGQHS" type="xs:string" /&gt;</v>
      </c>
    </row>
    <row r="96" spans="1:7" outlineLevel="1">
      <c r="A96" s="55">
        <v>3</v>
      </c>
      <c r="B96" s="63" t="s">
        <v>1011</v>
      </c>
      <c r="C96" s="55" t="s">
        <v>1010</v>
      </c>
      <c r="D96" s="55" t="s">
        <v>1009</v>
      </c>
      <c r="E96" s="55" t="s">
        <v>235</v>
      </c>
      <c r="F96" s="55">
        <v>1</v>
      </c>
      <c r="G96" s="31" t="str">
        <f t="shared" si="2"/>
        <v>&lt;xs:element minOccurs="0" name="zzlqq" type="xs:string" /&gt;</v>
      </c>
    </row>
    <row r="97" spans="1:8" outlineLevel="1">
      <c r="A97" s="55">
        <v>3</v>
      </c>
      <c r="B97" s="63" t="s">
        <v>1008</v>
      </c>
      <c r="C97" s="55" t="s">
        <v>1007</v>
      </c>
      <c r="D97" s="55" t="s">
        <v>1006</v>
      </c>
      <c r="E97" s="55" t="s">
        <v>379</v>
      </c>
      <c r="F97" s="55">
        <v>8</v>
      </c>
      <c r="G97" s="31" t="str">
        <f t="shared" si="2"/>
        <v>&lt;xs:element minOccurs="0" name="zzlqqrq" type="xs:string" /&gt;</v>
      </c>
    </row>
    <row r="98" spans="1:8" outlineLevel="1">
      <c r="A98" s="55">
        <v>3</v>
      </c>
      <c r="B98" s="63" t="s">
        <v>1005</v>
      </c>
      <c r="C98" s="55" t="s">
        <v>1004</v>
      </c>
      <c r="D98" s="55" t="s">
        <v>1003</v>
      </c>
      <c r="E98" s="55" t="s">
        <v>235</v>
      </c>
      <c r="F98" s="55">
        <v>20</v>
      </c>
      <c r="G98" s="31" t="str">
        <f t="shared" si="2"/>
        <v>&lt;xs:element minOccurs="0" name="zzygqhc" type="xs:string" /&gt;</v>
      </c>
    </row>
    <row r="99" spans="1:8" outlineLevel="1">
      <c r="A99" s="55">
        <v>3</v>
      </c>
      <c r="B99" s="63" t="s">
        <v>1001</v>
      </c>
      <c r="C99" s="55" t="s">
        <v>1000</v>
      </c>
      <c r="D99" s="55" t="s">
        <v>999</v>
      </c>
      <c r="E99" s="55" t="s">
        <v>235</v>
      </c>
      <c r="F99" s="55">
        <v>30</v>
      </c>
      <c r="G99" s="31" t="str">
        <f t="shared" si="2"/>
        <v>&lt;xs:element minOccurs="0" name="zzzghc" type="xs:string" /&gt;</v>
      </c>
    </row>
    <row r="100" spans="1:8" outlineLevel="1">
      <c r="A100" s="31">
        <v>3</v>
      </c>
      <c r="B100" s="93" t="s">
        <v>1981</v>
      </c>
      <c r="C100" s="31" t="s">
        <v>1983</v>
      </c>
      <c r="D100" s="31" t="s">
        <v>1982</v>
      </c>
      <c r="E100" s="31" t="s">
        <v>235</v>
      </c>
      <c r="F100" s="31">
        <v>20</v>
      </c>
      <c r="G100" s="31" t="str">
        <f t="shared" si="2"/>
        <v>&lt;xs:element minOccurs="0" name="ZHYFXTDH" type="xs:string" /&gt;</v>
      </c>
    </row>
    <row r="101" spans="1:8" s="215" customFormat="1" outlineLevel="1">
      <c r="A101" s="31">
        <v>3</v>
      </c>
      <c r="B101" s="93" t="s">
        <v>1995</v>
      </c>
      <c r="C101" s="31" t="s">
        <v>1861</v>
      </c>
      <c r="D101" s="31" t="s">
        <v>1996</v>
      </c>
      <c r="E101" s="31" t="s">
        <v>235</v>
      </c>
      <c r="F101" s="31">
        <v>20</v>
      </c>
      <c r="G101" s="31" t="str">
        <f t="shared" si="2"/>
        <v>&lt;xs:element minOccurs="0" name="ZMDDHJ" type="xs:string" /&gt;</v>
      </c>
      <c r="H101" s="187"/>
    </row>
    <row r="102" spans="1:8" s="187" customFormat="1" outlineLevel="1">
      <c r="A102" s="31">
        <v>3</v>
      </c>
      <c r="B102" s="93" t="s">
        <v>2578</v>
      </c>
      <c r="C102" s="31" t="s">
        <v>2579</v>
      </c>
      <c r="D102" s="31" t="s">
        <v>594</v>
      </c>
      <c r="E102" s="31" t="s">
        <v>235</v>
      </c>
      <c r="F102" s="31">
        <v>40</v>
      </c>
      <c r="G102" s="31" t="str">
        <f t="shared" si="2"/>
        <v>&lt;xs:element minOccurs="0" name="ZFWZH" type="xs:string" /&gt;</v>
      </c>
    </row>
    <row r="103" spans="1:8">
      <c r="A103" s="55">
        <v>2</v>
      </c>
      <c r="B103" s="62" t="s">
        <v>1300</v>
      </c>
      <c r="D103" s="55" t="s">
        <v>1299</v>
      </c>
      <c r="G103" s="31" t="str">
        <f t="shared" ref="G103:G113" si="3">CONCATENATE("&lt;xs:element minOccurs=""0"" name=""",B103,""" type=""xs:string"" /&gt;")</f>
        <v>&lt;xs:element minOccurs="0" name="PARTY(0…N)" type="xs:string" /&gt;</v>
      </c>
    </row>
    <row r="104" spans="1:8" outlineLevel="1">
      <c r="A104" s="55">
        <v>3</v>
      </c>
      <c r="B104" s="63" t="s">
        <v>1273</v>
      </c>
      <c r="E104" s="55" t="s">
        <v>235</v>
      </c>
      <c r="F104" s="55">
        <v>1</v>
      </c>
      <c r="G104" s="31" t="str">
        <f t="shared" si="3"/>
        <v>&lt;xs:element minOccurs="0" name="ACTION" type="xs:string" /&gt;</v>
      </c>
      <c r="H104" s="55" t="s">
        <v>1298</v>
      </c>
    </row>
    <row r="105" spans="1:8" outlineLevel="1">
      <c r="A105" s="55">
        <v>3</v>
      </c>
      <c r="B105" s="63" t="s">
        <v>1297</v>
      </c>
      <c r="D105" s="55" t="s">
        <v>1296</v>
      </c>
      <c r="G105" s="31" t="str">
        <f t="shared" si="3"/>
        <v>&lt;xs:element minOccurs="0" name="PARTY(1…1)" type="xs:string" /&gt;</v>
      </c>
    </row>
    <row r="106" spans="1:8" outlineLevel="1">
      <c r="A106" s="55">
        <v>4</v>
      </c>
      <c r="B106" s="67" t="s">
        <v>722</v>
      </c>
      <c r="D106" s="55" t="s">
        <v>1269</v>
      </c>
      <c r="E106" s="55" t="s">
        <v>1268</v>
      </c>
      <c r="F106" s="55">
        <v>16</v>
      </c>
      <c r="G106" s="31" t="str">
        <f t="shared" si="3"/>
        <v>&lt;xs:element minOccurs="0" name="KEY" type="xs:string" /&gt;</v>
      </c>
    </row>
    <row r="107" spans="1:8" outlineLevel="1">
      <c r="A107" s="55">
        <v>4</v>
      </c>
      <c r="B107" s="67" t="s">
        <v>919</v>
      </c>
      <c r="C107" s="55" t="s">
        <v>569</v>
      </c>
      <c r="D107" s="55" t="s">
        <v>501</v>
      </c>
      <c r="E107" s="55" t="s">
        <v>235</v>
      </c>
      <c r="F107" s="55">
        <v>10</v>
      </c>
      <c r="G107" s="31" t="str">
        <f t="shared" si="3"/>
        <v>&lt;xs:element minOccurs="0" name="PARTY_ID" type="xs:string" /&gt;</v>
      </c>
    </row>
    <row r="108" spans="1:8" outlineLevel="1">
      <c r="A108" s="55">
        <v>4</v>
      </c>
      <c r="B108" s="67" t="s">
        <v>918</v>
      </c>
      <c r="C108" s="55" t="s">
        <v>173</v>
      </c>
      <c r="D108" s="55" t="s">
        <v>622</v>
      </c>
      <c r="E108" s="55" t="s">
        <v>235</v>
      </c>
      <c r="F108" s="55">
        <v>8</v>
      </c>
      <c r="G108" s="31" t="str">
        <f t="shared" si="3"/>
        <v>&lt;xs:element minOccurs="0" name="PARTY_RCO" type="xs:string" /&gt;</v>
      </c>
    </row>
    <row r="109" spans="1:8" outlineLevel="1">
      <c r="A109" s="55">
        <v>4</v>
      </c>
      <c r="B109" s="67" t="s">
        <v>917</v>
      </c>
      <c r="C109" s="55" t="s">
        <v>618</v>
      </c>
      <c r="D109" s="55" t="s">
        <v>916</v>
      </c>
      <c r="E109" s="55" t="s">
        <v>314</v>
      </c>
      <c r="F109" s="55">
        <v>16</v>
      </c>
      <c r="G109" s="31" t="str">
        <f t="shared" si="3"/>
        <v>&lt;xs:element minOccurs="0" name="PARTY_UUID" type="xs:string" /&gt;</v>
      </c>
    </row>
    <row r="110" spans="1:8">
      <c r="A110" s="55">
        <v>2</v>
      </c>
      <c r="B110" s="62" t="s">
        <v>730</v>
      </c>
      <c r="D110" s="55" t="s">
        <v>1295</v>
      </c>
      <c r="G110" s="31" t="str">
        <f t="shared" si="3"/>
        <v>&lt;xs:element minOccurs="0" name="ITEM(0…N)" type="xs:string" /&gt;</v>
      </c>
    </row>
    <row r="111" spans="1:8">
      <c r="A111" s="55">
        <v>3</v>
      </c>
      <c r="B111" s="63" t="s">
        <v>1273</v>
      </c>
      <c r="E111" s="55" t="s">
        <v>235</v>
      </c>
      <c r="F111" s="55">
        <v>1</v>
      </c>
      <c r="G111" s="31" t="str">
        <f t="shared" si="3"/>
        <v>&lt;xs:element minOccurs="0" name="ACTION" type="xs:string" /&gt;</v>
      </c>
      <c r="H111" s="55" t="s">
        <v>1294</v>
      </c>
    </row>
    <row r="112" spans="1:8">
      <c r="A112" s="55">
        <v>3</v>
      </c>
      <c r="B112" s="63" t="s">
        <v>914</v>
      </c>
      <c r="D112" s="55" t="s">
        <v>913</v>
      </c>
      <c r="G112" s="31" t="str">
        <f t="shared" si="3"/>
        <v>&lt;xs:element minOccurs="0" name="ITEM(1…1)" type="xs:string" /&gt;</v>
      </c>
      <c r="H112" s="67"/>
    </row>
    <row r="113" spans="1:8" outlineLevel="1">
      <c r="A113" s="55">
        <v>4</v>
      </c>
      <c r="B113" s="67" t="s">
        <v>722</v>
      </c>
      <c r="C113" s="67"/>
      <c r="D113" s="76" t="s">
        <v>1269</v>
      </c>
      <c r="E113" s="76" t="s">
        <v>1268</v>
      </c>
      <c r="F113" s="76">
        <v>16</v>
      </c>
      <c r="G113" s="31" t="str">
        <f t="shared" si="3"/>
        <v>&lt;xs:element minOccurs="0" name="KEY" type="xs:string" /&gt;</v>
      </c>
      <c r="H113" s="55" t="s">
        <v>817</v>
      </c>
    </row>
    <row r="114" spans="1:8" outlineLevel="1">
      <c r="A114" s="55">
        <v>4</v>
      </c>
      <c r="B114" s="67" t="s">
        <v>912</v>
      </c>
      <c r="C114" s="55" t="s">
        <v>771</v>
      </c>
      <c r="D114" s="55" t="s">
        <v>770</v>
      </c>
      <c r="E114" s="55" t="s">
        <v>368</v>
      </c>
      <c r="F114" s="55">
        <v>10</v>
      </c>
      <c r="G114" s="31" t="str">
        <f t="shared" ref="G114:G147" si="4">CONCATENATE("&lt;xs:element minOccurs=""0"" name=""",B114,""" type=""xs:string"" /&gt;")</f>
        <v>&lt;xs:element minOccurs="0" name="ITEM_ID" type="xs:string" /&gt;</v>
      </c>
      <c r="H114" s="55" t="s">
        <v>817</v>
      </c>
    </row>
    <row r="115" spans="1:8" outlineLevel="1">
      <c r="A115" s="55">
        <v>4</v>
      </c>
      <c r="B115" s="67" t="s">
        <v>911</v>
      </c>
      <c r="C115" s="55" t="s">
        <v>768</v>
      </c>
      <c r="E115" s="55" t="s">
        <v>368</v>
      </c>
      <c r="F115" s="55">
        <v>3</v>
      </c>
      <c r="G115" s="31" t="str">
        <f t="shared" si="4"/>
        <v>&lt;xs:element minOccurs="0" name="ITEM_CAT" type="xs:string" /&gt;</v>
      </c>
    </row>
    <row r="116" spans="1:8" outlineLevel="1">
      <c r="A116" s="82">
        <v>4</v>
      </c>
      <c r="B116" s="106" t="s">
        <v>910</v>
      </c>
      <c r="C116" s="89" t="s">
        <v>598</v>
      </c>
      <c r="D116" s="89" t="s">
        <v>909</v>
      </c>
      <c r="E116" s="89" t="s">
        <v>235</v>
      </c>
      <c r="F116" s="89">
        <v>4</v>
      </c>
      <c r="G116" s="31" t="str">
        <f t="shared" si="4"/>
        <v>&lt;xs:element minOccurs="0" name="ITEM_TYPE" type="xs:string" /&gt;</v>
      </c>
    </row>
    <row r="117" spans="1:8" outlineLevel="1">
      <c r="A117" s="31">
        <v>4</v>
      </c>
      <c r="B117" s="70" t="s">
        <v>1293</v>
      </c>
      <c r="C117" s="31" t="s">
        <v>907</v>
      </c>
      <c r="D117" s="31" t="s">
        <v>906</v>
      </c>
      <c r="E117" s="31" t="s">
        <v>235</v>
      </c>
      <c r="F117" s="31">
        <v>40</v>
      </c>
      <c r="G117" s="31" t="str">
        <f t="shared" si="4"/>
        <v>&lt;xs:element minOccurs="0" name="TURES_ID" type="xs:string" /&gt;</v>
      </c>
    </row>
    <row r="118" spans="1:8" outlineLevel="1">
      <c r="A118" s="31">
        <v>4</v>
      </c>
      <c r="B118" s="70" t="s">
        <v>1292</v>
      </c>
      <c r="C118" s="31" t="s">
        <v>205</v>
      </c>
      <c r="D118" s="31" t="s">
        <v>904</v>
      </c>
      <c r="E118" s="31" t="s">
        <v>235</v>
      </c>
      <c r="F118" s="31">
        <v>10</v>
      </c>
      <c r="G118" s="31" t="str">
        <f t="shared" si="4"/>
        <v>&lt;xs:element minOccurs="0" name="TURES_TCO" type="xs:string" /&gt;</v>
      </c>
    </row>
    <row r="119" spans="1:8" outlineLevel="1">
      <c r="A119" s="31">
        <v>4</v>
      </c>
      <c r="B119" s="70" t="s">
        <v>1291</v>
      </c>
      <c r="C119" s="31" t="s">
        <v>691</v>
      </c>
      <c r="D119" s="31" t="s">
        <v>902</v>
      </c>
      <c r="E119" s="31" t="s">
        <v>235</v>
      </c>
      <c r="F119" s="31">
        <v>3</v>
      </c>
      <c r="G119" s="31" t="str">
        <f t="shared" si="4"/>
        <v>&lt;xs:element minOccurs="0" name="TURES_CAT" type="xs:string" /&gt;</v>
      </c>
      <c r="H119" s="55" t="s">
        <v>817</v>
      </c>
    </row>
    <row r="120" spans="1:8" outlineLevel="1">
      <c r="A120" s="55">
        <v>4</v>
      </c>
      <c r="B120" s="67" t="s">
        <v>901</v>
      </c>
      <c r="C120" s="55" t="s">
        <v>720</v>
      </c>
      <c r="E120" s="55" t="s">
        <v>368</v>
      </c>
      <c r="F120" s="55">
        <v>10</v>
      </c>
      <c r="G120" s="31" t="str">
        <f t="shared" si="4"/>
        <v>&lt;xs:element minOccurs="0" name="TRANSSRVREQ_CODE" type="xs:string" /&gt;</v>
      </c>
      <c r="H120" s="55" t="s">
        <v>817</v>
      </c>
    </row>
    <row r="121" spans="1:8" outlineLevel="1">
      <c r="A121" s="55">
        <v>4</v>
      </c>
      <c r="B121" s="67" t="s">
        <v>899</v>
      </c>
      <c r="C121" s="55" t="s">
        <v>898</v>
      </c>
      <c r="E121" s="55" t="s">
        <v>884</v>
      </c>
      <c r="F121" s="55" t="s">
        <v>883</v>
      </c>
      <c r="G121" s="31" t="str">
        <f t="shared" si="4"/>
        <v>&lt;xs:element minOccurs="0" name="QUA_PCS_VAL" type="xs:string" /&gt;</v>
      </c>
      <c r="H121" s="55" t="s">
        <v>817</v>
      </c>
    </row>
    <row r="122" spans="1:8" outlineLevel="1">
      <c r="A122" s="55">
        <v>4</v>
      </c>
      <c r="B122" s="67" t="s">
        <v>897</v>
      </c>
      <c r="C122" s="55" t="s">
        <v>896</v>
      </c>
      <c r="D122" s="55" t="s">
        <v>895</v>
      </c>
      <c r="E122" s="55" t="s">
        <v>880</v>
      </c>
      <c r="F122" s="55">
        <v>3</v>
      </c>
      <c r="G122" s="31" t="str">
        <f t="shared" si="4"/>
        <v>&lt;xs:element minOccurs="0" name="QUA_PCS_UNI" type="xs:string" /&gt;</v>
      </c>
      <c r="H122" s="55" t="s">
        <v>817</v>
      </c>
    </row>
    <row r="123" spans="1:8" outlineLevel="1">
      <c r="A123" s="55">
        <v>4</v>
      </c>
      <c r="B123" s="68" t="s">
        <v>894</v>
      </c>
      <c r="C123" s="55" t="s">
        <v>893</v>
      </c>
      <c r="E123" s="55" t="s">
        <v>884</v>
      </c>
      <c r="F123" s="55" t="s">
        <v>883</v>
      </c>
      <c r="G123" s="31" t="str">
        <f t="shared" si="4"/>
        <v>&lt;xs:element minOccurs="0" name="BASE_UOM_VAL" type="xs:string" /&gt;</v>
      </c>
      <c r="H123" s="55" t="s">
        <v>817</v>
      </c>
    </row>
    <row r="124" spans="1:8" outlineLevel="1">
      <c r="A124" s="55">
        <v>4</v>
      </c>
      <c r="B124" s="67" t="s">
        <v>892</v>
      </c>
      <c r="C124" s="55" t="s">
        <v>891</v>
      </c>
      <c r="E124" s="55" t="s">
        <v>880</v>
      </c>
      <c r="F124" s="55">
        <v>3</v>
      </c>
      <c r="G124" s="31" t="str">
        <f t="shared" si="4"/>
        <v>&lt;xs:element minOccurs="0" name="BASE_UOM_UNI" type="xs:string" /&gt;</v>
      </c>
      <c r="H124" s="55" t="s">
        <v>817</v>
      </c>
    </row>
    <row r="125" spans="1:8" outlineLevel="1">
      <c r="A125" s="55">
        <v>4</v>
      </c>
      <c r="B125" s="67" t="s">
        <v>890</v>
      </c>
      <c r="C125" s="55" t="s">
        <v>889</v>
      </c>
      <c r="E125" s="55" t="s">
        <v>884</v>
      </c>
      <c r="F125" s="55" t="s">
        <v>883</v>
      </c>
      <c r="G125" s="31" t="str">
        <f t="shared" si="4"/>
        <v>&lt;xs:element minOccurs="0" name="GRO_WEI_VAL" type="xs:string" /&gt;</v>
      </c>
      <c r="H125" s="55" t="s">
        <v>817</v>
      </c>
    </row>
    <row r="126" spans="1:8" outlineLevel="1">
      <c r="A126" s="55">
        <v>4</v>
      </c>
      <c r="B126" s="67" t="s">
        <v>888</v>
      </c>
      <c r="C126" s="55" t="s">
        <v>887</v>
      </c>
      <c r="E126" s="55" t="s">
        <v>880</v>
      </c>
      <c r="F126" s="55">
        <v>3</v>
      </c>
      <c r="G126" s="31" t="str">
        <f t="shared" si="4"/>
        <v>&lt;xs:element minOccurs="0" name="GRO_WEI_UNI" type="xs:string" /&gt;</v>
      </c>
      <c r="H126" s="55" t="s">
        <v>817</v>
      </c>
    </row>
    <row r="127" spans="1:8" outlineLevel="1">
      <c r="A127" s="55">
        <v>4</v>
      </c>
      <c r="B127" s="67" t="s">
        <v>886</v>
      </c>
      <c r="C127" s="55" t="s">
        <v>885</v>
      </c>
      <c r="E127" s="55" t="s">
        <v>884</v>
      </c>
      <c r="F127" s="55" t="s">
        <v>883</v>
      </c>
      <c r="G127" s="31" t="str">
        <f t="shared" si="4"/>
        <v>&lt;xs:element minOccurs="0" name="GRO_VOL_VAL" type="xs:string" /&gt;</v>
      </c>
      <c r="H127" s="55" t="s">
        <v>817</v>
      </c>
    </row>
    <row r="128" spans="1:8" outlineLevel="1">
      <c r="A128" s="55">
        <v>4</v>
      </c>
      <c r="B128" s="67" t="s">
        <v>882</v>
      </c>
      <c r="C128" s="55" t="s">
        <v>881</v>
      </c>
      <c r="E128" s="55" t="s">
        <v>880</v>
      </c>
      <c r="F128" s="55">
        <v>3</v>
      </c>
      <c r="G128" s="31" t="str">
        <f t="shared" si="4"/>
        <v>&lt;xs:element minOccurs="0" name="GRO_VOL_UNI" type="xs:string" /&gt;</v>
      </c>
    </row>
    <row r="129" spans="1:7" outlineLevel="1">
      <c r="A129" s="53">
        <v>4</v>
      </c>
      <c r="B129" s="73" t="s">
        <v>1290</v>
      </c>
      <c r="C129" s="65" t="s">
        <v>1289</v>
      </c>
      <c r="D129" s="53" t="s">
        <v>1288</v>
      </c>
      <c r="E129" s="53" t="s">
        <v>884</v>
      </c>
      <c r="F129" s="53" t="s">
        <v>883</v>
      </c>
      <c r="G129" s="31" t="str">
        <f t="shared" si="4"/>
        <v>&lt;xs:element minOccurs="0" name="NET_WEI_VAL" type="xs:string" /&gt;</v>
      </c>
    </row>
    <row r="130" spans="1:7" outlineLevel="1">
      <c r="A130" s="53">
        <v>4</v>
      </c>
      <c r="B130" s="73" t="s">
        <v>1287</v>
      </c>
      <c r="C130" s="65" t="s">
        <v>1286</v>
      </c>
      <c r="D130" s="53" t="s">
        <v>1285</v>
      </c>
      <c r="E130" s="53" t="s">
        <v>880</v>
      </c>
      <c r="F130" s="53">
        <v>3</v>
      </c>
      <c r="G130" s="31" t="str">
        <f t="shared" si="4"/>
        <v>&lt;xs:element minOccurs="0" name="NET_WEI_UNI" type="xs:string" /&gt;</v>
      </c>
    </row>
    <row r="131" spans="1:7" outlineLevel="1">
      <c r="A131" s="53">
        <v>4</v>
      </c>
      <c r="B131" s="73" t="s">
        <v>1284</v>
      </c>
      <c r="C131" s="65" t="s">
        <v>1283</v>
      </c>
      <c r="D131" s="53" t="s">
        <v>1282</v>
      </c>
      <c r="E131" s="53" t="s">
        <v>884</v>
      </c>
      <c r="F131" s="53" t="s">
        <v>883</v>
      </c>
      <c r="G131" s="31" t="str">
        <f t="shared" si="4"/>
        <v>&lt;xs:element minOccurs="0" name="PKGUN_WEI_VAL" type="xs:string" /&gt;</v>
      </c>
    </row>
    <row r="132" spans="1:7" outlineLevel="1">
      <c r="A132" s="53">
        <v>4</v>
      </c>
      <c r="B132" s="73" t="s">
        <v>1281</v>
      </c>
      <c r="C132" s="65" t="s">
        <v>1280</v>
      </c>
      <c r="D132" s="53" t="s">
        <v>1279</v>
      </c>
      <c r="E132" s="53" t="s">
        <v>880</v>
      </c>
      <c r="F132" s="53">
        <v>3</v>
      </c>
      <c r="G132" s="31" t="str">
        <f t="shared" si="4"/>
        <v>&lt;xs:element minOccurs="0" name="PKGUN_WEI_UNI" type="xs:string" /&gt;</v>
      </c>
    </row>
    <row r="133" spans="1:7" outlineLevel="1">
      <c r="A133" s="55">
        <v>4</v>
      </c>
      <c r="B133" s="67" t="s">
        <v>1278</v>
      </c>
      <c r="C133" s="55" t="s">
        <v>685</v>
      </c>
      <c r="D133" s="55" t="s">
        <v>684</v>
      </c>
      <c r="E133" s="55" t="s">
        <v>235</v>
      </c>
      <c r="F133" s="55">
        <v>17</v>
      </c>
      <c r="G133" s="31" t="str">
        <f t="shared" si="4"/>
        <v>&lt;xs:element minOccurs="0" name="PACKAGE_TCO" type="xs:string" /&gt;</v>
      </c>
    </row>
    <row r="134" spans="1:7" outlineLevel="1">
      <c r="A134" s="55">
        <v>4</v>
      </c>
      <c r="B134" s="67" t="s">
        <v>876</v>
      </c>
      <c r="C134" s="55" t="s">
        <v>192</v>
      </c>
      <c r="D134" s="55" t="s">
        <v>191</v>
      </c>
      <c r="E134" s="55" t="s">
        <v>235</v>
      </c>
      <c r="F134" s="55">
        <v>2</v>
      </c>
      <c r="G134" s="31" t="str">
        <f t="shared" si="4"/>
        <v>&lt;xs:element minOccurs="0" name="ZGQSX" type="xs:string" /&gt;</v>
      </c>
    </row>
    <row r="135" spans="1:7" outlineLevel="1">
      <c r="A135" s="55">
        <v>4</v>
      </c>
      <c r="B135" s="67" t="s">
        <v>874</v>
      </c>
      <c r="C135" s="55" t="s">
        <v>873</v>
      </c>
      <c r="D135" s="55" t="s">
        <v>872</v>
      </c>
      <c r="E135" s="55" t="s">
        <v>235</v>
      </c>
      <c r="F135" s="55">
        <v>4</v>
      </c>
      <c r="G135" s="31" t="str">
        <f t="shared" si="4"/>
        <v>&lt;xs:element minOccurs="0" name="ZJCKKA" type="xs:string" /&gt;</v>
      </c>
    </row>
    <row r="136" spans="1:7" outlineLevel="1">
      <c r="A136" s="55">
        <v>4</v>
      </c>
      <c r="B136" s="67" t="s">
        <v>871</v>
      </c>
      <c r="C136" s="55" t="s">
        <v>870</v>
      </c>
      <c r="D136" s="55" t="s">
        <v>869</v>
      </c>
      <c r="E136" s="55" t="s">
        <v>379</v>
      </c>
      <c r="F136" s="55">
        <v>8</v>
      </c>
      <c r="G136" s="31" t="str">
        <f t="shared" si="4"/>
        <v>&lt;xs:element minOccurs="0" name="ZKACZRQHJ" type="xs:string" /&gt;</v>
      </c>
    </row>
    <row r="137" spans="1:7" outlineLevel="1">
      <c r="A137" s="55">
        <v>4</v>
      </c>
      <c r="B137" s="67" t="s">
        <v>868</v>
      </c>
      <c r="C137" s="55" t="s">
        <v>211</v>
      </c>
      <c r="D137" s="55" t="s">
        <v>867</v>
      </c>
      <c r="E137" s="55" t="s">
        <v>235</v>
      </c>
      <c r="F137" s="55">
        <v>4</v>
      </c>
      <c r="G137" s="31" t="str">
        <f t="shared" si="4"/>
        <v>&lt;xs:element minOccurs="0" name="ZMYFS1" type="xs:string" /&gt;</v>
      </c>
    </row>
    <row r="138" spans="1:7" outlineLevel="1">
      <c r="A138" s="55">
        <v>4</v>
      </c>
      <c r="B138" s="67" t="s">
        <v>865</v>
      </c>
      <c r="C138" s="55" t="s">
        <v>214</v>
      </c>
      <c r="D138" s="55" t="s">
        <v>864</v>
      </c>
      <c r="E138" s="55" t="s">
        <v>235</v>
      </c>
      <c r="F138" s="55">
        <v>2</v>
      </c>
      <c r="G138" s="31" t="str">
        <f t="shared" si="4"/>
        <v>&lt;xs:element minOccurs="0" name="ZSBFS" type="xs:string" /&gt;</v>
      </c>
    </row>
    <row r="139" spans="1:7" outlineLevel="1">
      <c r="A139" s="55">
        <v>4</v>
      </c>
      <c r="B139" s="67" t="s">
        <v>862</v>
      </c>
      <c r="C139" s="55" t="s">
        <v>226</v>
      </c>
      <c r="D139" s="55" t="s">
        <v>861</v>
      </c>
      <c r="E139" s="55" t="s">
        <v>235</v>
      </c>
      <c r="F139" s="55">
        <v>4</v>
      </c>
      <c r="G139" s="31" t="str">
        <f t="shared" si="4"/>
        <v>&lt;xs:element minOccurs="0" name="ZSBGQ" type="xs:string" /&gt;</v>
      </c>
    </row>
    <row r="140" spans="1:7" outlineLevel="1">
      <c r="A140" s="55">
        <v>4</v>
      </c>
      <c r="B140" s="67" t="s">
        <v>859</v>
      </c>
      <c r="C140" s="55" t="s">
        <v>15</v>
      </c>
      <c r="D140" s="55" t="s">
        <v>16</v>
      </c>
      <c r="E140" s="55" t="s">
        <v>235</v>
      </c>
      <c r="F140" s="55">
        <v>2</v>
      </c>
      <c r="G140" s="31" t="str">
        <f t="shared" si="4"/>
        <v>&lt;xs:element minOccurs="0" name="ZWTFS" type="xs:string" /&gt;</v>
      </c>
    </row>
    <row r="141" spans="1:7" outlineLevel="1">
      <c r="A141" s="31">
        <v>4</v>
      </c>
      <c r="B141" s="70" t="s">
        <v>1984</v>
      </c>
      <c r="C141" s="31" t="s">
        <v>1973</v>
      </c>
      <c r="D141" s="31" t="s">
        <v>1975</v>
      </c>
      <c r="E141" s="31" t="s">
        <v>235</v>
      </c>
      <c r="F141" s="31">
        <v>2</v>
      </c>
      <c r="G141" s="31"/>
    </row>
    <row r="142" spans="1:7" outlineLevel="1">
      <c r="A142" s="31">
        <v>4</v>
      </c>
      <c r="B142" s="70" t="s">
        <v>1985</v>
      </c>
      <c r="C142" s="31" t="s">
        <v>1986</v>
      </c>
      <c r="D142" s="31" t="s">
        <v>1987</v>
      </c>
      <c r="E142" s="31" t="s">
        <v>1988</v>
      </c>
      <c r="F142" s="31">
        <v>3</v>
      </c>
      <c r="G142" s="31"/>
    </row>
    <row r="143" spans="1:7" outlineLevel="1">
      <c r="A143" s="69">
        <v>4</v>
      </c>
      <c r="B143" s="70" t="s">
        <v>857</v>
      </c>
      <c r="C143" s="31" t="s">
        <v>856</v>
      </c>
      <c r="D143" s="31" t="s">
        <v>855</v>
      </c>
      <c r="E143" s="31" t="s">
        <v>235</v>
      </c>
      <c r="F143" s="31">
        <v>10</v>
      </c>
      <c r="G143" s="31" t="str">
        <f t="shared" si="4"/>
        <v>&lt;xs:element minOccurs="0" name="ZBGSBDW" type="xs:string" /&gt;</v>
      </c>
    </row>
    <row r="144" spans="1:7" outlineLevel="1">
      <c r="A144" s="69">
        <v>4</v>
      </c>
      <c r="B144" s="70" t="s">
        <v>854</v>
      </c>
      <c r="C144" s="31" t="s">
        <v>853</v>
      </c>
      <c r="D144" s="31" t="s">
        <v>852</v>
      </c>
      <c r="E144" s="31" t="s">
        <v>235</v>
      </c>
      <c r="F144" s="31">
        <v>10</v>
      </c>
      <c r="G144" s="31" t="str">
        <f t="shared" si="4"/>
        <v>&lt;xs:element minOccurs="0" name="ZBJSBDW" type="xs:string" /&gt;</v>
      </c>
    </row>
    <row r="145" spans="1:8" outlineLevel="1">
      <c r="A145" s="31">
        <v>4</v>
      </c>
      <c r="B145" s="70" t="s">
        <v>851</v>
      </c>
      <c r="C145" s="31" t="s">
        <v>850</v>
      </c>
      <c r="D145" s="31" t="s">
        <v>849</v>
      </c>
      <c r="E145" s="31" t="s">
        <v>235</v>
      </c>
      <c r="F145" s="31">
        <v>30</v>
      </c>
      <c r="G145" s="31" t="str">
        <f t="shared" si="4"/>
        <v>&lt;xs:element minOccurs="0" name="ZZYDH" type="xs:string" /&gt;</v>
      </c>
      <c r="H145" s="55" t="s">
        <v>1277</v>
      </c>
    </row>
    <row r="146" spans="1:8">
      <c r="A146" s="55">
        <v>3</v>
      </c>
      <c r="B146" s="63" t="s">
        <v>1276</v>
      </c>
      <c r="D146" s="55" t="s">
        <v>847</v>
      </c>
      <c r="G146" s="31" t="str">
        <f t="shared" si="4"/>
        <v>&lt;xs:element minOccurs="0" name="ZITEMEXD1" type="xs:string" /&gt;</v>
      </c>
    </row>
    <row r="147" spans="1:8" outlineLevel="1">
      <c r="A147" s="55">
        <v>4</v>
      </c>
      <c r="B147" s="67" t="s">
        <v>722</v>
      </c>
      <c r="D147" s="55" t="s">
        <v>1269</v>
      </c>
      <c r="E147" s="55" t="s">
        <v>1268</v>
      </c>
      <c r="F147" s="55">
        <v>16</v>
      </c>
      <c r="G147" s="31" t="str">
        <f t="shared" si="4"/>
        <v>&lt;xs:element minOccurs="0" name="KEY" type="xs:string" /&gt;</v>
      </c>
    </row>
    <row r="148" spans="1:8" outlineLevel="1">
      <c r="A148" s="55">
        <v>4</v>
      </c>
      <c r="B148" s="67" t="s">
        <v>846</v>
      </c>
      <c r="C148" s="55" t="s">
        <v>189</v>
      </c>
      <c r="D148" s="55" t="s">
        <v>188</v>
      </c>
      <c r="E148" s="55" t="s">
        <v>235</v>
      </c>
      <c r="F148" s="55">
        <v>2</v>
      </c>
      <c r="G148" s="31" t="str">
        <f t="shared" ref="G148:G181" si="5">CONCATENATE("&lt;xs:element minOccurs=""0"" name=""",B148,""" type=""xs:string"" /&gt;")</f>
        <v>&lt;xs:element minOccurs="0" name="ZBGFS" type="xs:string" /&gt;</v>
      </c>
    </row>
    <row r="149" spans="1:8" outlineLevel="1">
      <c r="A149" s="55">
        <v>4</v>
      </c>
      <c r="B149" s="67" t="s">
        <v>844</v>
      </c>
      <c r="C149" s="55" t="s">
        <v>843</v>
      </c>
      <c r="D149" s="55" t="s">
        <v>842</v>
      </c>
      <c r="E149" s="55" t="s">
        <v>235</v>
      </c>
      <c r="F149" s="55">
        <v>10</v>
      </c>
      <c r="G149" s="31" t="str">
        <f t="shared" si="5"/>
        <v>&lt;xs:element minOccurs="0" name="ZBGJYDW" type="xs:string" /&gt;</v>
      </c>
    </row>
    <row r="150" spans="1:8" outlineLevel="1">
      <c r="A150" s="55">
        <v>4</v>
      </c>
      <c r="B150" s="67" t="s">
        <v>841</v>
      </c>
      <c r="C150" s="55" t="s">
        <v>840</v>
      </c>
      <c r="D150" s="55" t="s">
        <v>839</v>
      </c>
      <c r="E150" s="55" t="s">
        <v>235</v>
      </c>
      <c r="F150" s="55">
        <v>10</v>
      </c>
      <c r="G150" s="31" t="str">
        <f t="shared" si="5"/>
        <v>&lt;xs:element minOccurs="0" name="ZCGZZDM" type="xs:string" /&gt;</v>
      </c>
    </row>
    <row r="151" spans="1:8" outlineLevel="1">
      <c r="A151" s="69">
        <v>4</v>
      </c>
      <c r="B151" s="77" t="s">
        <v>836</v>
      </c>
      <c r="C151" s="53" t="s">
        <v>835</v>
      </c>
      <c r="D151" s="53" t="s">
        <v>834</v>
      </c>
      <c r="E151" s="53" t="s">
        <v>235</v>
      </c>
      <c r="F151" s="53">
        <v>10</v>
      </c>
      <c r="G151" s="31" t="str">
        <f t="shared" si="5"/>
        <v>&lt;xs:element minOccurs="0" name="ZFWGFDM1" type="xs:string" /&gt;</v>
      </c>
    </row>
    <row r="152" spans="1:8" outlineLevel="1">
      <c r="A152" s="55">
        <v>4</v>
      </c>
      <c r="B152" s="67" t="s">
        <v>833</v>
      </c>
      <c r="C152" s="55" t="s">
        <v>832</v>
      </c>
      <c r="D152" s="55" t="s">
        <v>831</v>
      </c>
      <c r="E152" s="55" t="s">
        <v>235</v>
      </c>
      <c r="F152" s="55">
        <v>30</v>
      </c>
      <c r="G152" s="31" t="str">
        <f t="shared" si="5"/>
        <v>&lt;xs:element minOccurs="0" name="ZEXZYHTFPH" type="xs:string" /&gt;</v>
      </c>
    </row>
    <row r="153" spans="1:8" outlineLevel="1">
      <c r="A153" s="55">
        <v>4</v>
      </c>
      <c r="B153" s="67" t="s">
        <v>830</v>
      </c>
      <c r="C153" s="55" t="s">
        <v>829</v>
      </c>
      <c r="D153" s="55" t="s">
        <v>828</v>
      </c>
      <c r="E153" s="55" t="s">
        <v>379</v>
      </c>
      <c r="F153" s="55">
        <v>8</v>
      </c>
      <c r="G153" s="31" t="str">
        <f t="shared" si="5"/>
        <v>&lt;xs:element minOccurs="0" name="ZJHBGRQ" type="xs:string" /&gt;</v>
      </c>
    </row>
    <row r="154" spans="1:8" outlineLevel="1">
      <c r="A154" s="55">
        <v>4</v>
      </c>
      <c r="B154" s="67" t="s">
        <v>826</v>
      </c>
      <c r="C154" s="55" t="s">
        <v>177</v>
      </c>
      <c r="D154" s="55" t="s">
        <v>175</v>
      </c>
      <c r="E154" s="55" t="s">
        <v>235</v>
      </c>
      <c r="F154" s="55">
        <v>2</v>
      </c>
      <c r="G154" s="31" t="str">
        <f t="shared" si="5"/>
        <v>&lt;xs:element minOccurs="0" name="ZMZBZ" type="xs:string" /&gt;</v>
      </c>
    </row>
    <row r="155" spans="1:8" outlineLevel="1">
      <c r="A155" s="31">
        <v>4</v>
      </c>
      <c r="B155" s="70" t="s">
        <v>1989</v>
      </c>
      <c r="C155" s="31" t="s">
        <v>1990</v>
      </c>
      <c r="D155" s="31" t="s">
        <v>1991</v>
      </c>
      <c r="E155" s="31" t="s">
        <v>1988</v>
      </c>
      <c r="F155" s="31">
        <v>100</v>
      </c>
      <c r="G155" s="31"/>
    </row>
    <row r="156" spans="1:8" outlineLevel="1">
      <c r="A156" s="55">
        <v>4</v>
      </c>
      <c r="B156" s="67" t="s">
        <v>824</v>
      </c>
      <c r="C156" s="55" t="s">
        <v>823</v>
      </c>
      <c r="D156" s="55" t="s">
        <v>822</v>
      </c>
      <c r="E156" s="55" t="s">
        <v>235</v>
      </c>
      <c r="F156" s="55">
        <v>30</v>
      </c>
      <c r="G156" s="31" t="str">
        <f t="shared" si="5"/>
        <v>&lt;xs:element minOccurs="0" name="ZZHQDH" type="xs:string" /&gt;</v>
      </c>
    </row>
    <row r="157" spans="1:8">
      <c r="A157" s="55">
        <v>3</v>
      </c>
      <c r="B157" s="63" t="s">
        <v>1275</v>
      </c>
      <c r="D157" s="55" t="s">
        <v>820</v>
      </c>
      <c r="G157" s="31" t="str">
        <f t="shared" si="5"/>
        <v>&lt;xs:element minOccurs="0" name="ITEMCCODE" type="xs:string" /&gt;</v>
      </c>
    </row>
    <row r="158" spans="1:8" outlineLevel="1">
      <c r="A158" s="55">
        <v>4</v>
      </c>
      <c r="B158" s="67" t="s">
        <v>722</v>
      </c>
      <c r="D158" s="55" t="s">
        <v>1269</v>
      </c>
      <c r="E158" s="55" t="s">
        <v>1268</v>
      </c>
      <c r="F158" s="55">
        <v>16</v>
      </c>
      <c r="G158" s="31" t="str">
        <f t="shared" si="5"/>
        <v>&lt;xs:element minOccurs="0" name="KEY" type="xs:string" /&gt;</v>
      </c>
      <c r="H158" s="55" t="s">
        <v>817</v>
      </c>
    </row>
    <row r="159" spans="1:8" outlineLevel="1">
      <c r="A159" s="55">
        <v>4</v>
      </c>
      <c r="B159" s="67" t="s">
        <v>819</v>
      </c>
      <c r="C159" s="55" t="s">
        <v>420</v>
      </c>
      <c r="E159" s="55" t="s">
        <v>368</v>
      </c>
      <c r="F159" s="55">
        <v>2</v>
      </c>
      <c r="G159" s="31" t="str">
        <f t="shared" si="5"/>
        <v>&lt;xs:element minOccurs="0" name="CCODE_TYPE" type="xs:string" /&gt;</v>
      </c>
    </row>
    <row r="160" spans="1:8" outlineLevel="1">
      <c r="A160" s="55">
        <v>4</v>
      </c>
      <c r="B160" s="67" t="s">
        <v>816</v>
      </c>
      <c r="C160" s="55" t="s">
        <v>217</v>
      </c>
      <c r="D160" s="55" t="s">
        <v>815</v>
      </c>
      <c r="E160" s="55" t="s">
        <v>235</v>
      </c>
      <c r="F160" s="55">
        <v>30</v>
      </c>
      <c r="G160" s="31" t="str">
        <f t="shared" si="5"/>
        <v>&lt;xs:element minOccurs="0" name="ccode" type="xs:string" /&gt;</v>
      </c>
    </row>
    <row r="161" spans="1:8" outlineLevel="1">
      <c r="A161" s="55">
        <v>4</v>
      </c>
      <c r="B161" s="67" t="s">
        <v>813</v>
      </c>
      <c r="C161" s="55" t="s">
        <v>812</v>
      </c>
      <c r="D161" s="55" t="s">
        <v>811</v>
      </c>
      <c r="E161" s="55" t="s">
        <v>235</v>
      </c>
      <c r="F161" s="55">
        <v>50</v>
      </c>
      <c r="G161" s="31" t="str">
        <f t="shared" si="5"/>
        <v>&lt;xs:element minOccurs="0" name="zzwpm" type="xs:string" /&gt;</v>
      </c>
    </row>
    <row r="162" spans="1:8" outlineLevel="1">
      <c r="A162" s="55">
        <v>2</v>
      </c>
      <c r="B162" s="62" t="s">
        <v>998</v>
      </c>
      <c r="D162" s="55" t="s">
        <v>1274</v>
      </c>
      <c r="G162" s="31" t="str">
        <f t="shared" si="5"/>
        <v>&lt;xs:element minOccurs="0" name="ZTD(0…N)" type="xs:string" /&gt;</v>
      </c>
    </row>
    <row r="163" spans="1:8" outlineLevel="1">
      <c r="A163" s="55">
        <v>3</v>
      </c>
      <c r="B163" s="63" t="s">
        <v>1273</v>
      </c>
      <c r="E163" s="55" t="s">
        <v>235</v>
      </c>
      <c r="F163" s="55">
        <v>1</v>
      </c>
      <c r="G163" s="31" t="str">
        <f t="shared" si="5"/>
        <v>&lt;xs:element minOccurs="0" name="ACTION" type="xs:string" /&gt;</v>
      </c>
      <c r="H163" s="55" t="s">
        <v>1272</v>
      </c>
    </row>
    <row r="164" spans="1:8" outlineLevel="1">
      <c r="A164" s="55">
        <v>3</v>
      </c>
      <c r="B164" s="63" t="s">
        <v>1271</v>
      </c>
      <c r="D164" s="55" t="s">
        <v>1270</v>
      </c>
      <c r="G164" s="31" t="str">
        <f t="shared" si="5"/>
        <v>&lt;xs:element minOccurs="0" name="ZTD(1…1)" type="xs:string" /&gt;</v>
      </c>
    </row>
    <row r="165" spans="1:8" outlineLevel="1">
      <c r="A165" s="55">
        <v>4</v>
      </c>
      <c r="B165" s="68" t="s">
        <v>722</v>
      </c>
      <c r="D165" s="55" t="s">
        <v>1269</v>
      </c>
      <c r="E165" s="55" t="s">
        <v>1268</v>
      </c>
      <c r="F165" s="55">
        <v>16</v>
      </c>
      <c r="G165" s="31" t="str">
        <f t="shared" si="5"/>
        <v>&lt;xs:element minOccurs="0" name="KEY" type="xs:string" /&gt;</v>
      </c>
    </row>
    <row r="166" spans="1:8" outlineLevel="1">
      <c r="A166" s="55">
        <v>4</v>
      </c>
      <c r="B166" s="70" t="s">
        <v>686</v>
      </c>
      <c r="C166" s="31" t="s">
        <v>685</v>
      </c>
      <c r="D166" s="31" t="s">
        <v>684</v>
      </c>
      <c r="E166" s="31" t="s">
        <v>368</v>
      </c>
      <c r="F166" s="31">
        <v>17</v>
      </c>
      <c r="G166" s="31" t="str">
        <f t="shared" si="5"/>
        <v>&lt;xs:element minOccurs="0" name="PACK_TCO138" type="xs:string" /&gt;</v>
      </c>
    </row>
    <row r="167" spans="1:8" outlineLevel="1">
      <c r="A167" s="55">
        <v>4</v>
      </c>
      <c r="B167" s="70" t="s">
        <v>894</v>
      </c>
      <c r="C167" s="31"/>
      <c r="D167" s="31" t="s">
        <v>994</v>
      </c>
      <c r="E167" s="31" t="s">
        <v>993</v>
      </c>
      <c r="F167" s="31" t="s">
        <v>992</v>
      </c>
      <c r="G167" s="31" t="str">
        <f t="shared" si="5"/>
        <v>&lt;xs:element minOccurs="0" name="BASE_UOM_VAL" type="xs:string" /&gt;</v>
      </c>
    </row>
    <row r="168" spans="1:8" outlineLevel="1">
      <c r="A168" s="55">
        <v>4</v>
      </c>
      <c r="B168" s="70" t="s">
        <v>892</v>
      </c>
      <c r="C168" s="31" t="s">
        <v>891</v>
      </c>
      <c r="D168" s="31"/>
      <c r="E168" s="31" t="s">
        <v>880</v>
      </c>
      <c r="F168" s="31">
        <v>3</v>
      </c>
      <c r="G168" s="31" t="str">
        <f t="shared" si="5"/>
        <v>&lt;xs:element minOccurs="0" name="BASE_UOM_UNI" type="xs:string" /&gt;</v>
      </c>
    </row>
    <row r="169" spans="1:8" outlineLevel="1">
      <c r="A169" s="55">
        <v>4</v>
      </c>
      <c r="B169" s="70" t="s">
        <v>890</v>
      </c>
      <c r="C169" s="31" t="s">
        <v>889</v>
      </c>
      <c r="D169" s="31"/>
      <c r="E169" s="31" t="s">
        <v>884</v>
      </c>
      <c r="F169" s="31" t="s">
        <v>883</v>
      </c>
      <c r="G169" s="31" t="str">
        <f t="shared" si="5"/>
        <v>&lt;xs:element minOccurs="0" name="GRO_WEI_VAL" type="xs:string" /&gt;</v>
      </c>
    </row>
    <row r="170" spans="1:8" outlineLevel="1">
      <c r="A170" s="55">
        <v>4</v>
      </c>
      <c r="B170" s="70" t="s">
        <v>888</v>
      </c>
      <c r="C170" s="31" t="s">
        <v>887</v>
      </c>
      <c r="D170" s="31"/>
      <c r="E170" s="31" t="s">
        <v>880</v>
      </c>
      <c r="F170" s="31">
        <v>3</v>
      </c>
      <c r="G170" s="31" t="str">
        <f t="shared" si="5"/>
        <v>&lt;xs:element minOccurs="0" name="GRO_WEI_UNI" type="xs:string" /&gt;</v>
      </c>
    </row>
    <row r="171" spans="1:8" outlineLevel="1">
      <c r="A171" s="55">
        <v>4</v>
      </c>
      <c r="B171" s="70" t="s">
        <v>886</v>
      </c>
      <c r="C171" s="31" t="s">
        <v>885</v>
      </c>
      <c r="D171" s="31"/>
      <c r="E171" s="31" t="s">
        <v>884</v>
      </c>
      <c r="F171" s="31" t="s">
        <v>883</v>
      </c>
      <c r="G171" s="31" t="str">
        <f t="shared" si="5"/>
        <v>&lt;xs:element minOccurs="0" name="GRO_VOL_VAL" type="xs:string" /&gt;</v>
      </c>
    </row>
    <row r="172" spans="1:8" outlineLevel="1">
      <c r="A172" s="55">
        <v>4</v>
      </c>
      <c r="B172" s="70" t="s">
        <v>882</v>
      </c>
      <c r="C172" s="31" t="s">
        <v>881</v>
      </c>
      <c r="D172" s="31"/>
      <c r="E172" s="31" t="s">
        <v>880</v>
      </c>
      <c r="F172" s="31">
        <v>3</v>
      </c>
      <c r="G172" s="31" t="str">
        <f t="shared" si="5"/>
        <v>&lt;xs:element minOccurs="0" name="GRO_VOL_UNI" type="xs:string" /&gt;</v>
      </c>
    </row>
    <row r="173" spans="1:8" outlineLevel="1">
      <c r="A173" s="55">
        <v>4</v>
      </c>
      <c r="B173" s="67" t="s">
        <v>985</v>
      </c>
      <c r="C173" s="55" t="s">
        <v>137</v>
      </c>
      <c r="D173" s="55" t="s">
        <v>984</v>
      </c>
      <c r="E173" s="55" t="s">
        <v>235</v>
      </c>
      <c r="F173" s="55">
        <v>1</v>
      </c>
      <c r="G173" s="31" t="str">
        <f t="shared" si="5"/>
        <v>&lt;xs:element minOccurs="0" name="ZBGKZX" type="xs:string" /&gt;</v>
      </c>
    </row>
    <row r="174" spans="1:8" outlineLevel="1">
      <c r="A174" s="55">
        <v>4</v>
      </c>
      <c r="B174" s="67" t="s">
        <v>983</v>
      </c>
      <c r="C174" s="55" t="s">
        <v>982</v>
      </c>
      <c r="D174" s="55" t="s">
        <v>981</v>
      </c>
      <c r="E174" s="55" t="s">
        <v>235</v>
      </c>
      <c r="F174" s="55">
        <v>10</v>
      </c>
      <c r="G174" s="31" t="str">
        <f t="shared" si="5"/>
        <v>&lt;xs:element minOccurs="0" name="ZDRTZR" type="xs:string" /&gt;</v>
      </c>
    </row>
    <row r="175" spans="1:8" outlineLevel="1">
      <c r="A175" s="55">
        <v>4</v>
      </c>
      <c r="B175" s="67" t="s">
        <v>980</v>
      </c>
      <c r="C175" s="55" t="s">
        <v>979</v>
      </c>
      <c r="D175" s="55" t="s">
        <v>927</v>
      </c>
      <c r="E175" s="55" t="s">
        <v>947</v>
      </c>
      <c r="G175" s="31" t="str">
        <f t="shared" si="5"/>
        <v>&lt;xs:element minOccurs="0" name="ZDRTZRJC" type="xs:string" /&gt;</v>
      </c>
    </row>
    <row r="176" spans="1:8" outlineLevel="1">
      <c r="A176" s="55">
        <v>4</v>
      </c>
      <c r="B176" s="67" t="s">
        <v>978</v>
      </c>
      <c r="C176" s="55" t="s">
        <v>977</v>
      </c>
      <c r="D176" s="55" t="s">
        <v>976</v>
      </c>
      <c r="E176" s="55" t="s">
        <v>235</v>
      </c>
      <c r="F176" s="55">
        <v>10</v>
      </c>
      <c r="G176" s="31" t="str">
        <f t="shared" si="5"/>
        <v>&lt;xs:element minOccurs="0" name="ZFHR" type="xs:string" /&gt;</v>
      </c>
    </row>
    <row r="177" spans="1:7" outlineLevel="1">
      <c r="A177" s="55">
        <v>4</v>
      </c>
      <c r="B177" s="67" t="s">
        <v>975</v>
      </c>
      <c r="C177" s="55" t="s">
        <v>974</v>
      </c>
      <c r="D177" s="55" t="s">
        <v>936</v>
      </c>
      <c r="E177" s="55" t="s">
        <v>947</v>
      </c>
      <c r="G177" s="31" t="str">
        <f t="shared" si="5"/>
        <v>&lt;xs:element minOccurs="0" name="ZFHRJC" type="xs:string" /&gt;</v>
      </c>
    </row>
    <row r="178" spans="1:7" outlineLevel="1">
      <c r="A178" s="55">
        <v>4</v>
      </c>
      <c r="B178" s="67" t="s">
        <v>973</v>
      </c>
      <c r="C178" s="55" t="s">
        <v>972</v>
      </c>
      <c r="D178" s="55" t="s">
        <v>971</v>
      </c>
      <c r="E178" s="55" t="s">
        <v>947</v>
      </c>
      <c r="G178" s="31" t="str">
        <f t="shared" si="5"/>
        <v>&lt;xs:element minOccurs="0" name="ZHWMS" type="xs:string" /&gt;</v>
      </c>
    </row>
    <row r="179" spans="1:7" outlineLevel="1">
      <c r="A179" s="55">
        <v>4</v>
      </c>
      <c r="B179" s="67" t="s">
        <v>970</v>
      </c>
      <c r="C179" s="55" t="s">
        <v>969</v>
      </c>
      <c r="D179" s="55" t="s">
        <v>968</v>
      </c>
      <c r="E179" s="55" t="s">
        <v>235</v>
      </c>
      <c r="F179" s="55">
        <v>80</v>
      </c>
      <c r="G179" s="31" t="str">
        <f t="shared" si="5"/>
        <v>&lt;xs:element minOccurs="0" name="ZKHZBH" type="xs:string" /&gt;</v>
      </c>
    </row>
    <row r="180" spans="1:7" outlineLevel="1">
      <c r="A180" s="31">
        <v>4</v>
      </c>
      <c r="B180" s="70" t="s">
        <v>1911</v>
      </c>
      <c r="C180" s="31" t="s">
        <v>1080</v>
      </c>
      <c r="D180" s="31" t="s">
        <v>1079</v>
      </c>
      <c r="E180" s="31" t="s">
        <v>1912</v>
      </c>
      <c r="F180" s="31">
        <v>100</v>
      </c>
      <c r="G180" s="31" t="str">
        <f t="shared" si="5"/>
        <v>&lt;xs:element minOccurs="0" name="ZKHFPH" type="xs:string" /&gt;</v>
      </c>
    </row>
    <row r="181" spans="1:7" outlineLevel="1">
      <c r="A181" s="55">
        <v>4</v>
      </c>
      <c r="B181" s="67" t="s">
        <v>967</v>
      </c>
      <c r="C181" s="55" t="s">
        <v>966</v>
      </c>
      <c r="D181" s="55" t="s">
        <v>965</v>
      </c>
      <c r="E181" s="55" t="s">
        <v>947</v>
      </c>
      <c r="G181" s="31" t="str">
        <f t="shared" si="5"/>
        <v>&lt;xs:element minOccurs="0" name="ZMT" type="xs:string" /&gt;</v>
      </c>
    </row>
    <row r="182" spans="1:7" outlineLevel="1">
      <c r="A182" s="31">
        <v>4</v>
      </c>
      <c r="B182" s="70" t="s">
        <v>964</v>
      </c>
      <c r="C182" s="31" t="s">
        <v>963</v>
      </c>
      <c r="D182" s="31" t="s">
        <v>962</v>
      </c>
      <c r="E182" s="31" t="s">
        <v>235</v>
      </c>
      <c r="F182" s="31">
        <v>24</v>
      </c>
      <c r="G182" s="31" t="str">
        <f t="shared" ref="G182:G199" si="6">CONCATENATE("&lt;xs:element minOccurs=""0"" name=""",B182,""" type=""xs:string"" /&gt;")</f>
        <v>&lt;xs:element minOccurs="0" name="ZSBTDH" type="xs:string" /&gt;</v>
      </c>
    </row>
    <row r="183" spans="1:7" outlineLevel="1">
      <c r="A183" s="31">
        <v>4</v>
      </c>
      <c r="B183" s="70" t="s">
        <v>1493</v>
      </c>
      <c r="C183" s="31" t="s">
        <v>1492</v>
      </c>
      <c r="D183" s="31" t="s">
        <v>1491</v>
      </c>
      <c r="E183" s="31" t="s">
        <v>1953</v>
      </c>
      <c r="F183" s="31">
        <v>24</v>
      </c>
      <c r="G183" s="31"/>
    </row>
    <row r="184" spans="1:7" outlineLevel="1">
      <c r="A184" s="53">
        <v>4</v>
      </c>
      <c r="B184" s="77" t="s">
        <v>961</v>
      </c>
      <c r="C184" s="53" t="s">
        <v>960</v>
      </c>
      <c r="D184" s="53" t="s">
        <v>959</v>
      </c>
      <c r="E184" s="53" t="s">
        <v>235</v>
      </c>
      <c r="F184" s="53">
        <v>1</v>
      </c>
      <c r="G184" s="31" t="str">
        <f t="shared" si="6"/>
        <v>&lt;xs:element minOccurs="0" name="ZSBYTD" type="xs:string" /&gt;</v>
      </c>
    </row>
    <row r="185" spans="1:7" outlineLevel="1">
      <c r="A185" s="53">
        <v>4</v>
      </c>
      <c r="B185" s="77" t="s">
        <v>957</v>
      </c>
      <c r="C185" s="53" t="s">
        <v>956</v>
      </c>
      <c r="D185" s="53" t="s">
        <v>955</v>
      </c>
      <c r="E185" s="53" t="s">
        <v>235</v>
      </c>
      <c r="F185" s="53">
        <v>10</v>
      </c>
      <c r="G185" s="31" t="str">
        <f t="shared" si="6"/>
        <v>&lt;xs:element minOccurs="0" name="ZSHR" type="xs:string" /&gt;</v>
      </c>
    </row>
    <row r="186" spans="1:7" outlineLevel="1">
      <c r="A186" s="53">
        <v>4</v>
      </c>
      <c r="B186" s="77" t="s">
        <v>954</v>
      </c>
      <c r="C186" s="53" t="s">
        <v>953</v>
      </c>
      <c r="D186" s="53" t="s">
        <v>933</v>
      </c>
      <c r="E186" s="53" t="s">
        <v>947</v>
      </c>
      <c r="F186" s="53"/>
      <c r="G186" s="31" t="str">
        <f t="shared" si="6"/>
        <v>&lt;xs:element minOccurs="0" name="ZSHRJC" type="xs:string" /&gt;</v>
      </c>
    </row>
    <row r="187" spans="1:7" outlineLevel="1">
      <c r="A187" s="53">
        <v>4</v>
      </c>
      <c r="B187" s="77" t="s">
        <v>952</v>
      </c>
      <c r="C187" s="53" t="s">
        <v>951</v>
      </c>
      <c r="D187" s="53" t="s">
        <v>950</v>
      </c>
      <c r="E187" s="53" t="s">
        <v>235</v>
      </c>
      <c r="F187" s="53">
        <v>10</v>
      </c>
      <c r="G187" s="31" t="str">
        <f t="shared" si="6"/>
        <v>&lt;xs:element minOccurs="0" name="ZTZR" type="xs:string" /&gt;</v>
      </c>
    </row>
    <row r="188" spans="1:7" outlineLevel="1">
      <c r="A188" s="53">
        <v>4</v>
      </c>
      <c r="B188" s="77" t="s">
        <v>949</v>
      </c>
      <c r="C188" s="53" t="s">
        <v>948</v>
      </c>
      <c r="D188" s="53" t="s">
        <v>930</v>
      </c>
      <c r="E188" s="53" t="s">
        <v>947</v>
      </c>
      <c r="F188" s="53"/>
      <c r="G188" s="31" t="str">
        <f t="shared" si="6"/>
        <v>&lt;xs:element minOccurs="0" name="ZTZRJC" type="xs:string" /&gt;</v>
      </c>
    </row>
    <row r="189" spans="1:7" outlineLevel="1">
      <c r="A189" s="31">
        <v>4</v>
      </c>
      <c r="B189" s="70" t="s">
        <v>862</v>
      </c>
      <c r="C189" s="31" t="s">
        <v>226</v>
      </c>
      <c r="D189" s="31" t="s">
        <v>861</v>
      </c>
      <c r="E189" s="31" t="s">
        <v>235</v>
      </c>
      <c r="F189" s="31">
        <v>4</v>
      </c>
      <c r="G189" s="31" t="str">
        <f t="shared" si="6"/>
        <v>&lt;xs:element minOccurs="0" name="ZSBGQ" type="xs:string" /&gt;</v>
      </c>
    </row>
    <row r="190" spans="1:7" outlineLevel="1">
      <c r="A190" s="31">
        <v>4</v>
      </c>
      <c r="B190" s="70" t="s">
        <v>1771</v>
      </c>
      <c r="C190" s="31" t="s">
        <v>1772</v>
      </c>
      <c r="D190" s="31" t="s">
        <v>1773</v>
      </c>
      <c r="E190" s="31" t="s">
        <v>235</v>
      </c>
      <c r="F190" s="31">
        <v>10</v>
      </c>
      <c r="G190" s="31" t="str">
        <f t="shared" si="6"/>
        <v>&lt;xs:element minOccurs="0" name="ZGWDL" type="xs:string" /&gt;</v>
      </c>
    </row>
    <row r="191" spans="1:7" outlineLevel="1">
      <c r="A191" s="31">
        <v>4</v>
      </c>
      <c r="B191" s="70" t="s">
        <v>946</v>
      </c>
      <c r="C191" s="31" t="s">
        <v>945</v>
      </c>
      <c r="D191" s="31" t="s">
        <v>944</v>
      </c>
      <c r="E191" s="31" t="s">
        <v>647</v>
      </c>
      <c r="F191" s="31"/>
      <c r="G191" s="31" t="str">
        <f t="shared" si="6"/>
        <v>&lt;xs:element minOccurs="0" name="ZCC" type="xs:string" /&gt;</v>
      </c>
    </row>
    <row r="192" spans="1:7" outlineLevel="1">
      <c r="A192" s="31">
        <v>4</v>
      </c>
      <c r="B192" s="70" t="s">
        <v>1267</v>
      </c>
      <c r="C192" s="31" t="s">
        <v>942</v>
      </c>
      <c r="D192" s="31" t="s">
        <v>941</v>
      </c>
      <c r="E192" s="31" t="s">
        <v>368</v>
      </c>
      <c r="F192" s="31">
        <v>16</v>
      </c>
      <c r="G192" s="31" t="str">
        <f t="shared" si="6"/>
        <v>&lt;xs:element minOccurs="0" name="ZTDYSTK" type="xs:string" /&gt;</v>
      </c>
    </row>
    <row r="193" spans="1:7" outlineLevel="1">
      <c r="A193" s="31">
        <v>4</v>
      </c>
      <c r="B193" s="70" t="s">
        <v>1266</v>
      </c>
      <c r="C193" s="31" t="s">
        <v>199</v>
      </c>
      <c r="D193" s="31" t="s">
        <v>939</v>
      </c>
      <c r="E193" s="31" t="s">
        <v>235</v>
      </c>
      <c r="F193" s="31">
        <v>16</v>
      </c>
      <c r="G193" s="31" t="str">
        <f t="shared" si="6"/>
        <v>&lt;xs:element minOccurs="0" name="ZTDTERM" type="xs:string" /&gt;</v>
      </c>
    </row>
    <row r="194" spans="1:7" outlineLevel="1">
      <c r="A194" s="31">
        <v>4</v>
      </c>
      <c r="B194" s="70" t="s">
        <v>938</v>
      </c>
      <c r="C194" s="31" t="s">
        <v>937</v>
      </c>
      <c r="D194" s="31" t="s">
        <v>936</v>
      </c>
      <c r="E194" s="31" t="s">
        <v>647</v>
      </c>
      <c r="F194" s="31"/>
      <c r="G194" s="31" t="str">
        <f t="shared" si="6"/>
        <v>&lt;xs:element minOccurs="0" name="ZFHRJC1" type="xs:string" /&gt;</v>
      </c>
    </row>
    <row r="195" spans="1:7" outlineLevel="1">
      <c r="A195" s="31">
        <v>4</v>
      </c>
      <c r="B195" s="70" t="s">
        <v>935</v>
      </c>
      <c r="C195" s="31" t="s">
        <v>934</v>
      </c>
      <c r="D195" s="31" t="s">
        <v>933</v>
      </c>
      <c r="E195" s="31" t="s">
        <v>647</v>
      </c>
      <c r="F195" s="31"/>
      <c r="G195" s="31" t="str">
        <f t="shared" si="6"/>
        <v>&lt;xs:element minOccurs="0" name="ZSHRJC1" type="xs:string" /&gt;</v>
      </c>
    </row>
    <row r="196" spans="1:7" outlineLevel="1">
      <c r="A196" s="31">
        <v>4</v>
      </c>
      <c r="B196" s="70" t="s">
        <v>932</v>
      </c>
      <c r="C196" s="31" t="s">
        <v>931</v>
      </c>
      <c r="D196" s="31" t="s">
        <v>930</v>
      </c>
      <c r="E196" s="31" t="s">
        <v>647</v>
      </c>
      <c r="F196" s="31"/>
      <c r="G196" s="31" t="str">
        <f t="shared" si="6"/>
        <v>&lt;xs:element minOccurs="0" name="ZTZRJC1" type="xs:string" /&gt;</v>
      </c>
    </row>
    <row r="197" spans="1:7" outlineLevel="1">
      <c r="A197" s="31">
        <v>4</v>
      </c>
      <c r="B197" s="70" t="s">
        <v>929</v>
      </c>
      <c r="C197" s="31" t="s">
        <v>928</v>
      </c>
      <c r="D197" s="31" t="s">
        <v>927</v>
      </c>
      <c r="E197" s="31" t="s">
        <v>647</v>
      </c>
      <c r="F197" s="31"/>
      <c r="G197" s="31" t="str">
        <f t="shared" si="6"/>
        <v>&lt;xs:element minOccurs="0" name="ZDRTZRJC1" type="xs:string" /&gt;</v>
      </c>
    </row>
    <row r="198" spans="1:7" outlineLevel="1">
      <c r="A198" s="31">
        <v>4</v>
      </c>
      <c r="B198" s="70" t="s">
        <v>1265</v>
      </c>
      <c r="C198" s="31" t="s">
        <v>925</v>
      </c>
      <c r="D198" s="31" t="s">
        <v>924</v>
      </c>
      <c r="E198" s="31" t="s">
        <v>235</v>
      </c>
      <c r="F198" s="31">
        <v>16</v>
      </c>
      <c r="G198" s="31" t="str">
        <f t="shared" si="6"/>
        <v>&lt;xs:element minOccurs="0" name="ZHDYSTK" type="xs:string" /&gt;</v>
      </c>
    </row>
    <row r="199" spans="1:7" outlineLevel="1" collapsed="1">
      <c r="A199" s="31">
        <v>4</v>
      </c>
      <c r="B199" s="70" t="s">
        <v>1264</v>
      </c>
      <c r="C199" s="31" t="s">
        <v>180</v>
      </c>
      <c r="D199" s="31" t="s">
        <v>922</v>
      </c>
      <c r="E199" s="31" t="s">
        <v>235</v>
      </c>
      <c r="F199" s="31">
        <v>16</v>
      </c>
      <c r="G199" s="31" t="str">
        <f t="shared" si="6"/>
        <v>&lt;xs:element minOccurs="0" name="ZHDTERM" type="xs:string" /&gt;</v>
      </c>
    </row>
    <row r="200" spans="1:7">
      <c r="A200" s="53">
        <v>2</v>
      </c>
      <c r="B200" s="71" t="s">
        <v>809</v>
      </c>
      <c r="C200" s="65" t="s">
        <v>1263</v>
      </c>
      <c r="D200" s="53" t="s">
        <v>1262</v>
      </c>
      <c r="E200" s="53"/>
      <c r="F200" s="53"/>
      <c r="G200" s="55" t="str">
        <f t="shared" ref="G200:G213" si="7">CONCATENATE("&lt;xs:element minOccurs=""0"" name=""",B201,""" type=""xs:string"" /&gt;")</f>
        <v>&lt;xs:element minOccurs="0" name="NUM" type="xs:string" /&gt;</v>
      </c>
    </row>
    <row r="201" spans="1:7" outlineLevel="1">
      <c r="A201" s="53">
        <v>3</v>
      </c>
      <c r="B201" s="66" t="s">
        <v>807</v>
      </c>
      <c r="C201" s="65" t="s">
        <v>1261</v>
      </c>
      <c r="D201" s="53"/>
      <c r="E201" s="53"/>
      <c r="F201" s="53"/>
      <c r="G201" s="55" t="str">
        <f t="shared" si="7"/>
        <v>&lt;xs:element minOccurs="0" name="ACTION" type="xs:string" /&gt;</v>
      </c>
    </row>
    <row r="202" spans="1:7" outlineLevel="1">
      <c r="A202" s="53">
        <v>3</v>
      </c>
      <c r="B202" s="66" t="s">
        <v>1260</v>
      </c>
      <c r="C202" s="65" t="s">
        <v>1259</v>
      </c>
      <c r="D202" s="53"/>
      <c r="E202" s="53" t="s">
        <v>235</v>
      </c>
      <c r="F202" s="53">
        <v>1</v>
      </c>
      <c r="G202" s="55" t="str">
        <f t="shared" si="7"/>
        <v>&lt;xs:element minOccurs="0" name="PRE_KEY" type="xs:string" /&gt;</v>
      </c>
    </row>
    <row r="203" spans="1:7" outlineLevel="1">
      <c r="A203" s="53">
        <v>3</v>
      </c>
      <c r="B203" s="66" t="s">
        <v>1258</v>
      </c>
      <c r="C203" s="65" t="s">
        <v>1257</v>
      </c>
      <c r="D203" s="53" t="s">
        <v>589</v>
      </c>
      <c r="E203" s="53" t="s">
        <v>1252</v>
      </c>
      <c r="F203" s="53">
        <v>16</v>
      </c>
      <c r="G203" s="55" t="str">
        <f t="shared" si="7"/>
        <v>&lt;xs:element minOccurs="0" name="TOR_KEY" type="xs:string" /&gt;</v>
      </c>
    </row>
    <row r="204" spans="1:7" outlineLevel="1">
      <c r="A204" s="53">
        <v>3</v>
      </c>
      <c r="B204" s="66" t="s">
        <v>1256</v>
      </c>
      <c r="C204" s="65" t="s">
        <v>1255</v>
      </c>
      <c r="D204" s="53" t="s">
        <v>589</v>
      </c>
      <c r="E204" s="53" t="s">
        <v>1252</v>
      </c>
      <c r="F204" s="53">
        <v>16</v>
      </c>
      <c r="G204" s="55" t="str">
        <f t="shared" si="7"/>
        <v>&lt;xs:element minOccurs="0" name="STAGE_KEY" type="xs:string" /&gt;</v>
      </c>
    </row>
    <row r="205" spans="1:7" outlineLevel="1">
      <c r="A205" s="53">
        <v>3</v>
      </c>
      <c r="B205" s="66" t="s">
        <v>1254</v>
      </c>
      <c r="C205" s="65" t="s">
        <v>1253</v>
      </c>
      <c r="D205" s="53" t="s">
        <v>589</v>
      </c>
      <c r="E205" s="53" t="s">
        <v>1252</v>
      </c>
      <c r="F205" s="53">
        <v>16</v>
      </c>
      <c r="G205" s="55" t="str">
        <f t="shared" si="7"/>
        <v>&lt;xs:element minOccurs="0" name="STAGE_TYPE" type="xs:string" /&gt;</v>
      </c>
    </row>
    <row r="206" spans="1:7" outlineLevel="1">
      <c r="A206" s="53">
        <v>3</v>
      </c>
      <c r="B206" s="78" t="s">
        <v>802</v>
      </c>
      <c r="C206" s="53" t="s">
        <v>25</v>
      </c>
      <c r="D206" s="53" t="s">
        <v>755</v>
      </c>
      <c r="E206" s="53" t="s">
        <v>235</v>
      </c>
      <c r="F206" s="53">
        <v>3</v>
      </c>
      <c r="G206" s="55" t="str">
        <f t="shared" si="7"/>
        <v>&lt;xs:element minOccurs="0" name="STAGE_CAT" type="xs:string" /&gt;</v>
      </c>
    </row>
    <row r="207" spans="1:7" outlineLevel="1">
      <c r="A207" s="53">
        <v>3</v>
      </c>
      <c r="B207" s="78" t="s">
        <v>801</v>
      </c>
      <c r="C207" s="65" t="s">
        <v>800</v>
      </c>
      <c r="D207" s="53" t="s">
        <v>799</v>
      </c>
      <c r="E207" s="65" t="s">
        <v>798</v>
      </c>
      <c r="F207" s="53">
        <v>1</v>
      </c>
      <c r="G207" s="55" t="str">
        <f t="shared" si="7"/>
        <v>&lt;xs:element minOccurs="0" name="EXEC_ORG_ID" type="xs:string" /&gt;</v>
      </c>
    </row>
    <row r="208" spans="1:7" outlineLevel="1">
      <c r="A208" s="53">
        <v>3</v>
      </c>
      <c r="B208" s="78" t="s">
        <v>1251</v>
      </c>
      <c r="C208" s="65" t="s">
        <v>795</v>
      </c>
      <c r="D208" s="53" t="s">
        <v>794</v>
      </c>
      <c r="E208" s="65" t="s">
        <v>267</v>
      </c>
      <c r="F208" s="53">
        <v>8</v>
      </c>
      <c r="G208" s="55" t="str">
        <f t="shared" si="7"/>
        <v>&lt;xs:element minOccurs="0" name="SOURCE_LOC_UUID" type="xs:string" /&gt;</v>
      </c>
    </row>
    <row r="209" spans="1:8" outlineLevel="1">
      <c r="A209" s="53">
        <v>3</v>
      </c>
      <c r="B209" s="78" t="s">
        <v>793</v>
      </c>
      <c r="C209" s="53" t="s">
        <v>791</v>
      </c>
      <c r="D209" s="53" t="s">
        <v>789</v>
      </c>
      <c r="E209" s="53" t="s">
        <v>314</v>
      </c>
      <c r="F209" s="53">
        <v>16</v>
      </c>
      <c r="G209" s="55" t="str">
        <f t="shared" si="7"/>
        <v>&lt;xs:element minOccurs="0" name="SOURCE_LOG_LOCID" type="xs:string" /&gt;</v>
      </c>
    </row>
    <row r="210" spans="1:8" outlineLevel="1">
      <c r="A210" s="53">
        <v>3</v>
      </c>
      <c r="B210" s="78" t="s">
        <v>792</v>
      </c>
      <c r="C210" s="53" t="s">
        <v>791</v>
      </c>
      <c r="D210" s="53" t="s">
        <v>786</v>
      </c>
      <c r="E210" s="53" t="s">
        <v>235</v>
      </c>
      <c r="F210" s="53">
        <v>20</v>
      </c>
      <c r="G210" s="55" t="str">
        <f>CONCATENATE("&lt;xs:element minOccurs=""0"" name=""",B213,""" type=""xs:string"" /&gt;")</f>
        <v>&lt;xs:element minOccurs="0" name="DEST_LOC_UUID" type="xs:string" /&gt;</v>
      </c>
    </row>
    <row r="211" spans="1:8" outlineLevel="1">
      <c r="A211" s="53">
        <v>3</v>
      </c>
      <c r="B211" s="78" t="s">
        <v>1941</v>
      </c>
      <c r="C211" s="65" t="s">
        <v>1942</v>
      </c>
      <c r="D211" s="65" t="s">
        <v>1946</v>
      </c>
      <c r="E211" s="53" t="s">
        <v>468</v>
      </c>
      <c r="F211" s="53">
        <v>15</v>
      </c>
      <c r="G211" s="55" t="str">
        <f>CONCATENATE("&lt;xs:element minOccurs=""0"" name=""",B214,""" type=""xs:string"" /&gt;")</f>
        <v>&lt;xs:element minOccurs="0" name="DEST_LOG_LOCID" type="xs:string" /&gt;</v>
      </c>
    </row>
    <row r="212" spans="1:8" outlineLevel="1">
      <c r="A212" s="53">
        <v>3</v>
      </c>
      <c r="B212" s="66" t="s">
        <v>1969</v>
      </c>
      <c r="C212" s="65" t="s">
        <v>1970</v>
      </c>
      <c r="D212" s="65" t="s">
        <v>1564</v>
      </c>
      <c r="E212" s="65" t="s">
        <v>1971</v>
      </c>
      <c r="F212" s="53">
        <v>1</v>
      </c>
      <c r="G212" s="53" t="str">
        <f>CONCATENATE("&lt;xs:element minOccurs=""0"" name=""",B216,""" type=""xs:string"" /&gt;")</f>
        <v>&lt;xs:element minOccurs="0" name="" type="xs:string" /&gt;</v>
      </c>
      <c r="H212" s="65" t="s">
        <v>1972</v>
      </c>
    </row>
    <row r="213" spans="1:8" outlineLevel="1">
      <c r="A213" s="53">
        <v>3</v>
      </c>
      <c r="B213" s="78" t="s">
        <v>790</v>
      </c>
      <c r="C213" s="53" t="s">
        <v>787</v>
      </c>
      <c r="D213" s="53" t="s">
        <v>789</v>
      </c>
      <c r="E213" s="53" t="s">
        <v>314</v>
      </c>
      <c r="F213" s="53">
        <v>16</v>
      </c>
      <c r="G213" s="55" t="str">
        <f t="shared" si="7"/>
        <v>&lt;xs:element minOccurs="0" name="DEST_LOG_LOCID" type="xs:string" /&gt;</v>
      </c>
    </row>
    <row r="214" spans="1:8" outlineLevel="1" collapsed="1">
      <c r="A214" s="53">
        <v>3</v>
      </c>
      <c r="B214" s="78" t="s">
        <v>788</v>
      </c>
      <c r="C214" s="53" t="s">
        <v>787</v>
      </c>
      <c r="D214" s="53" t="s">
        <v>786</v>
      </c>
      <c r="E214" s="53" t="s">
        <v>235</v>
      </c>
      <c r="F214" s="53">
        <v>20</v>
      </c>
    </row>
    <row r="215" spans="1:8" s="293" customFormat="1" outlineLevel="1">
      <c r="A215" s="292">
        <v>3</v>
      </c>
      <c r="B215" s="295" t="s">
        <v>2755</v>
      </c>
      <c r="C215" s="294" t="s">
        <v>2756</v>
      </c>
      <c r="D215" s="292" t="s">
        <v>1345</v>
      </c>
      <c r="E215" s="292" t="s">
        <v>235</v>
      </c>
      <c r="F215" s="292">
        <v>2</v>
      </c>
      <c r="G215" s="292" t="str">
        <f t="shared" ref="G215" si="8">CONCATENATE("&lt;xs:element minOccurs=""0"" name=""",B215,""" type=""xs:string"" /&gt;")</f>
        <v>&lt;xs:element minOccurs="0" name="ZDZCBJ_GYL" type="xs:string" /&gt;</v>
      </c>
    </row>
    <row r="216" spans="1:8">
      <c r="G216" s="86"/>
      <c r="H216" s="86"/>
    </row>
    <row r="217" spans="1:8">
      <c r="A217" s="86" t="s">
        <v>1250</v>
      </c>
      <c r="B217" s="86"/>
      <c r="C217" s="86"/>
      <c r="D217" s="86"/>
      <c r="E217" s="86"/>
      <c r="F217" s="86"/>
      <c r="G217" s="55" t="str">
        <f t="shared" ref="G217:G231" si="9">CONCATENATE("&lt;xs:element minOccurs=""0"" name=""",B218,""" type=""xs:string"" /&gt;")</f>
        <v>&lt;xs:element minOccurs="0" name="OUTPUT(1…1)" type="xs:string" /&gt;</v>
      </c>
    </row>
    <row r="218" spans="1:8" s="336" customFormat="1" outlineLevel="1">
      <c r="A218" s="282">
        <v>1</v>
      </c>
      <c r="B218" s="282" t="s">
        <v>784</v>
      </c>
      <c r="C218" s="282"/>
      <c r="D218" s="53" t="s">
        <v>783</v>
      </c>
      <c r="E218" s="282"/>
      <c r="F218" s="282"/>
      <c r="G218" s="53" t="str">
        <f t="shared" si="9"/>
        <v>&lt;xs:element minOccurs="0" name="MANDT" type="xs:string" /&gt;</v>
      </c>
      <c r="H218" s="53"/>
    </row>
    <row r="219" spans="1:8" outlineLevel="1">
      <c r="A219" s="55">
        <v>2</v>
      </c>
      <c r="B219" s="94" t="s">
        <v>1249</v>
      </c>
      <c r="C219" s="55" t="s">
        <v>353</v>
      </c>
      <c r="D219" s="55" t="s">
        <v>354</v>
      </c>
      <c r="E219" s="55" t="s">
        <v>352</v>
      </c>
      <c r="F219" s="55">
        <v>3</v>
      </c>
      <c r="G219" s="55" t="str">
        <f t="shared" si="9"/>
        <v>&lt;xs:element minOccurs="0" name="DB_KEY" type="xs:string" /&gt;</v>
      </c>
    </row>
    <row r="220" spans="1:8" outlineLevel="1">
      <c r="A220" s="55">
        <v>2</v>
      </c>
      <c r="B220" s="62" t="s">
        <v>605</v>
      </c>
      <c r="C220" s="55" t="s">
        <v>615</v>
      </c>
      <c r="D220" s="55" t="s">
        <v>589</v>
      </c>
      <c r="E220" s="55" t="s">
        <v>314</v>
      </c>
      <c r="F220" s="55">
        <v>16</v>
      </c>
      <c r="G220" s="55" t="str">
        <f t="shared" si="9"/>
        <v>&lt;xs:element minOccurs="0" name="TRQ_ID" type="xs:string" /&gt;</v>
      </c>
    </row>
    <row r="221" spans="1:8" outlineLevel="1">
      <c r="A221" s="55">
        <v>2</v>
      </c>
      <c r="B221" s="62" t="s">
        <v>782</v>
      </c>
      <c r="C221" s="55" t="s">
        <v>781</v>
      </c>
      <c r="D221" s="55" t="s">
        <v>780</v>
      </c>
      <c r="E221" s="55" t="s">
        <v>235</v>
      </c>
      <c r="F221" s="55">
        <v>20</v>
      </c>
      <c r="G221" s="55" t="str">
        <f t="shared" si="9"/>
        <v>&lt;xs:element minOccurs="0" name="TRQ_TYPE" type="xs:string" /&gt;</v>
      </c>
    </row>
    <row r="222" spans="1:8" outlineLevel="1">
      <c r="A222" s="55">
        <v>2</v>
      </c>
      <c r="B222" s="62" t="s">
        <v>779</v>
      </c>
      <c r="C222" s="55" t="s">
        <v>324</v>
      </c>
      <c r="D222" s="55" t="s">
        <v>323</v>
      </c>
      <c r="E222" s="55" t="s">
        <v>235</v>
      </c>
      <c r="F222" s="55">
        <v>4</v>
      </c>
      <c r="G222" s="55" t="str">
        <f t="shared" si="9"/>
        <v>&lt;xs:element minOccurs="0" name="ORDER_DATE" type="xs:string" /&gt;</v>
      </c>
    </row>
    <row r="223" spans="1:8" outlineLevel="1">
      <c r="A223" s="55">
        <v>2</v>
      </c>
      <c r="B223" s="62" t="s">
        <v>778</v>
      </c>
      <c r="C223" s="55" t="s">
        <v>777</v>
      </c>
      <c r="D223" s="55" t="s">
        <v>776</v>
      </c>
      <c r="E223" s="55" t="s">
        <v>379</v>
      </c>
      <c r="F223" s="55">
        <v>8</v>
      </c>
      <c r="G223" s="55" t="str">
        <f t="shared" si="9"/>
        <v>&lt;xs:element minOccurs="0" name="CREATED_BY" type="xs:string" /&gt;</v>
      </c>
    </row>
    <row r="224" spans="1:8" outlineLevel="1">
      <c r="A224" s="55">
        <v>2</v>
      </c>
      <c r="B224" s="62" t="s">
        <v>531</v>
      </c>
      <c r="C224" s="55" t="s">
        <v>530</v>
      </c>
      <c r="D224" s="55" t="s">
        <v>529</v>
      </c>
      <c r="E224" s="55" t="s">
        <v>235</v>
      </c>
      <c r="F224" s="55">
        <v>12</v>
      </c>
      <c r="G224" s="55" t="str">
        <f t="shared" si="9"/>
        <v>&lt;xs:element minOccurs="0" name="SALES_ORG_ID" type="xs:string" /&gt;</v>
      </c>
    </row>
    <row r="225" spans="1:8" outlineLevel="1">
      <c r="A225" s="55">
        <v>2</v>
      </c>
      <c r="B225" s="62" t="s">
        <v>775</v>
      </c>
      <c r="C225" s="55" t="s">
        <v>774</v>
      </c>
      <c r="D225" s="55" t="s">
        <v>773</v>
      </c>
      <c r="E225" s="55" t="s">
        <v>267</v>
      </c>
      <c r="F225" s="55">
        <v>8</v>
      </c>
      <c r="G225" s="55" t="str">
        <f t="shared" si="9"/>
        <v>&lt;xs:element minOccurs="0" name="ITEM(0…N)" type="xs:string" /&gt;</v>
      </c>
    </row>
    <row r="226" spans="1:8" outlineLevel="1">
      <c r="A226" s="55">
        <v>2</v>
      </c>
      <c r="B226" s="62" t="s">
        <v>730</v>
      </c>
      <c r="G226" s="55" t="str">
        <f t="shared" si="9"/>
        <v>&lt;xs:element minOccurs="0" name="MANDT" type="xs:string" /&gt;</v>
      </c>
    </row>
    <row r="227" spans="1:8" outlineLevel="1">
      <c r="A227" s="55">
        <v>3</v>
      </c>
      <c r="B227" s="63" t="s">
        <v>354</v>
      </c>
      <c r="C227" s="55" t="s">
        <v>353</v>
      </c>
      <c r="D227" s="55" t="s">
        <v>354</v>
      </c>
      <c r="E227" s="55" t="s">
        <v>352</v>
      </c>
      <c r="F227" s="55">
        <v>3</v>
      </c>
      <c r="G227" s="55" t="str">
        <f t="shared" si="9"/>
        <v>&lt;xs:element minOccurs="0" name="DB_KEY" type="xs:string" /&gt;</v>
      </c>
    </row>
    <row r="228" spans="1:8" outlineLevel="1">
      <c r="A228" s="55">
        <v>3</v>
      </c>
      <c r="B228" s="63" t="s">
        <v>605</v>
      </c>
      <c r="C228" s="55" t="s">
        <v>615</v>
      </c>
      <c r="D228" s="55" t="s">
        <v>589</v>
      </c>
      <c r="E228" s="55" t="s">
        <v>314</v>
      </c>
      <c r="F228" s="55">
        <v>16</v>
      </c>
      <c r="G228" s="55" t="str">
        <f t="shared" si="9"/>
        <v>&lt;xs:element minOccurs="0" name="PARENT_KEY" type="xs:string" /&gt;</v>
      </c>
    </row>
    <row r="229" spans="1:8" outlineLevel="1">
      <c r="A229" s="55">
        <v>3</v>
      </c>
      <c r="B229" s="63" t="s">
        <v>625</v>
      </c>
      <c r="C229" s="55" t="s">
        <v>615</v>
      </c>
      <c r="D229" s="55" t="s">
        <v>589</v>
      </c>
      <c r="E229" s="55" t="s">
        <v>314</v>
      </c>
      <c r="F229" s="55">
        <v>16</v>
      </c>
      <c r="G229" s="55" t="str">
        <f t="shared" si="9"/>
        <v>&lt;xs:element minOccurs="0" name="ITEM_ID" type="xs:string" /&gt;</v>
      </c>
    </row>
    <row r="230" spans="1:8" outlineLevel="1">
      <c r="A230" s="55">
        <v>3</v>
      </c>
      <c r="B230" s="63" t="s">
        <v>772</v>
      </c>
      <c r="C230" s="55" t="s">
        <v>771</v>
      </c>
      <c r="D230" s="55" t="s">
        <v>770</v>
      </c>
      <c r="E230" s="55" t="s">
        <v>235</v>
      </c>
      <c r="F230" s="55">
        <v>10</v>
      </c>
      <c r="G230" s="55" t="str">
        <f t="shared" si="9"/>
        <v>&lt;xs:element minOccurs="0" name="ITEM_CAT" type="xs:string" /&gt;</v>
      </c>
    </row>
    <row r="231" spans="1:8" outlineLevel="1">
      <c r="A231" s="55">
        <v>3</v>
      </c>
      <c r="B231" s="63" t="s">
        <v>769</v>
      </c>
      <c r="C231" s="55" t="s">
        <v>768</v>
      </c>
      <c r="D231" s="55" t="s">
        <v>767</v>
      </c>
      <c r="E231" s="55" t="s">
        <v>235</v>
      </c>
      <c r="F231" s="55">
        <v>3</v>
      </c>
      <c r="G231" s="55" t="str">
        <f t="shared" si="9"/>
        <v>&lt;xs:element minOccurs="0" name="TRANSSRVREQ_CODE" type="xs:string" /&gt;</v>
      </c>
    </row>
    <row r="232" spans="1:8">
      <c r="A232" s="55">
        <v>3</v>
      </c>
      <c r="B232" s="63" t="s">
        <v>766</v>
      </c>
      <c r="C232" s="55" t="s">
        <v>720</v>
      </c>
      <c r="D232" s="55" t="s">
        <v>719</v>
      </c>
      <c r="E232" s="55" t="s">
        <v>235</v>
      </c>
      <c r="F232" s="55">
        <v>10</v>
      </c>
    </row>
    <row r="233" spans="1:8">
      <c r="B233" s="63"/>
    </row>
    <row r="234" spans="1:8">
      <c r="B234" s="63"/>
      <c r="G234" s="55" t="str">
        <f>CONCATENATE("&lt;xs:element minOccurs=""0"" name=""",B235,""" type=""xs:string"" /&gt;")</f>
        <v>&lt;xs:element minOccurs="0" name="ET_RETURN(1…N)" type="xs:string" /&gt;</v>
      </c>
    </row>
    <row r="235" spans="1:8" s="336" customFormat="1" outlineLevel="1">
      <c r="A235" s="53">
        <v>1</v>
      </c>
      <c r="B235" s="342" t="s">
        <v>765</v>
      </c>
      <c r="C235" s="53"/>
      <c r="D235" s="53"/>
      <c r="E235" s="53"/>
      <c r="F235" s="53"/>
      <c r="G235" s="53" t="str">
        <f>CONCATENATE("&lt;xs:element minOccurs=""0"" name=""",B236,""" type=""xs:string"" /&gt;")</f>
        <v>&lt;xs:element minOccurs="0" name="MSG_TYPE" type="xs:string" /&gt;</v>
      </c>
      <c r="H235" s="53"/>
    </row>
    <row r="236" spans="1:8" outlineLevel="1">
      <c r="A236" s="55">
        <v>2</v>
      </c>
      <c r="B236" s="62" t="s">
        <v>366</v>
      </c>
      <c r="C236" s="55" t="s">
        <v>365</v>
      </c>
      <c r="G236" s="55" t="str">
        <f>CONCATENATE("&lt;xs:element minOccurs=""0"" name=""",B237,""" type=""xs:string"" /&gt;")</f>
        <v>&lt;xs:element minOccurs="0" name="MSG_ID" type="xs:string" /&gt;</v>
      </c>
    </row>
    <row r="237" spans="1:8" outlineLevel="1">
      <c r="A237" s="55">
        <v>2</v>
      </c>
      <c r="B237" s="62" t="s">
        <v>364</v>
      </c>
      <c r="C237" s="55" t="s">
        <v>363</v>
      </c>
      <c r="G237" s="55" t="str">
        <f>CONCATENATE("&lt;xs:element minOccurs=""0"" name=""",B238,""" type=""xs:string"" /&gt;")</f>
        <v>&lt;xs:element minOccurs="0" name="MSG_NO" type="xs:string" /&gt;</v>
      </c>
    </row>
    <row r="238" spans="1:8" outlineLevel="1">
      <c r="A238" s="55">
        <v>2</v>
      </c>
      <c r="B238" s="62" t="s">
        <v>362</v>
      </c>
      <c r="C238" s="55" t="s">
        <v>361</v>
      </c>
      <c r="G238" s="55" t="str">
        <f>CONCATENATE("&lt;xs:element minOccurs=""0"" name=""",B239,""" type=""xs:string"" /&gt;")</f>
        <v>&lt;xs:element minOccurs="0" name="MSG_TEXT" type="xs:string" /&gt;</v>
      </c>
    </row>
    <row r="239" spans="1:8">
      <c r="A239" s="55">
        <v>2</v>
      </c>
      <c r="B239" s="62" t="s">
        <v>360</v>
      </c>
      <c r="C239" s="55" t="s">
        <v>359</v>
      </c>
    </row>
  </sheetData>
  <phoneticPr fontId="3" type="noConversion"/>
  <hyperlinks>
    <hyperlink ref="A1" location="业务数据接口!A1" display="返回"/>
  </hyperlink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5"/>
  <sheetViews>
    <sheetView tabSelected="1" topLeftCell="A49" workbookViewId="0">
      <selection activeCell="C59" sqref="C59"/>
    </sheetView>
  </sheetViews>
  <sheetFormatPr defaultColWidth="9" defaultRowHeight="13.5" outlineLevelRow="1"/>
  <cols>
    <col min="1" max="1" width="5.25" style="55" bestFit="1" customWidth="1"/>
    <col min="2" max="2" width="25.5" style="55" bestFit="1" customWidth="1"/>
    <col min="3" max="3" width="29.625" style="55" bestFit="1" customWidth="1"/>
    <col min="4" max="4" width="26.5" style="55" customWidth="1"/>
    <col min="5" max="6" width="9" style="55"/>
    <col min="7" max="7" width="25.5" style="55" customWidth="1"/>
    <col min="8" max="16384" width="9" style="47"/>
  </cols>
  <sheetData>
    <row r="1" spans="1:9">
      <c r="A1" s="107" t="s">
        <v>305</v>
      </c>
    </row>
    <row r="2" spans="1:9">
      <c r="A2" s="59" t="s">
        <v>1248</v>
      </c>
      <c r="B2" s="59" t="s">
        <v>304</v>
      </c>
      <c r="C2" s="59" t="s">
        <v>232</v>
      </c>
      <c r="D2" s="59" t="s">
        <v>303</v>
      </c>
      <c r="E2" s="59" t="s">
        <v>231</v>
      </c>
      <c r="F2" s="59" t="s">
        <v>302</v>
      </c>
      <c r="G2" s="59"/>
      <c r="H2" s="48" t="s">
        <v>301</v>
      </c>
      <c r="I2" s="46"/>
    </row>
    <row r="3" spans="1:9">
      <c r="A3" s="60"/>
      <c r="B3" s="60" t="s">
        <v>697</v>
      </c>
      <c r="C3" s="60"/>
      <c r="D3" s="60"/>
      <c r="E3" s="60"/>
      <c r="F3" s="60"/>
      <c r="G3" s="60"/>
      <c r="H3" s="49"/>
      <c r="I3" s="49"/>
    </row>
    <row r="4" spans="1:9">
      <c r="A4" s="55">
        <v>1</v>
      </c>
      <c r="B4" s="55" t="s">
        <v>1432</v>
      </c>
      <c r="C4" s="55" t="s">
        <v>1430</v>
      </c>
      <c r="D4" s="55" t="s">
        <v>589</v>
      </c>
      <c r="E4" s="55" t="s">
        <v>314</v>
      </c>
      <c r="F4" s="55">
        <v>16</v>
      </c>
    </row>
    <row r="5" spans="1:9">
      <c r="A5" s="55">
        <v>1</v>
      </c>
      <c r="B5" s="55" t="s">
        <v>1431</v>
      </c>
      <c r="C5" s="55" t="s">
        <v>1428</v>
      </c>
      <c r="D5" s="55" t="s">
        <v>780</v>
      </c>
      <c r="E5" s="55" t="s">
        <v>368</v>
      </c>
      <c r="F5" s="55">
        <v>20</v>
      </c>
    </row>
    <row r="7" spans="1:9">
      <c r="A7" s="61"/>
      <c r="B7" s="61" t="s">
        <v>698</v>
      </c>
      <c r="C7" s="61"/>
      <c r="D7" s="61"/>
      <c r="E7" s="61"/>
      <c r="F7" s="61"/>
      <c r="G7" s="61"/>
      <c r="H7" s="50"/>
      <c r="I7" s="50"/>
    </row>
    <row r="8" spans="1:9">
      <c r="A8" s="60">
        <v>1</v>
      </c>
      <c r="B8" s="60" t="s">
        <v>784</v>
      </c>
      <c r="C8" s="60"/>
      <c r="D8" s="61" t="s">
        <v>1246</v>
      </c>
      <c r="E8" s="60"/>
      <c r="F8" s="60"/>
      <c r="G8" s="60"/>
    </row>
    <row r="9" spans="1:9">
      <c r="A9" s="55">
        <v>2</v>
      </c>
      <c r="B9" s="62" t="s">
        <v>1245</v>
      </c>
      <c r="D9" s="55" t="s">
        <v>1244</v>
      </c>
      <c r="G9" s="55" t="str">
        <f t="shared" ref="G9:G79" si="0">CONCATENATE("&lt;xs:element minOccurs=""0"" name=""",B9,""" type=""xs:string"" /&gt;")</f>
        <v>&lt;xs:element minOccurs="0" name="ROOT(1…1)" type="xs:string" /&gt;</v>
      </c>
    </row>
    <row r="10" spans="1:9" outlineLevel="1">
      <c r="A10" s="55">
        <v>3</v>
      </c>
      <c r="B10" s="63" t="s">
        <v>722</v>
      </c>
      <c r="C10" s="55" t="s">
        <v>1430</v>
      </c>
      <c r="D10" s="55" t="s">
        <v>589</v>
      </c>
      <c r="E10" s="55" t="s">
        <v>314</v>
      </c>
      <c r="F10" s="55">
        <v>16</v>
      </c>
      <c r="G10" s="55" t="str">
        <f t="shared" si="0"/>
        <v>&lt;xs:element minOccurs="0" name="KEY" type="xs:string" /&gt;</v>
      </c>
    </row>
    <row r="11" spans="1:9" outlineLevel="1">
      <c r="A11" s="55">
        <v>3</v>
      </c>
      <c r="B11" s="63" t="s">
        <v>1429</v>
      </c>
      <c r="C11" s="55" t="s">
        <v>1428</v>
      </c>
      <c r="D11" s="55" t="s">
        <v>780</v>
      </c>
      <c r="E11" s="55" t="s">
        <v>368</v>
      </c>
      <c r="F11" s="55">
        <v>20</v>
      </c>
      <c r="G11" s="55" t="str">
        <f t="shared" si="0"/>
        <v>&lt;xs:element minOccurs="0" name="TRQ_ID" type="xs:string" /&gt;</v>
      </c>
    </row>
    <row r="12" spans="1:9" outlineLevel="1">
      <c r="A12" s="55">
        <v>3</v>
      </c>
      <c r="B12" s="63" t="s">
        <v>1243</v>
      </c>
      <c r="C12" s="55" t="s">
        <v>1242</v>
      </c>
      <c r="D12" s="55" t="s">
        <v>1241</v>
      </c>
      <c r="E12" s="55" t="s">
        <v>427</v>
      </c>
      <c r="F12" s="55">
        <v>5</v>
      </c>
      <c r="G12" s="55" t="str">
        <f t="shared" si="0"/>
        <v>&lt;xs:element minOccurs="0" name="amt_gdsv_cur" type="xs:string" /&gt;</v>
      </c>
    </row>
    <row r="13" spans="1:9" outlineLevel="1">
      <c r="A13" s="55">
        <v>3</v>
      </c>
      <c r="B13" s="63" t="s">
        <v>1239</v>
      </c>
      <c r="C13" s="55" t="s">
        <v>1238</v>
      </c>
      <c r="D13" s="55" t="s">
        <v>1237</v>
      </c>
      <c r="E13" s="55" t="s">
        <v>1236</v>
      </c>
      <c r="F13" s="55">
        <v>28</v>
      </c>
      <c r="G13" s="55" t="str">
        <f t="shared" si="0"/>
        <v>&lt;xs:element minOccurs="0" name="amt_gdsv_val" type="xs:string" /&gt;</v>
      </c>
    </row>
    <row r="14" spans="1:9" outlineLevel="1">
      <c r="A14" s="55">
        <v>3</v>
      </c>
      <c r="B14" s="63" t="s">
        <v>1235</v>
      </c>
      <c r="C14" s="55" t="s">
        <v>1234</v>
      </c>
      <c r="D14" s="55" t="s">
        <v>1233</v>
      </c>
      <c r="E14" s="55" t="s">
        <v>235</v>
      </c>
      <c r="F14" s="55">
        <v>35</v>
      </c>
      <c r="G14" s="55" t="str">
        <f t="shared" si="0"/>
        <v>&lt;xs:element minOccurs="0" name="base_btd_id" type="xs:string" /&gt;</v>
      </c>
      <c r="H14" s="116" t="s">
        <v>1232</v>
      </c>
    </row>
    <row r="15" spans="1:9" outlineLevel="1">
      <c r="A15" s="55">
        <v>3</v>
      </c>
      <c r="B15" s="63" t="s">
        <v>1231</v>
      </c>
      <c r="C15" s="55" t="s">
        <v>1230</v>
      </c>
      <c r="D15" s="55" t="s">
        <v>1229</v>
      </c>
      <c r="E15" s="55" t="s">
        <v>235</v>
      </c>
      <c r="F15" s="55">
        <v>10</v>
      </c>
      <c r="G15" s="55" t="str">
        <f t="shared" si="0"/>
        <v>&lt;xs:element minOccurs="0" name="consignee_id" type="xs:string" /&gt;</v>
      </c>
    </row>
    <row r="16" spans="1:9" outlineLevel="1">
      <c r="A16" s="55">
        <v>3</v>
      </c>
      <c r="B16" s="63" t="s">
        <v>1228</v>
      </c>
      <c r="C16" s="55" t="s">
        <v>1227</v>
      </c>
      <c r="D16" s="55" t="s">
        <v>1226</v>
      </c>
      <c r="E16" s="55" t="s">
        <v>314</v>
      </c>
      <c r="F16" s="55">
        <v>16</v>
      </c>
      <c r="G16" s="55" t="str">
        <f t="shared" si="0"/>
        <v>&lt;xs:element minOccurs="0" name="consignee_key" type="xs:string" /&gt;</v>
      </c>
    </row>
    <row r="17" spans="1:8" outlineLevel="1">
      <c r="A17" s="32">
        <v>3</v>
      </c>
      <c r="B17" s="64" t="s">
        <v>1225</v>
      </c>
      <c r="C17" s="32" t="s">
        <v>1224</v>
      </c>
      <c r="D17" s="32" t="s">
        <v>529</v>
      </c>
      <c r="E17" s="32" t="s">
        <v>368</v>
      </c>
      <c r="F17" s="32">
        <v>12</v>
      </c>
      <c r="G17" s="55" t="str">
        <f t="shared" si="0"/>
        <v>&lt;xs:element minOccurs="0" name="CREATED_BY" type="xs:string" /&gt;</v>
      </c>
      <c r="H17" s="30" t="s">
        <v>1223</v>
      </c>
    </row>
    <row r="18" spans="1:8" outlineLevel="1">
      <c r="A18" s="55">
        <v>3</v>
      </c>
      <c r="B18" s="63" t="s">
        <v>1222</v>
      </c>
      <c r="C18" s="55" t="s">
        <v>1221</v>
      </c>
      <c r="D18" s="55" t="s">
        <v>1220</v>
      </c>
      <c r="E18" s="55" t="s">
        <v>235</v>
      </c>
      <c r="F18" s="55">
        <v>20</v>
      </c>
      <c r="G18" s="55" t="str">
        <f t="shared" si="0"/>
        <v>&lt;xs:element minOccurs="0" name="des_loc_id" type="xs:string" /&gt;</v>
      </c>
    </row>
    <row r="19" spans="1:8" outlineLevel="1">
      <c r="A19" s="55">
        <v>3</v>
      </c>
      <c r="B19" s="63" t="s">
        <v>1219</v>
      </c>
      <c r="C19" s="55" t="s">
        <v>1176</v>
      </c>
      <c r="D19" s="55" t="s">
        <v>789</v>
      </c>
      <c r="E19" s="55" t="s">
        <v>314</v>
      </c>
      <c r="F19" s="55">
        <v>16</v>
      </c>
      <c r="G19" s="55" t="str">
        <f t="shared" si="0"/>
        <v>&lt;xs:element minOccurs="0" name="des_loc_key" type="xs:string" /&gt;</v>
      </c>
    </row>
    <row r="20" spans="1:8" outlineLevel="1">
      <c r="A20" s="55">
        <v>3</v>
      </c>
      <c r="B20" s="63" t="s">
        <v>1218</v>
      </c>
      <c r="C20" s="55" t="s">
        <v>1217</v>
      </c>
      <c r="D20" s="55" t="s">
        <v>1216</v>
      </c>
      <c r="E20" s="55" t="s">
        <v>314</v>
      </c>
      <c r="F20" s="55">
        <v>16</v>
      </c>
      <c r="G20" s="55" t="str">
        <f t="shared" si="0"/>
        <v>&lt;xs:element minOccurs="0" name="fag_item_key" type="xs:string" /&gt;</v>
      </c>
    </row>
    <row r="21" spans="1:8" outlineLevel="1">
      <c r="A21" s="55">
        <v>3</v>
      </c>
      <c r="B21" s="63" t="s">
        <v>1214</v>
      </c>
      <c r="C21" s="55" t="s">
        <v>1213</v>
      </c>
      <c r="D21" s="55" t="s">
        <v>1212</v>
      </c>
      <c r="E21" s="55" t="s">
        <v>314</v>
      </c>
      <c r="F21" s="55">
        <v>16</v>
      </c>
      <c r="G21" s="55" t="str">
        <f t="shared" si="0"/>
        <v>&lt;xs:element minOccurs="0" name="fag_key" type="xs:string" /&gt;</v>
      </c>
    </row>
    <row r="22" spans="1:8" outlineLevel="1">
      <c r="A22" s="55">
        <v>3</v>
      </c>
      <c r="B22" s="63" t="s">
        <v>1210</v>
      </c>
      <c r="C22" s="55" t="s">
        <v>1209</v>
      </c>
      <c r="D22" s="55" t="s">
        <v>1208</v>
      </c>
      <c r="E22" s="55" t="s">
        <v>235</v>
      </c>
      <c r="F22" s="55">
        <v>2</v>
      </c>
      <c r="G22" s="55" t="str">
        <f t="shared" si="0"/>
        <v>&lt;xs:element minOccurs="0" name="lifecycle" type="xs:string" /&gt;</v>
      </c>
    </row>
    <row r="23" spans="1:8" outlineLevel="1">
      <c r="A23" s="55">
        <v>3</v>
      </c>
      <c r="B23" s="63" t="s">
        <v>1207</v>
      </c>
      <c r="C23" s="55" t="s">
        <v>220</v>
      </c>
      <c r="D23" s="55" t="s">
        <v>764</v>
      </c>
      <c r="E23" s="55" t="s">
        <v>235</v>
      </c>
      <c r="F23" s="55">
        <v>3</v>
      </c>
      <c r="G23" s="55" t="str">
        <f t="shared" si="0"/>
        <v>&lt;xs:element minOccurs="0" name="movem_type" type="xs:string" /&gt;</v>
      </c>
    </row>
    <row r="24" spans="1:8" outlineLevel="1">
      <c r="A24" s="55">
        <v>3</v>
      </c>
      <c r="B24" s="63" t="s">
        <v>1205</v>
      </c>
      <c r="C24" s="55" t="s">
        <v>1204</v>
      </c>
      <c r="D24" s="55" t="s">
        <v>1203</v>
      </c>
      <c r="E24" s="55" t="s">
        <v>235</v>
      </c>
      <c r="F24" s="55">
        <v>10</v>
      </c>
      <c r="G24" s="55" t="str">
        <f t="shared" si="0"/>
        <v>&lt;xs:element minOccurs="0" name="order_party_id" type="xs:string" /&gt;</v>
      </c>
    </row>
    <row r="25" spans="1:8" outlineLevel="1">
      <c r="A25" s="55">
        <v>3</v>
      </c>
      <c r="B25" s="63" t="s">
        <v>1201</v>
      </c>
      <c r="C25" s="55" t="s">
        <v>1200</v>
      </c>
      <c r="D25" s="55" t="s">
        <v>1199</v>
      </c>
      <c r="E25" s="55" t="s">
        <v>314</v>
      </c>
      <c r="F25" s="55">
        <v>16</v>
      </c>
      <c r="G25" s="55" t="str">
        <f t="shared" si="0"/>
        <v>&lt;xs:element minOccurs="0" name="order_party_key" type="xs:string" /&gt;</v>
      </c>
    </row>
    <row r="26" spans="1:8" outlineLevel="1">
      <c r="A26" s="55">
        <v>3</v>
      </c>
      <c r="B26" s="63" t="s">
        <v>1197</v>
      </c>
      <c r="C26" s="55" t="s">
        <v>1196</v>
      </c>
      <c r="D26" s="55" t="s">
        <v>1195</v>
      </c>
      <c r="E26" s="55" t="s">
        <v>468</v>
      </c>
      <c r="F26" s="55">
        <v>15</v>
      </c>
      <c r="G26" s="55" t="str">
        <f t="shared" si="0"/>
        <v>&lt;xs:element minOccurs="0" name="pic_ear_req" type="xs:string" /&gt;</v>
      </c>
    </row>
    <row r="27" spans="1:8" outlineLevel="1">
      <c r="A27" s="55">
        <v>3</v>
      </c>
      <c r="B27" s="63" t="s">
        <v>1193</v>
      </c>
      <c r="C27" s="55" t="s">
        <v>1192</v>
      </c>
      <c r="D27" s="55" t="s">
        <v>773</v>
      </c>
      <c r="E27" s="55" t="s">
        <v>267</v>
      </c>
      <c r="F27" s="55">
        <v>8</v>
      </c>
      <c r="G27" s="55" t="str">
        <f t="shared" si="0"/>
        <v>&lt;xs:element minOccurs="0" name="sales_org_id" type="xs:string" /&gt;</v>
      </c>
    </row>
    <row r="28" spans="1:8" outlineLevel="1">
      <c r="A28" s="55">
        <v>3</v>
      </c>
      <c r="B28" s="63" t="s">
        <v>1190</v>
      </c>
      <c r="C28" s="55" t="s">
        <v>595</v>
      </c>
      <c r="D28" s="55" t="s">
        <v>594</v>
      </c>
      <c r="E28" s="55" t="s">
        <v>235</v>
      </c>
      <c r="F28" s="55">
        <v>40</v>
      </c>
      <c r="G28" s="55" t="str">
        <f t="shared" si="0"/>
        <v>&lt;xs:element minOccurs="0" name="service_product_id" type="xs:string" /&gt;</v>
      </c>
    </row>
    <row r="29" spans="1:8" outlineLevel="1">
      <c r="A29" s="55">
        <v>3</v>
      </c>
      <c r="B29" s="63" t="s">
        <v>1188</v>
      </c>
      <c r="C29" s="55" t="s">
        <v>1187</v>
      </c>
      <c r="D29" s="55" t="s">
        <v>1186</v>
      </c>
      <c r="E29" s="55" t="s">
        <v>235</v>
      </c>
      <c r="F29" s="55">
        <v>10</v>
      </c>
      <c r="G29" s="55" t="str">
        <f t="shared" si="0"/>
        <v>&lt;xs:element minOccurs="0" name="shipper_id" type="xs:string" /&gt;</v>
      </c>
    </row>
    <row r="30" spans="1:8" outlineLevel="1">
      <c r="A30" s="55">
        <v>3</v>
      </c>
      <c r="B30" s="63" t="s">
        <v>1185</v>
      </c>
      <c r="C30" s="55" t="s">
        <v>1184</v>
      </c>
      <c r="D30" s="55" t="s">
        <v>1183</v>
      </c>
      <c r="E30" s="55" t="s">
        <v>314</v>
      </c>
      <c r="F30" s="55">
        <v>16</v>
      </c>
      <c r="G30" s="55" t="str">
        <f t="shared" si="0"/>
        <v>&lt;xs:element minOccurs="0" name="shipper_key" type="xs:string" /&gt;</v>
      </c>
    </row>
    <row r="31" spans="1:8" outlineLevel="1">
      <c r="A31" s="55">
        <v>3</v>
      </c>
      <c r="B31" s="63" t="s">
        <v>1181</v>
      </c>
      <c r="C31" s="55" t="s">
        <v>1180</v>
      </c>
      <c r="D31" s="55" t="s">
        <v>1179</v>
      </c>
      <c r="E31" s="55" t="s">
        <v>235</v>
      </c>
      <c r="F31" s="55">
        <v>20</v>
      </c>
      <c r="G31" s="55" t="str">
        <f t="shared" si="0"/>
        <v>&lt;xs:element minOccurs="0" name="src_loc_id" type="xs:string" /&gt;</v>
      </c>
    </row>
    <row r="32" spans="1:8" outlineLevel="1">
      <c r="A32" s="55">
        <v>3</v>
      </c>
      <c r="B32" s="63" t="s">
        <v>1177</v>
      </c>
      <c r="C32" s="55" t="s">
        <v>1176</v>
      </c>
      <c r="D32" s="55" t="s">
        <v>789</v>
      </c>
      <c r="E32" s="55" t="s">
        <v>314</v>
      </c>
      <c r="F32" s="55">
        <v>16</v>
      </c>
      <c r="G32" s="55" t="str">
        <f t="shared" si="0"/>
        <v>&lt;xs:element minOccurs="0" name="src_loc_key" type="xs:string" /&gt;</v>
      </c>
    </row>
    <row r="33" spans="1:7" outlineLevel="1">
      <c r="A33" s="53">
        <v>3</v>
      </c>
      <c r="B33" s="66" t="s">
        <v>1427</v>
      </c>
      <c r="C33" s="53" t="s">
        <v>542</v>
      </c>
      <c r="D33" s="53" t="s">
        <v>541</v>
      </c>
      <c r="E33" s="53" t="s">
        <v>235</v>
      </c>
      <c r="F33" s="53">
        <v>3</v>
      </c>
      <c r="G33" s="55" t="str">
        <f t="shared" si="0"/>
        <v>&lt;xs:element minOccurs="0" name="TRAFFIC_DIRECT" type="xs:string" /&gt;</v>
      </c>
    </row>
    <row r="34" spans="1:7" outlineLevel="1">
      <c r="A34" s="55">
        <v>3</v>
      </c>
      <c r="B34" s="63" t="s">
        <v>1175</v>
      </c>
      <c r="C34" s="55" t="s">
        <v>1174</v>
      </c>
      <c r="D34" s="55" t="s">
        <v>1173</v>
      </c>
      <c r="E34" s="55" t="s">
        <v>235</v>
      </c>
      <c r="F34" s="55">
        <v>2</v>
      </c>
      <c r="G34" s="55" t="str">
        <f t="shared" si="0"/>
        <v>&lt;xs:element minOccurs="0" name="transsrvlvl_code" type="xs:string" /&gt;</v>
      </c>
    </row>
    <row r="35" spans="1:7" outlineLevel="1">
      <c r="A35" s="55">
        <v>3</v>
      </c>
      <c r="B35" s="63" t="s">
        <v>1172</v>
      </c>
      <c r="C35" s="55" t="s">
        <v>1171</v>
      </c>
      <c r="D35" s="55" t="s">
        <v>323</v>
      </c>
      <c r="E35" s="55" t="s">
        <v>235</v>
      </c>
      <c r="F35" s="55">
        <v>4</v>
      </c>
      <c r="G35" s="55" t="str">
        <f t="shared" si="0"/>
        <v>&lt;xs:element minOccurs="0" name="trq_type" type="xs:string" /&gt;</v>
      </c>
    </row>
    <row r="36" spans="1:7" outlineLevel="1">
      <c r="A36" s="55">
        <v>3</v>
      </c>
      <c r="B36" s="63" t="s">
        <v>1169</v>
      </c>
      <c r="C36" s="55" t="s">
        <v>1168</v>
      </c>
      <c r="D36" s="55" t="s">
        <v>1167</v>
      </c>
      <c r="E36" s="55" t="s">
        <v>235</v>
      </c>
      <c r="F36" s="55">
        <v>1</v>
      </c>
      <c r="G36" s="55" t="str">
        <f t="shared" si="0"/>
        <v>&lt;xs:element minOccurs="0" name="zbcbj" type="xs:string" /&gt;</v>
      </c>
    </row>
    <row r="37" spans="1:7" outlineLevel="1">
      <c r="A37" s="55">
        <v>3</v>
      </c>
      <c r="B37" s="63" t="s">
        <v>1166</v>
      </c>
      <c r="C37" s="55" t="s">
        <v>1165</v>
      </c>
      <c r="D37" s="55" t="s">
        <v>1164</v>
      </c>
      <c r="E37" s="55" t="s">
        <v>468</v>
      </c>
      <c r="F37" s="55">
        <v>15</v>
      </c>
      <c r="G37" s="55" t="str">
        <f t="shared" si="0"/>
        <v>&lt;xs:element minOccurs="0" name="zchubcsj" type="xs:string" /&gt;</v>
      </c>
    </row>
    <row r="38" spans="1:7" outlineLevel="1">
      <c r="A38" s="55">
        <v>3</v>
      </c>
      <c r="B38" s="63" t="s">
        <v>1163</v>
      </c>
      <c r="C38" s="55" t="s">
        <v>1162</v>
      </c>
      <c r="D38" s="55" t="s">
        <v>1161</v>
      </c>
      <c r="E38" s="55" t="s">
        <v>235</v>
      </c>
      <c r="F38" s="55">
        <v>3</v>
      </c>
      <c r="G38" s="55" t="str">
        <f t="shared" si="0"/>
        <v>&lt;xs:element minOccurs="0" name="zcjtk" type="xs:string" /&gt;</v>
      </c>
    </row>
    <row r="39" spans="1:7" outlineLevel="1">
      <c r="A39" s="55">
        <v>3</v>
      </c>
      <c r="B39" s="63" t="s">
        <v>1159</v>
      </c>
      <c r="C39" s="55" t="s">
        <v>1158</v>
      </c>
      <c r="D39" s="55" t="s">
        <v>1157</v>
      </c>
      <c r="E39" s="55" t="s">
        <v>235</v>
      </c>
      <c r="F39" s="55">
        <v>60</v>
      </c>
      <c r="G39" s="55" t="str">
        <f t="shared" si="0"/>
        <v>&lt;xs:element minOccurs="0" name="zfdh" type="xs:string" /&gt;</v>
      </c>
    </row>
    <row r="40" spans="1:7" outlineLevel="1">
      <c r="A40" s="55">
        <v>3</v>
      </c>
      <c r="B40" s="63" t="s">
        <v>1156</v>
      </c>
      <c r="C40" s="55" t="s">
        <v>1155</v>
      </c>
      <c r="D40" s="55" t="s">
        <v>1154</v>
      </c>
      <c r="E40" s="55" t="s">
        <v>235</v>
      </c>
      <c r="F40" s="55">
        <v>20</v>
      </c>
      <c r="G40" s="55" t="str">
        <f t="shared" si="0"/>
        <v>&lt;xs:element minOccurs="0" name="zhdfyd" type="xs:string" /&gt;</v>
      </c>
    </row>
    <row r="41" spans="1:7" outlineLevel="1">
      <c r="A41" s="55">
        <v>3</v>
      </c>
      <c r="B41" s="63" t="s">
        <v>1153</v>
      </c>
      <c r="C41" s="55" t="s">
        <v>1152</v>
      </c>
      <c r="D41" s="55" t="s">
        <v>1151</v>
      </c>
      <c r="E41" s="55" t="s">
        <v>235</v>
      </c>
      <c r="F41" s="55">
        <v>10</v>
      </c>
      <c r="G41" s="55" t="str">
        <f t="shared" si="0"/>
        <v>&lt;xs:element minOccurs="0" name="zhwdl" type="xs:string" /&gt;</v>
      </c>
    </row>
    <row r="42" spans="1:7" outlineLevel="1">
      <c r="A42" s="55">
        <v>3</v>
      </c>
      <c r="B42" s="63" t="s">
        <v>1150</v>
      </c>
      <c r="C42" s="55" t="s">
        <v>1149</v>
      </c>
      <c r="D42" s="55" t="s">
        <v>1148</v>
      </c>
      <c r="E42" s="55" t="s">
        <v>235</v>
      </c>
      <c r="F42" s="55">
        <v>10</v>
      </c>
      <c r="G42" s="55" t="str">
        <f t="shared" si="0"/>
        <v>&lt;xs:element minOccurs="0" name="zhydl" type="xs:string" /&gt;</v>
      </c>
    </row>
    <row r="43" spans="1:7" outlineLevel="1">
      <c r="A43" s="55">
        <v>3</v>
      </c>
      <c r="B43" s="63" t="s">
        <v>1147</v>
      </c>
      <c r="C43" s="55" t="s">
        <v>1146</v>
      </c>
      <c r="D43" s="55" t="s">
        <v>1145</v>
      </c>
      <c r="E43" s="55" t="s">
        <v>235</v>
      </c>
      <c r="F43" s="55">
        <v>100</v>
      </c>
      <c r="G43" s="55" t="str">
        <f t="shared" si="0"/>
        <v>&lt;xs:element minOccurs="0" name="zjdbzl" type="xs:string" /&gt;</v>
      </c>
    </row>
    <row r="44" spans="1:7" outlineLevel="1">
      <c r="A44" s="55">
        <v>3</v>
      </c>
      <c r="B44" s="63" t="s">
        <v>1144</v>
      </c>
      <c r="C44" s="55" t="s">
        <v>1143</v>
      </c>
      <c r="D44" s="55" t="s">
        <v>1142</v>
      </c>
      <c r="E44" s="55" t="s">
        <v>235</v>
      </c>
      <c r="F44" s="55">
        <v>1</v>
      </c>
      <c r="G44" s="55" t="str">
        <f t="shared" si="0"/>
        <v>&lt;xs:element minOccurs="0" name="zjhbz" type="xs:string" /&gt;</v>
      </c>
    </row>
    <row r="45" spans="1:7" outlineLevel="1">
      <c r="A45" s="55">
        <v>3</v>
      </c>
      <c r="B45" s="63" t="s">
        <v>1141</v>
      </c>
      <c r="C45" s="55" t="s">
        <v>1140</v>
      </c>
      <c r="D45" s="55" t="s">
        <v>1139</v>
      </c>
      <c r="E45" s="55" t="s">
        <v>379</v>
      </c>
      <c r="F45" s="55">
        <v>8</v>
      </c>
      <c r="G45" s="55" t="str">
        <f t="shared" si="0"/>
        <v>&lt;xs:element minOccurs="0" name="zjhhbrq" type="xs:string" /&gt;</v>
      </c>
    </row>
    <row r="46" spans="1:7" outlineLevel="1">
      <c r="A46" s="55">
        <v>3</v>
      </c>
      <c r="B46" s="63" t="s">
        <v>1138</v>
      </c>
      <c r="C46" s="55" t="s">
        <v>1137</v>
      </c>
      <c r="D46" s="55" t="s">
        <v>1136</v>
      </c>
      <c r="E46" s="55" t="s">
        <v>468</v>
      </c>
      <c r="F46" s="55">
        <v>15</v>
      </c>
      <c r="G46" s="55" t="str">
        <f t="shared" si="0"/>
        <v>&lt;xs:element minOccurs="0" name="zjhshthrq" type="xs:string" /&gt;</v>
      </c>
    </row>
    <row r="47" spans="1:7" outlineLevel="1">
      <c r="A47" s="55">
        <v>3</v>
      </c>
      <c r="B47" s="63" t="s">
        <v>1134</v>
      </c>
      <c r="C47" s="55" t="s">
        <v>1133</v>
      </c>
      <c r="D47" s="55" t="s">
        <v>1132</v>
      </c>
      <c r="E47" s="55" t="s">
        <v>468</v>
      </c>
      <c r="F47" s="55">
        <v>15</v>
      </c>
      <c r="G47" s="55" t="str">
        <f t="shared" si="0"/>
        <v>&lt;xs:element minOccurs="0" name="zjhubcsj" type="xs:string" /&gt;</v>
      </c>
    </row>
    <row r="48" spans="1:7" outlineLevel="1">
      <c r="A48" s="55">
        <v>3</v>
      </c>
      <c r="B48" s="63" t="s">
        <v>1131</v>
      </c>
      <c r="C48" s="55" t="s">
        <v>1130</v>
      </c>
      <c r="D48" s="55" t="s">
        <v>1129</v>
      </c>
      <c r="E48" s="55" t="s">
        <v>235</v>
      </c>
      <c r="F48" s="55">
        <v>100</v>
      </c>
      <c r="G48" s="55" t="str">
        <f t="shared" si="0"/>
        <v>&lt;xs:element minOccurs="0" name="zjsbzl" type="xs:string" /&gt;</v>
      </c>
    </row>
    <row r="49" spans="1:7" outlineLevel="1">
      <c r="A49" s="55">
        <v>3</v>
      </c>
      <c r="B49" s="63" t="s">
        <v>1128</v>
      </c>
      <c r="C49" s="55" t="s">
        <v>1127</v>
      </c>
      <c r="D49" s="55" t="s">
        <v>1126</v>
      </c>
      <c r="E49" s="55" t="s">
        <v>235</v>
      </c>
      <c r="F49" s="55">
        <v>20</v>
      </c>
      <c r="G49" s="55" t="str">
        <f t="shared" si="0"/>
        <v>&lt;xs:element minOccurs="0" name="zkhfphl" type="xs:string" /&gt;</v>
      </c>
    </row>
    <row r="50" spans="1:7" outlineLevel="1">
      <c r="A50" s="55">
        <v>3</v>
      </c>
      <c r="B50" s="63" t="s">
        <v>1125</v>
      </c>
      <c r="C50" s="55" t="s">
        <v>969</v>
      </c>
      <c r="D50" s="55" t="s">
        <v>1124</v>
      </c>
      <c r="E50" s="55" t="s">
        <v>235</v>
      </c>
      <c r="F50" s="55">
        <v>20</v>
      </c>
      <c r="G50" s="55" t="str">
        <f t="shared" si="0"/>
        <v>&lt;xs:element minOccurs="0" name="zkhzbh" type="xs:string" /&gt;</v>
      </c>
    </row>
    <row r="51" spans="1:7" outlineLevel="1">
      <c r="A51" s="55">
        <v>3</v>
      </c>
      <c r="B51" s="63" t="s">
        <v>1123</v>
      </c>
      <c r="C51" s="55" t="s">
        <v>1122</v>
      </c>
      <c r="D51" s="55" t="s">
        <v>1121</v>
      </c>
      <c r="E51" s="55" t="s">
        <v>235</v>
      </c>
      <c r="F51" s="55">
        <v>1</v>
      </c>
      <c r="G51" s="55" t="str">
        <f t="shared" si="0"/>
        <v>&lt;xs:element minOccurs="0" name="zkjbj" type="xs:string" /&gt;</v>
      </c>
    </row>
    <row r="52" spans="1:7" outlineLevel="1">
      <c r="A52" s="53">
        <v>3</v>
      </c>
      <c r="B52" s="78" t="s">
        <v>312</v>
      </c>
      <c r="C52" s="53" t="s">
        <v>1426</v>
      </c>
      <c r="D52" s="53" t="s">
        <v>1425</v>
      </c>
      <c r="E52" s="53" t="s">
        <v>235</v>
      </c>
      <c r="F52" s="53">
        <v>2</v>
      </c>
      <c r="G52" s="55" t="str">
        <f t="shared" si="0"/>
        <v>&lt;xs:element minOccurs="0" name="ZLOCK_INTERNAL" type="xs:string" /&gt;</v>
      </c>
    </row>
    <row r="53" spans="1:7" outlineLevel="1">
      <c r="A53" s="53">
        <v>3</v>
      </c>
      <c r="B53" s="78" t="s">
        <v>310</v>
      </c>
      <c r="C53" s="53" t="s">
        <v>1426</v>
      </c>
      <c r="D53" s="53" t="s">
        <v>1425</v>
      </c>
      <c r="E53" s="53" t="s">
        <v>235</v>
      </c>
      <c r="F53" s="53">
        <v>2</v>
      </c>
      <c r="G53" s="55" t="str">
        <f t="shared" si="0"/>
        <v>&lt;xs:element minOccurs="0" name="ZLOCK_EXTERNAL" type="xs:string" /&gt;</v>
      </c>
    </row>
    <row r="54" spans="1:7" outlineLevel="1">
      <c r="A54" s="55">
        <v>3</v>
      </c>
      <c r="B54" s="63" t="s">
        <v>1120</v>
      </c>
      <c r="C54" s="55" t="s">
        <v>1119</v>
      </c>
      <c r="D54" s="55" t="s">
        <v>1118</v>
      </c>
      <c r="E54" s="55" t="s">
        <v>235</v>
      </c>
      <c r="F54" s="55">
        <v>20</v>
      </c>
      <c r="G54" s="55" t="str">
        <f t="shared" si="0"/>
        <v>&lt;xs:element minOccurs="0" name="zmdg" type="xs:string" /&gt;</v>
      </c>
    </row>
    <row r="55" spans="1:7" outlineLevel="1">
      <c r="A55" s="55">
        <v>3</v>
      </c>
      <c r="B55" s="63" t="s">
        <v>1046</v>
      </c>
      <c r="C55" s="55" t="s">
        <v>1045</v>
      </c>
      <c r="D55" s="55" t="s">
        <v>1044</v>
      </c>
      <c r="E55" s="55" t="s">
        <v>235</v>
      </c>
      <c r="F55" s="55">
        <v>20</v>
      </c>
      <c r="G55" s="55" t="str">
        <f t="shared" si="0"/>
        <v>&lt;xs:element minOccurs="0" name="zqyg" type="xs:string" /&gt;</v>
      </c>
    </row>
    <row r="56" spans="1:7" outlineLevel="1">
      <c r="A56" s="55">
        <v>3</v>
      </c>
      <c r="B56" s="63" t="s">
        <v>1117</v>
      </c>
      <c r="C56" s="55" t="s">
        <v>1116</v>
      </c>
      <c r="D56" s="55" t="s">
        <v>1115</v>
      </c>
      <c r="E56" s="55" t="s">
        <v>235</v>
      </c>
      <c r="F56" s="55">
        <v>100</v>
      </c>
      <c r="G56" s="55" t="str">
        <f t="shared" si="0"/>
        <v>&lt;xs:element minOccurs="0" name="zshyqbzl" type="xs:string" /&gt;</v>
      </c>
    </row>
    <row r="57" spans="1:7" outlineLevel="1">
      <c r="A57" s="55">
        <v>3</v>
      </c>
      <c r="B57" s="63" t="s">
        <v>1114</v>
      </c>
      <c r="C57" s="55" t="s">
        <v>223</v>
      </c>
      <c r="D57" s="55" t="s">
        <v>1113</v>
      </c>
      <c r="E57" s="55" t="s">
        <v>235</v>
      </c>
      <c r="F57" s="55">
        <v>2</v>
      </c>
      <c r="G57" s="55" t="str">
        <f t="shared" si="0"/>
        <v>&lt;xs:element minOccurs="0" name="ztgfs" type="xs:string" /&gt;</v>
      </c>
    </row>
    <row r="58" spans="1:7" outlineLevel="1">
      <c r="A58" s="55">
        <v>3</v>
      </c>
      <c r="B58" s="63" t="s">
        <v>1111</v>
      </c>
      <c r="C58" s="55" t="s">
        <v>1110</v>
      </c>
      <c r="D58" s="55" t="s">
        <v>1109</v>
      </c>
      <c r="E58" s="55" t="s">
        <v>235</v>
      </c>
      <c r="F58" s="55">
        <v>255</v>
      </c>
      <c r="G58" s="55" t="str">
        <f t="shared" si="0"/>
        <v>&lt;xs:element minOccurs="0" name="zthyqbzl" type="xs:string" /&gt;</v>
      </c>
    </row>
    <row r="59" spans="1:7" outlineLevel="1">
      <c r="A59" s="31">
        <v>3</v>
      </c>
      <c r="B59" s="93" t="s">
        <v>1968</v>
      </c>
      <c r="C59" s="31" t="s">
        <v>1960</v>
      </c>
      <c r="D59" s="31" t="s">
        <v>1962</v>
      </c>
      <c r="E59" s="31" t="s">
        <v>235</v>
      </c>
      <c r="F59" s="31">
        <v>1</v>
      </c>
      <c r="G59" s="55" t="str">
        <f t="shared" si="0"/>
        <v>&lt;xs:element minOccurs="0" name="ZYZFS" type="xs:string" /&gt;</v>
      </c>
    </row>
    <row r="60" spans="1:7" outlineLevel="1">
      <c r="A60" s="55">
        <v>3</v>
      </c>
      <c r="B60" s="63" t="s">
        <v>1108</v>
      </c>
      <c r="C60" s="55" t="s">
        <v>1107</v>
      </c>
      <c r="D60" s="55" t="s">
        <v>1106</v>
      </c>
      <c r="E60" s="55" t="s">
        <v>235</v>
      </c>
      <c r="F60" s="55">
        <v>11</v>
      </c>
      <c r="G60" s="55" t="str">
        <f t="shared" si="0"/>
        <v>&lt;xs:element minOccurs="0" name="zzdh" type="xs:string" /&gt;</v>
      </c>
    </row>
    <row r="61" spans="1:7" s="336" customFormat="1" outlineLevel="1">
      <c r="A61" s="53">
        <v>3</v>
      </c>
      <c r="B61" s="66" t="s">
        <v>2905</v>
      </c>
      <c r="C61" s="53" t="s">
        <v>2743</v>
      </c>
      <c r="D61" s="53" t="s">
        <v>2744</v>
      </c>
      <c r="E61" s="53" t="s">
        <v>235</v>
      </c>
      <c r="F61" s="53">
        <v>1</v>
      </c>
      <c r="G61" s="55" t="str">
        <f t="shared" si="0"/>
        <v>&lt;xs:element minOccurs="0" name="ZYCBJ" type="xs:string" /&gt;</v>
      </c>
    </row>
    <row r="62" spans="1:7" s="336" customFormat="1" outlineLevel="1">
      <c r="A62" s="53">
        <v>3</v>
      </c>
      <c r="B62" s="78" t="s">
        <v>2745</v>
      </c>
      <c r="C62" s="53" t="s">
        <v>2746</v>
      </c>
      <c r="D62" s="53" t="s">
        <v>2747</v>
      </c>
      <c r="E62" s="53" t="s">
        <v>235</v>
      </c>
      <c r="F62" s="53">
        <v>1</v>
      </c>
      <c r="G62" s="55" t="str">
        <f t="shared" si="0"/>
        <v>&lt;xs:element minOccurs="0" name="ZFKBJ1" type="xs:string" /&gt;</v>
      </c>
    </row>
    <row r="63" spans="1:7" s="336" customFormat="1" outlineLevel="1">
      <c r="A63" s="53">
        <v>3</v>
      </c>
      <c r="B63" s="78" t="s">
        <v>2748</v>
      </c>
      <c r="C63" s="53" t="s">
        <v>2749</v>
      </c>
      <c r="D63" s="53" t="s">
        <v>2750</v>
      </c>
      <c r="E63" s="53" t="s">
        <v>235</v>
      </c>
      <c r="F63" s="53">
        <v>1</v>
      </c>
      <c r="G63" s="55" t="str">
        <f t="shared" si="0"/>
        <v>&lt;xs:element minOccurs="0" name="ZXCBJ" type="xs:string" /&gt;</v>
      </c>
    </row>
    <row r="64" spans="1:7" s="336" customFormat="1" outlineLevel="1">
      <c r="A64" s="53">
        <v>3</v>
      </c>
      <c r="B64" s="66" t="s">
        <v>2906</v>
      </c>
      <c r="C64" s="65" t="s">
        <v>2751</v>
      </c>
      <c r="D64" s="53" t="s">
        <v>2752</v>
      </c>
      <c r="E64" s="53" t="s">
        <v>468</v>
      </c>
      <c r="F64" s="53">
        <v>15</v>
      </c>
      <c r="G64" s="55" t="str">
        <f t="shared" si="0"/>
        <v>&lt;xs:element minOccurs="0" name="DEL_LAT_REQ" type="xs:string" /&gt;</v>
      </c>
    </row>
    <row r="65" spans="1:7" s="50" customFormat="1" outlineLevel="1">
      <c r="A65" s="61">
        <v>3</v>
      </c>
      <c r="B65" s="283" t="s">
        <v>2915</v>
      </c>
      <c r="C65" s="281" t="s">
        <v>2917</v>
      </c>
      <c r="D65" s="61" t="s">
        <v>2916</v>
      </c>
      <c r="E65" s="61" t="s">
        <v>235</v>
      </c>
      <c r="F65" s="61">
        <v>3</v>
      </c>
      <c r="G65" s="61" t="str">
        <f t="shared" si="0"/>
        <v>&lt;xs:element minOccurs="0" name="ZQYG1" type="xs:string" /&gt;</v>
      </c>
    </row>
    <row r="66" spans="1:7" s="50" customFormat="1" outlineLevel="1">
      <c r="A66" s="61">
        <v>3</v>
      </c>
      <c r="B66" s="283" t="s">
        <v>2918</v>
      </c>
      <c r="C66" s="281" t="s">
        <v>2919</v>
      </c>
      <c r="D66" s="61" t="s">
        <v>2916</v>
      </c>
      <c r="E66" s="61" t="s">
        <v>235</v>
      </c>
      <c r="F66" s="61">
        <v>3</v>
      </c>
      <c r="G66" s="61" t="str">
        <f t="shared" si="0"/>
        <v>&lt;xs:element minOccurs="0" name="ZMDG1" type="xs:string" /&gt;</v>
      </c>
    </row>
    <row r="67" spans="1:7">
      <c r="A67" s="55">
        <v>2</v>
      </c>
      <c r="B67" s="62" t="s">
        <v>1104</v>
      </c>
      <c r="D67" s="55" t="s">
        <v>1103</v>
      </c>
      <c r="G67" s="55" t="str">
        <f t="shared" si="0"/>
        <v>&lt;xs:element minOccurs="0" name="ZROOTEXD1(0…1)" type="xs:string" /&gt;</v>
      </c>
    </row>
    <row r="68" spans="1:7" outlineLevel="1">
      <c r="A68" s="65">
        <v>3</v>
      </c>
      <c r="B68" s="66" t="s">
        <v>1374</v>
      </c>
      <c r="C68" s="53"/>
      <c r="D68" s="53" t="s">
        <v>589</v>
      </c>
      <c r="E68" s="53" t="s">
        <v>314</v>
      </c>
      <c r="F68" s="53">
        <v>16</v>
      </c>
      <c r="G68" s="55" t="str">
        <f t="shared" si="0"/>
        <v>&lt;xs:element minOccurs="0" name="KEY" type="xs:string" /&gt;</v>
      </c>
    </row>
    <row r="69" spans="1:7" outlineLevel="1">
      <c r="A69" s="55">
        <v>3</v>
      </c>
      <c r="B69" s="63" t="s">
        <v>1102</v>
      </c>
      <c r="C69" s="55" t="s">
        <v>1101</v>
      </c>
      <c r="D69" s="55" t="s">
        <v>1100</v>
      </c>
      <c r="E69" s="55" t="s">
        <v>235</v>
      </c>
      <c r="F69" s="55">
        <v>10</v>
      </c>
      <c r="G69" s="55" t="str">
        <f t="shared" si="0"/>
        <v>&lt;xs:element minOccurs="0" name="zcgs" type="xs:string" /&gt;</v>
      </c>
    </row>
    <row r="70" spans="1:7" outlineLevel="1">
      <c r="A70" s="55">
        <v>3</v>
      </c>
      <c r="B70" s="63" t="s">
        <v>1099</v>
      </c>
      <c r="C70" s="55" t="s">
        <v>1098</v>
      </c>
      <c r="D70" s="55" t="s">
        <v>1097</v>
      </c>
      <c r="E70" s="55" t="s">
        <v>235</v>
      </c>
      <c r="F70" s="55">
        <v>20</v>
      </c>
      <c r="G70" s="55" t="str">
        <f t="shared" si="0"/>
        <v>&lt;xs:element minOccurs="0" name="zcgsjsh" type="xs:string" /&gt;</v>
      </c>
    </row>
    <row r="71" spans="1:7" outlineLevel="1">
      <c r="A71" s="55">
        <v>3</v>
      </c>
      <c r="B71" s="63" t="s">
        <v>1096</v>
      </c>
      <c r="C71" s="55" t="s">
        <v>186</v>
      </c>
      <c r="D71" s="55" t="s">
        <v>185</v>
      </c>
      <c r="E71" s="55" t="s">
        <v>235</v>
      </c>
      <c r="F71" s="55">
        <v>2</v>
      </c>
      <c r="G71" s="55" t="str">
        <f t="shared" si="0"/>
        <v>&lt;xs:element minOccurs="0" name="zcztg1" type="xs:string" /&gt;</v>
      </c>
    </row>
    <row r="72" spans="1:7" outlineLevel="1">
      <c r="A72" s="55">
        <v>3</v>
      </c>
      <c r="B72" s="63" t="s">
        <v>1094</v>
      </c>
      <c r="C72" s="55" t="s">
        <v>1093</v>
      </c>
      <c r="D72" s="55" t="s">
        <v>1092</v>
      </c>
      <c r="E72" s="55" t="s">
        <v>235</v>
      </c>
      <c r="F72" s="55">
        <v>255</v>
      </c>
      <c r="G72" s="55" t="str">
        <f t="shared" si="0"/>
        <v>&lt;xs:element minOccurs="0" name="zdcyqbzl" type="xs:string" /&gt;</v>
      </c>
    </row>
    <row r="73" spans="1:7" outlineLevel="1">
      <c r="A73" s="55">
        <v>3</v>
      </c>
      <c r="B73" s="63" t="s">
        <v>1091</v>
      </c>
      <c r="C73" s="55" t="s">
        <v>1090</v>
      </c>
      <c r="D73" s="55" t="s">
        <v>1089</v>
      </c>
      <c r="E73" s="55" t="s">
        <v>235</v>
      </c>
      <c r="F73" s="55">
        <v>1</v>
      </c>
      <c r="G73" s="55" t="str">
        <f t="shared" si="0"/>
        <v>&lt;xs:element minOccurs="0" name="zjh" type="xs:string" /&gt;</v>
      </c>
    </row>
    <row r="74" spans="1:7" outlineLevel="1">
      <c r="A74" s="55">
        <v>3</v>
      </c>
      <c r="B74" s="63" t="s">
        <v>1088</v>
      </c>
      <c r="C74" s="55" t="s">
        <v>1087</v>
      </c>
      <c r="D74" s="55" t="s">
        <v>1086</v>
      </c>
      <c r="E74" s="55" t="s">
        <v>379</v>
      </c>
      <c r="F74" s="55">
        <v>8</v>
      </c>
      <c r="G74" s="55" t="str">
        <f t="shared" si="0"/>
        <v>&lt;xs:element minOccurs="0" name="zjhshrq" type="xs:string" /&gt;</v>
      </c>
    </row>
    <row r="75" spans="1:7" outlineLevel="1">
      <c r="A75" s="55">
        <v>3</v>
      </c>
      <c r="B75" s="63" t="s">
        <v>1085</v>
      </c>
      <c r="C75" s="55" t="s">
        <v>1084</v>
      </c>
      <c r="D75" s="55" t="s">
        <v>1083</v>
      </c>
      <c r="E75" s="55" t="s">
        <v>468</v>
      </c>
      <c r="F75" s="55">
        <v>15</v>
      </c>
      <c r="G75" s="55" t="str">
        <f t="shared" si="0"/>
        <v>&lt;xs:element minOccurs="0" name="zjhthrqzgrq" type="xs:string" /&gt;</v>
      </c>
    </row>
    <row r="76" spans="1:7" outlineLevel="1">
      <c r="A76" s="55">
        <v>3</v>
      </c>
      <c r="B76" s="63" t="s">
        <v>1081</v>
      </c>
      <c r="C76" s="55" t="s">
        <v>1080</v>
      </c>
      <c r="D76" s="55" t="s">
        <v>1079</v>
      </c>
      <c r="E76" s="55" t="s">
        <v>235</v>
      </c>
      <c r="F76" s="55">
        <v>100</v>
      </c>
      <c r="G76" s="55" t="str">
        <f t="shared" si="0"/>
        <v>&lt;xs:element minOccurs="0" name="zkhfph" type="xs:string" /&gt;</v>
      </c>
    </row>
    <row r="77" spans="1:7" outlineLevel="1">
      <c r="A77" s="55">
        <v>3</v>
      </c>
      <c r="B77" s="63" t="s">
        <v>1078</v>
      </c>
      <c r="C77" s="55" t="s">
        <v>1077</v>
      </c>
      <c r="D77" s="55" t="s">
        <v>1076</v>
      </c>
      <c r="E77" s="55" t="s">
        <v>235</v>
      </c>
      <c r="F77" s="55">
        <v>100</v>
      </c>
      <c r="G77" s="55" t="str">
        <f t="shared" si="0"/>
        <v>&lt;xs:element minOccurs="0" name="zkhjsh" type="xs:string" /&gt;</v>
      </c>
    </row>
    <row r="78" spans="1:7" outlineLevel="1">
      <c r="A78" s="55">
        <v>3</v>
      </c>
      <c r="B78" s="63" t="s">
        <v>1075</v>
      </c>
      <c r="C78" s="55" t="s">
        <v>1074</v>
      </c>
      <c r="D78" s="55" t="s">
        <v>1073</v>
      </c>
      <c r="E78" s="55" t="s">
        <v>379</v>
      </c>
      <c r="F78" s="55">
        <v>8</v>
      </c>
      <c r="G78" s="55" t="str">
        <f t="shared" si="0"/>
        <v>&lt;xs:element minOccurs="0" name="zkhrq" type="xs:string" /&gt;</v>
      </c>
    </row>
    <row r="79" spans="1:7" outlineLevel="1">
      <c r="A79" s="55">
        <v>3</v>
      </c>
      <c r="B79" s="63" t="s">
        <v>1072</v>
      </c>
      <c r="C79" s="55" t="s">
        <v>183</v>
      </c>
      <c r="D79" s="55" t="s">
        <v>182</v>
      </c>
      <c r="E79" s="55" t="s">
        <v>235</v>
      </c>
      <c r="F79" s="55">
        <v>2</v>
      </c>
      <c r="G79" s="55" t="str">
        <f t="shared" si="0"/>
        <v>&lt;xs:element minOccurs="0" name="zkhsx" type="xs:string" /&gt;</v>
      </c>
    </row>
    <row r="80" spans="1:7" outlineLevel="1">
      <c r="A80" s="55">
        <v>3</v>
      </c>
      <c r="B80" s="63" t="s">
        <v>1070</v>
      </c>
      <c r="C80" s="55" t="s">
        <v>1069</v>
      </c>
      <c r="D80" s="55" t="s">
        <v>1068</v>
      </c>
      <c r="E80" s="55" t="s">
        <v>235</v>
      </c>
      <c r="F80" s="55">
        <v>20</v>
      </c>
      <c r="G80" s="55" t="str">
        <f t="shared" ref="G80:G152" si="1">CONCATENATE("&lt;xs:element minOccurs=""0"" name=""",B80,""" type=""xs:string"" /&gt;")</f>
        <v>&lt;xs:element minOccurs="0" name="zlh" type="xs:string" /&gt;</v>
      </c>
    </row>
    <row r="81" spans="1:7" outlineLevel="1">
      <c r="A81" s="55">
        <v>3</v>
      </c>
      <c r="B81" s="63" t="s">
        <v>1067</v>
      </c>
      <c r="C81" s="55" t="s">
        <v>1066</v>
      </c>
      <c r="D81" s="55" t="s">
        <v>1065</v>
      </c>
      <c r="E81" s="55" t="s">
        <v>235</v>
      </c>
      <c r="F81" s="55">
        <v>1</v>
      </c>
      <c r="G81" s="55" t="str">
        <f t="shared" si="1"/>
        <v>&lt;xs:element minOccurs="0" name="zlx" type="xs:string" /&gt;</v>
      </c>
    </row>
    <row r="82" spans="1:7" outlineLevel="1">
      <c r="A82" s="55">
        <v>3</v>
      </c>
      <c r="B82" s="63" t="s">
        <v>1064</v>
      </c>
      <c r="C82" s="55" t="s">
        <v>1063</v>
      </c>
      <c r="D82" s="55" t="s">
        <v>1062</v>
      </c>
      <c r="E82" s="55" t="s">
        <v>235</v>
      </c>
      <c r="F82" s="55">
        <v>3</v>
      </c>
      <c r="G82" s="55" t="str">
        <f t="shared" si="1"/>
        <v>&lt;xs:element minOccurs="0" name="zmdg1hc" type="xs:string" /&gt;</v>
      </c>
    </row>
    <row r="83" spans="1:7" outlineLevel="1">
      <c r="A83" s="55">
        <v>3</v>
      </c>
      <c r="B83" s="63" t="s">
        <v>1061</v>
      </c>
      <c r="C83" s="55" t="s">
        <v>1060</v>
      </c>
      <c r="D83" s="55" t="s">
        <v>1059</v>
      </c>
      <c r="E83" s="55" t="s">
        <v>235</v>
      </c>
      <c r="F83" s="55">
        <v>20</v>
      </c>
      <c r="G83" s="55" t="str">
        <f t="shared" si="1"/>
        <v>&lt;xs:element minOccurs="0" name="zmdghc" type="xs:string" /&gt;</v>
      </c>
    </row>
    <row r="84" spans="1:7" outlineLevel="1">
      <c r="A84" s="55">
        <v>3</v>
      </c>
      <c r="B84" s="63" t="s">
        <v>1058</v>
      </c>
      <c r="C84" s="55" t="s">
        <v>1057</v>
      </c>
      <c r="D84" s="55" t="s">
        <v>1056</v>
      </c>
      <c r="E84" s="55" t="s">
        <v>235</v>
      </c>
      <c r="F84" s="55">
        <v>1</v>
      </c>
      <c r="G84" s="55" t="str">
        <f t="shared" si="1"/>
        <v>&lt;xs:element minOccurs="0" name="zmdhj" type="xs:string" /&gt;</v>
      </c>
    </row>
    <row r="85" spans="1:7" outlineLevel="1">
      <c r="A85" s="55">
        <v>3</v>
      </c>
      <c r="B85" s="63" t="s">
        <v>1055</v>
      </c>
      <c r="C85" s="55" t="s">
        <v>1301</v>
      </c>
      <c r="D85" s="55" t="s">
        <v>165</v>
      </c>
      <c r="E85" s="55" t="s">
        <v>235</v>
      </c>
      <c r="F85" s="55">
        <v>2</v>
      </c>
      <c r="G85" s="55" t="str">
        <f t="shared" si="1"/>
        <v>&lt;xs:element minOccurs="0" name="zpcfs" type="xs:string" /&gt;</v>
      </c>
    </row>
    <row r="86" spans="1:7" outlineLevel="1">
      <c r="A86" s="55">
        <v>3</v>
      </c>
      <c r="B86" s="63" t="s">
        <v>1052</v>
      </c>
      <c r="C86" s="55" t="s">
        <v>1051</v>
      </c>
      <c r="D86" s="55" t="s">
        <v>1050</v>
      </c>
      <c r="E86" s="55" t="s">
        <v>235</v>
      </c>
      <c r="F86" s="55">
        <v>100</v>
      </c>
      <c r="G86" s="55" t="str">
        <f t="shared" si="1"/>
        <v>&lt;xs:element minOccurs="0" name="zqtbzl" type="xs:string" /&gt;</v>
      </c>
    </row>
    <row r="87" spans="1:7" outlineLevel="1">
      <c r="A87" s="55">
        <v>3</v>
      </c>
      <c r="B87" s="63" t="s">
        <v>1049</v>
      </c>
      <c r="C87" s="55" t="s">
        <v>1048</v>
      </c>
      <c r="D87" s="55" t="s">
        <v>1047</v>
      </c>
      <c r="E87" s="55" t="s">
        <v>235</v>
      </c>
      <c r="F87" s="55">
        <v>20</v>
      </c>
      <c r="G87" s="55" t="str">
        <f t="shared" si="1"/>
        <v>&lt;xs:element minOccurs="0" name="zqydhc" type="xs:string" /&gt;</v>
      </c>
    </row>
    <row r="88" spans="1:7" outlineLevel="1">
      <c r="A88" s="55">
        <v>3</v>
      </c>
      <c r="B88" s="63" t="s">
        <v>1046</v>
      </c>
      <c r="C88" s="55" t="s">
        <v>1045</v>
      </c>
      <c r="D88" s="55" t="s">
        <v>1044</v>
      </c>
      <c r="E88" s="55" t="s">
        <v>235</v>
      </c>
      <c r="F88" s="55">
        <v>20</v>
      </c>
      <c r="G88" s="55" t="str">
        <f t="shared" si="1"/>
        <v>&lt;xs:element minOccurs="0" name="zqyg" type="xs:string" /&gt;</v>
      </c>
    </row>
    <row r="89" spans="1:7" outlineLevel="1">
      <c r="A89" s="55">
        <v>3</v>
      </c>
      <c r="B89" s="63" t="s">
        <v>1043</v>
      </c>
      <c r="C89" s="55" t="s">
        <v>1042</v>
      </c>
      <c r="D89" s="55" t="s">
        <v>1041</v>
      </c>
      <c r="E89" s="55" t="s">
        <v>235</v>
      </c>
      <c r="F89" s="55">
        <v>3</v>
      </c>
      <c r="G89" s="55" t="str">
        <f t="shared" si="1"/>
        <v>&lt;xs:element minOccurs="0" name="zqyg1" type="xs:string" /&gt;</v>
      </c>
    </row>
    <row r="90" spans="1:7" outlineLevel="1">
      <c r="A90" s="55">
        <v>3</v>
      </c>
      <c r="B90" s="63" t="s">
        <v>1039</v>
      </c>
      <c r="C90" s="55" t="s">
        <v>1038</v>
      </c>
      <c r="D90" s="55" t="s">
        <v>1037</v>
      </c>
      <c r="E90" s="55" t="s">
        <v>235</v>
      </c>
      <c r="F90" s="55">
        <v>30</v>
      </c>
      <c r="G90" s="55" t="str">
        <f t="shared" si="1"/>
        <v>&lt;xs:element minOccurs="0" name="ztdmdghc" type="xs:string" /&gt;</v>
      </c>
    </row>
    <row r="91" spans="1:7" outlineLevel="1">
      <c r="A91" s="55">
        <v>3</v>
      </c>
      <c r="B91" s="63" t="s">
        <v>1036</v>
      </c>
      <c r="C91" s="55" t="s">
        <v>1035</v>
      </c>
      <c r="D91" s="55" t="s">
        <v>1034</v>
      </c>
      <c r="E91" s="55" t="s">
        <v>235</v>
      </c>
      <c r="F91" s="55">
        <v>1</v>
      </c>
      <c r="G91" s="55" t="str">
        <f t="shared" si="1"/>
        <v>&lt;xs:element minOccurs="0" name="ztyhbj" type="xs:string" /&gt;</v>
      </c>
    </row>
    <row r="92" spans="1:7" outlineLevel="1">
      <c r="A92" s="55">
        <v>3</v>
      </c>
      <c r="B92" s="63" t="s">
        <v>1033</v>
      </c>
      <c r="C92" s="55" t="s">
        <v>629</v>
      </c>
      <c r="D92" s="55" t="s">
        <v>628</v>
      </c>
      <c r="E92" s="55" t="s">
        <v>235</v>
      </c>
      <c r="F92" s="55">
        <v>10</v>
      </c>
      <c r="G92" s="55" t="str">
        <f t="shared" si="1"/>
        <v>&lt;xs:element minOccurs="0" name="zxsy" type="xs:string" /&gt;</v>
      </c>
    </row>
    <row r="93" spans="1:7" outlineLevel="1">
      <c r="A93" s="31">
        <v>3</v>
      </c>
      <c r="B93" s="93" t="s">
        <v>1769</v>
      </c>
      <c r="C93" s="31" t="s">
        <v>1765</v>
      </c>
      <c r="D93" s="31" t="s">
        <v>1764</v>
      </c>
      <c r="E93" s="31" t="s">
        <v>235</v>
      </c>
      <c r="F93" s="31">
        <v>30</v>
      </c>
      <c r="G93" s="55" t="str">
        <f t="shared" si="1"/>
        <v>&lt;xs:element minOccurs="0" name="ZCMHC" type="xs:string" /&gt;</v>
      </c>
    </row>
    <row r="94" spans="1:7" outlineLevel="1">
      <c r="A94" s="31">
        <v>3</v>
      </c>
      <c r="B94" s="93" t="s">
        <v>1770</v>
      </c>
      <c r="C94" s="31" t="s">
        <v>1768</v>
      </c>
      <c r="D94" s="31" t="s">
        <v>1767</v>
      </c>
      <c r="E94" s="31" t="s">
        <v>235</v>
      </c>
      <c r="F94" s="31">
        <v>10</v>
      </c>
      <c r="G94" s="55" t="str">
        <f t="shared" si="1"/>
        <v>&lt;xs:element minOccurs="0" name="ZHCHC" type="xs:string" /&gt;</v>
      </c>
    </row>
    <row r="95" spans="1:7" outlineLevel="1">
      <c r="A95" s="55">
        <v>3</v>
      </c>
      <c r="B95" s="63" t="s">
        <v>1032</v>
      </c>
      <c r="C95" s="55" t="s">
        <v>1031</v>
      </c>
      <c r="D95" s="55" t="s">
        <v>1030</v>
      </c>
      <c r="E95" s="55" t="s">
        <v>235</v>
      </c>
      <c r="F95" s="55">
        <v>30</v>
      </c>
      <c r="G95" s="55" t="str">
        <f t="shared" si="1"/>
        <v>&lt;xs:element minOccurs="0" name="zyccmhj" type="xs:string" /&gt;</v>
      </c>
    </row>
    <row r="96" spans="1:7" outlineLevel="1">
      <c r="A96" s="55">
        <v>3</v>
      </c>
      <c r="B96" s="63" t="s">
        <v>1029</v>
      </c>
      <c r="C96" s="55" t="s">
        <v>1028</v>
      </c>
      <c r="D96" s="55" t="s">
        <v>1027</v>
      </c>
      <c r="E96" s="55" t="s">
        <v>235</v>
      </c>
      <c r="F96" s="55">
        <v>10</v>
      </c>
      <c r="G96" s="55" t="str">
        <f t="shared" si="1"/>
        <v>&lt;xs:element minOccurs="0" name="zychchj" type="xs:string" /&gt;</v>
      </c>
    </row>
    <row r="97" spans="1:7" outlineLevel="1">
      <c r="A97" s="55">
        <v>3</v>
      </c>
      <c r="B97" s="63" t="s">
        <v>1026</v>
      </c>
      <c r="C97" s="55" t="s">
        <v>1025</v>
      </c>
      <c r="D97" s="55" t="s">
        <v>1024</v>
      </c>
      <c r="E97" s="55" t="s">
        <v>235</v>
      </c>
      <c r="F97" s="55">
        <v>255</v>
      </c>
      <c r="G97" s="55" t="str">
        <f t="shared" si="1"/>
        <v>&lt;xs:element minOccurs="0" name="zyctdhj" type="xs:string" /&gt;</v>
      </c>
    </row>
    <row r="98" spans="1:7" outlineLevel="1">
      <c r="A98" s="53">
        <v>3</v>
      </c>
      <c r="B98" s="78" t="s">
        <v>1948</v>
      </c>
      <c r="C98" s="53" t="s">
        <v>1950</v>
      </c>
      <c r="D98" s="53" t="s">
        <v>1949</v>
      </c>
      <c r="E98" s="65" t="s">
        <v>1951</v>
      </c>
      <c r="F98" s="53">
        <v>1</v>
      </c>
      <c r="G98" s="55" t="str">
        <f t="shared" si="1"/>
        <v>&lt;xs:element minOccurs="0" name="ZZDHJ" type="xs:string" /&gt;</v>
      </c>
    </row>
    <row r="99" spans="1:7" outlineLevel="1">
      <c r="A99" s="31">
        <v>3</v>
      </c>
      <c r="B99" s="93" t="s">
        <v>1023</v>
      </c>
      <c r="C99" s="31" t="s">
        <v>1022</v>
      </c>
      <c r="D99" s="31" t="s">
        <v>1021</v>
      </c>
      <c r="E99" s="31" t="s">
        <v>235</v>
      </c>
      <c r="F99" s="31">
        <v>20</v>
      </c>
      <c r="G99" s="55" t="str">
        <f t="shared" si="1"/>
        <v>&lt;xs:element minOccurs="0" name="ZECTDHJ" type="xs:string" /&gt;</v>
      </c>
    </row>
    <row r="100" spans="1:7" outlineLevel="1">
      <c r="A100" s="31">
        <v>3</v>
      </c>
      <c r="B100" s="93" t="s">
        <v>1020</v>
      </c>
      <c r="C100" s="31" t="s">
        <v>1019</v>
      </c>
      <c r="D100" s="31" t="s">
        <v>1018</v>
      </c>
      <c r="E100" s="31" t="s">
        <v>235</v>
      </c>
      <c r="F100" s="31">
        <v>30</v>
      </c>
      <c r="G100" s="55" t="str">
        <f t="shared" si="1"/>
        <v>&lt;xs:element minOccurs="0" name="ZECCMHJ" type="xs:string" /&gt;</v>
      </c>
    </row>
    <row r="101" spans="1:7" outlineLevel="1">
      <c r="A101" s="31">
        <v>3</v>
      </c>
      <c r="B101" s="93" t="s">
        <v>1017</v>
      </c>
      <c r="C101" s="31" t="s">
        <v>1016</v>
      </c>
      <c r="D101" s="31" t="s">
        <v>1015</v>
      </c>
      <c r="E101" s="31" t="s">
        <v>235</v>
      </c>
      <c r="F101" s="31">
        <v>10</v>
      </c>
      <c r="G101" s="55" t="str">
        <f t="shared" si="1"/>
        <v>&lt;xs:element minOccurs="0" name="ZECHCHJ" type="xs:string" /&gt;</v>
      </c>
    </row>
    <row r="102" spans="1:7" outlineLevel="1">
      <c r="A102" s="31">
        <v>3</v>
      </c>
      <c r="B102" s="93" t="s">
        <v>1014</v>
      </c>
      <c r="C102" s="31" t="s">
        <v>1013</v>
      </c>
      <c r="D102" s="31" t="s">
        <v>1012</v>
      </c>
      <c r="E102" s="31" t="s">
        <v>235</v>
      </c>
      <c r="F102" s="31">
        <v>20</v>
      </c>
      <c r="G102" s="55" t="str">
        <f t="shared" si="1"/>
        <v>&lt;xs:element minOccurs="0" name="ZXHGQHS" type="xs:string" /&gt;</v>
      </c>
    </row>
    <row r="103" spans="1:7" outlineLevel="1">
      <c r="A103" s="55">
        <v>3</v>
      </c>
      <c r="B103" s="63" t="s">
        <v>1011</v>
      </c>
      <c r="C103" s="55" t="s">
        <v>1010</v>
      </c>
      <c r="D103" s="55" t="s">
        <v>1009</v>
      </c>
      <c r="E103" s="55" t="s">
        <v>235</v>
      </c>
      <c r="F103" s="55">
        <v>1</v>
      </c>
      <c r="G103" s="55" t="str">
        <f t="shared" si="1"/>
        <v>&lt;xs:element minOccurs="0" name="zzlqq" type="xs:string" /&gt;</v>
      </c>
    </row>
    <row r="104" spans="1:7" outlineLevel="1">
      <c r="A104" s="55">
        <v>3</v>
      </c>
      <c r="B104" s="63" t="s">
        <v>1008</v>
      </c>
      <c r="C104" s="55" t="s">
        <v>1007</v>
      </c>
      <c r="D104" s="55" t="s">
        <v>1006</v>
      </c>
      <c r="E104" s="55" t="s">
        <v>379</v>
      </c>
      <c r="F104" s="55">
        <v>8</v>
      </c>
      <c r="G104" s="55" t="str">
        <f t="shared" si="1"/>
        <v>&lt;xs:element minOccurs="0" name="zzlqqrq" type="xs:string" /&gt;</v>
      </c>
    </row>
    <row r="105" spans="1:7" outlineLevel="1">
      <c r="A105" s="55">
        <v>3</v>
      </c>
      <c r="B105" s="63" t="s">
        <v>1005</v>
      </c>
      <c r="C105" s="55" t="s">
        <v>1004</v>
      </c>
      <c r="D105" s="55" t="s">
        <v>1003</v>
      </c>
      <c r="E105" s="55" t="s">
        <v>235</v>
      </c>
      <c r="F105" s="55">
        <v>20</v>
      </c>
      <c r="G105" s="55" t="str">
        <f t="shared" si="1"/>
        <v>&lt;xs:element minOccurs="0" name="zzygqhc" type="xs:string" /&gt;</v>
      </c>
    </row>
    <row r="106" spans="1:7" outlineLevel="1">
      <c r="A106" s="55">
        <v>3</v>
      </c>
      <c r="B106" s="63" t="s">
        <v>1001</v>
      </c>
      <c r="C106" s="55" t="s">
        <v>1000</v>
      </c>
      <c r="D106" s="55" t="s">
        <v>999</v>
      </c>
      <c r="E106" s="55" t="s">
        <v>235</v>
      </c>
      <c r="F106" s="55">
        <v>30</v>
      </c>
      <c r="G106" s="55" t="str">
        <f t="shared" si="1"/>
        <v>&lt;xs:element minOccurs="0" name="zzzghc" type="xs:string" /&gt;</v>
      </c>
    </row>
    <row r="107" spans="1:7" outlineLevel="1">
      <c r="A107" s="31">
        <v>3</v>
      </c>
      <c r="B107" s="93" t="s">
        <v>1981</v>
      </c>
      <c r="C107" s="31" t="s">
        <v>1983</v>
      </c>
      <c r="D107" s="31" t="s">
        <v>1982</v>
      </c>
      <c r="E107" s="31" t="s">
        <v>235</v>
      </c>
      <c r="F107" s="31">
        <v>20</v>
      </c>
      <c r="G107" s="55" t="str">
        <f t="shared" si="1"/>
        <v>&lt;xs:element minOccurs="0" name="ZHYFXTDH" type="xs:string" /&gt;</v>
      </c>
    </row>
    <row r="108" spans="1:7" s="215" customFormat="1" outlineLevel="1">
      <c r="A108" s="31">
        <v>3</v>
      </c>
      <c r="B108" s="93" t="s">
        <v>1995</v>
      </c>
      <c r="C108" s="31" t="s">
        <v>1861</v>
      </c>
      <c r="D108" s="31" t="s">
        <v>1996</v>
      </c>
      <c r="E108" s="31" t="s">
        <v>235</v>
      </c>
      <c r="F108" s="31">
        <v>20</v>
      </c>
      <c r="G108" s="55" t="str">
        <f t="shared" si="1"/>
        <v>&lt;xs:element minOccurs="0" name="ZMDDHJ" type="xs:string" /&gt;</v>
      </c>
    </row>
    <row r="109" spans="1:7" s="215" customFormat="1" outlineLevel="1">
      <c r="A109" s="41">
        <v>3</v>
      </c>
      <c r="B109" s="267" t="s">
        <v>2581</v>
      </c>
      <c r="C109" s="41" t="s">
        <v>2582</v>
      </c>
      <c r="D109" s="41" t="s">
        <v>594</v>
      </c>
      <c r="E109" s="41" t="s">
        <v>235</v>
      </c>
      <c r="F109" s="41">
        <v>40</v>
      </c>
      <c r="G109" s="61" t="str">
        <f t="shared" si="1"/>
        <v>&lt;xs:element minOccurs="0" name="ZFWZH" type="xs:string" /&gt;</v>
      </c>
    </row>
    <row r="110" spans="1:7">
      <c r="A110" s="55">
        <v>2</v>
      </c>
      <c r="B110" s="62" t="s">
        <v>998</v>
      </c>
      <c r="C110" s="55" t="s">
        <v>1422</v>
      </c>
      <c r="D110" s="55" t="s">
        <v>1424</v>
      </c>
      <c r="G110" s="55" t="str">
        <f t="shared" si="1"/>
        <v>&lt;xs:element minOccurs="0" name="ZTD(0…N)" type="xs:string" /&gt;</v>
      </c>
    </row>
    <row r="111" spans="1:7" hidden="1" outlineLevel="1">
      <c r="A111" s="55">
        <v>3</v>
      </c>
      <c r="B111" s="63" t="s">
        <v>1423</v>
      </c>
      <c r="C111" s="55" t="s">
        <v>1422</v>
      </c>
      <c r="D111" s="55" t="s">
        <v>1421</v>
      </c>
      <c r="G111" s="55" t="str">
        <f t="shared" si="1"/>
        <v>&lt;xs:element minOccurs="0" name="ZTD(0…1)" type="xs:string" /&gt;</v>
      </c>
    </row>
    <row r="112" spans="1:7" hidden="1" outlineLevel="1">
      <c r="A112" s="55">
        <v>4</v>
      </c>
      <c r="B112" s="67" t="s">
        <v>1374</v>
      </c>
      <c r="D112" s="55" t="s">
        <v>589</v>
      </c>
      <c r="E112" s="55" t="s">
        <v>314</v>
      </c>
      <c r="F112" s="55">
        <v>16</v>
      </c>
      <c r="G112" s="55" t="str">
        <f t="shared" si="1"/>
        <v>&lt;xs:element minOccurs="0" name="KEY" type="xs:string" /&gt;</v>
      </c>
    </row>
    <row r="113" spans="1:7" hidden="1" outlineLevel="1">
      <c r="A113" s="55">
        <v>4</v>
      </c>
      <c r="B113" s="67" t="s">
        <v>985</v>
      </c>
      <c r="C113" s="55" t="s">
        <v>137</v>
      </c>
      <c r="D113" s="55" t="s">
        <v>984</v>
      </c>
      <c r="E113" s="55" t="s">
        <v>235</v>
      </c>
      <c r="F113" s="55">
        <v>1</v>
      </c>
      <c r="G113" s="55" t="str">
        <f t="shared" si="1"/>
        <v>&lt;xs:element minOccurs="0" name="ZBGKZX" type="xs:string" /&gt;</v>
      </c>
    </row>
    <row r="114" spans="1:7" hidden="1" outlineLevel="1">
      <c r="A114" s="55">
        <v>4</v>
      </c>
      <c r="B114" s="67" t="s">
        <v>983</v>
      </c>
      <c r="C114" s="55" t="s">
        <v>982</v>
      </c>
      <c r="D114" s="55" t="s">
        <v>981</v>
      </c>
      <c r="E114" s="55" t="s">
        <v>235</v>
      </c>
      <c r="F114" s="55">
        <v>10</v>
      </c>
      <c r="G114" s="55" t="str">
        <f t="shared" si="1"/>
        <v>&lt;xs:element minOccurs="0" name="ZDRTZR" type="xs:string" /&gt;</v>
      </c>
    </row>
    <row r="115" spans="1:7" hidden="1" outlineLevel="1">
      <c r="A115" s="55">
        <v>4</v>
      </c>
      <c r="B115" s="67" t="s">
        <v>980</v>
      </c>
      <c r="C115" s="55" t="s">
        <v>979</v>
      </c>
      <c r="D115" s="55" t="s">
        <v>927</v>
      </c>
      <c r="E115" s="55" t="s">
        <v>947</v>
      </c>
      <c r="G115" s="55" t="str">
        <f t="shared" si="1"/>
        <v>&lt;xs:element minOccurs="0" name="ZDRTZRJC" type="xs:string" /&gt;</v>
      </c>
    </row>
    <row r="116" spans="1:7" hidden="1" outlineLevel="1">
      <c r="A116" s="55">
        <v>4</v>
      </c>
      <c r="B116" s="67" t="s">
        <v>978</v>
      </c>
      <c r="C116" s="55" t="s">
        <v>977</v>
      </c>
      <c r="D116" s="55" t="s">
        <v>976</v>
      </c>
      <c r="E116" s="55" t="s">
        <v>235</v>
      </c>
      <c r="F116" s="55">
        <v>10</v>
      </c>
      <c r="G116" s="55" t="str">
        <f t="shared" si="1"/>
        <v>&lt;xs:element minOccurs="0" name="ZFHR" type="xs:string" /&gt;</v>
      </c>
    </row>
    <row r="117" spans="1:7" hidden="1" outlineLevel="1">
      <c r="A117" s="55">
        <v>4</v>
      </c>
      <c r="B117" s="67" t="s">
        <v>975</v>
      </c>
      <c r="C117" s="55" t="s">
        <v>974</v>
      </c>
      <c r="D117" s="55" t="s">
        <v>936</v>
      </c>
      <c r="E117" s="55" t="s">
        <v>947</v>
      </c>
      <c r="G117" s="55" t="str">
        <f t="shared" si="1"/>
        <v>&lt;xs:element minOccurs="0" name="ZFHRJC" type="xs:string" /&gt;</v>
      </c>
    </row>
    <row r="118" spans="1:7" hidden="1" outlineLevel="1">
      <c r="A118" s="55">
        <v>4</v>
      </c>
      <c r="B118" s="67" t="s">
        <v>973</v>
      </c>
      <c r="C118" s="55" t="s">
        <v>972</v>
      </c>
      <c r="D118" s="55" t="s">
        <v>971</v>
      </c>
      <c r="E118" s="55" t="s">
        <v>947</v>
      </c>
      <c r="G118" s="55" t="str">
        <f t="shared" si="1"/>
        <v>&lt;xs:element minOccurs="0" name="ZHWMS" type="xs:string" /&gt;</v>
      </c>
    </row>
    <row r="119" spans="1:7" hidden="1" outlineLevel="1">
      <c r="A119" s="55">
        <v>4</v>
      </c>
      <c r="B119" s="67" t="s">
        <v>970</v>
      </c>
      <c r="C119" s="55" t="s">
        <v>969</v>
      </c>
      <c r="D119" s="55" t="s">
        <v>968</v>
      </c>
      <c r="E119" s="55" t="s">
        <v>235</v>
      </c>
      <c r="F119" s="55">
        <v>80</v>
      </c>
      <c r="G119" s="55" t="str">
        <f t="shared" si="1"/>
        <v>&lt;xs:element minOccurs="0" name="ZKHZBH" type="xs:string" /&gt;</v>
      </c>
    </row>
    <row r="120" spans="1:7" hidden="1" outlineLevel="1">
      <c r="A120" s="31">
        <v>4</v>
      </c>
      <c r="B120" s="70" t="s">
        <v>1911</v>
      </c>
      <c r="C120" s="31" t="s">
        <v>1080</v>
      </c>
      <c r="D120" s="31" t="s">
        <v>1079</v>
      </c>
      <c r="E120" s="31" t="s">
        <v>1912</v>
      </c>
      <c r="F120" s="31">
        <v>100</v>
      </c>
      <c r="G120" s="55" t="str">
        <f t="shared" si="1"/>
        <v>&lt;xs:element minOccurs="0" name="ZKHFPH" type="xs:string" /&gt;</v>
      </c>
    </row>
    <row r="121" spans="1:7" hidden="1" outlineLevel="1">
      <c r="A121" s="55">
        <v>4</v>
      </c>
      <c r="B121" s="67" t="s">
        <v>967</v>
      </c>
      <c r="C121" s="55" t="s">
        <v>966</v>
      </c>
      <c r="D121" s="55" t="s">
        <v>965</v>
      </c>
      <c r="E121" s="55" t="s">
        <v>947</v>
      </c>
      <c r="G121" s="55" t="str">
        <f t="shared" si="1"/>
        <v>&lt;xs:element minOccurs="0" name="ZMT" type="xs:string" /&gt;</v>
      </c>
    </row>
    <row r="122" spans="1:7" hidden="1" outlineLevel="1">
      <c r="A122" s="31">
        <v>4</v>
      </c>
      <c r="B122" s="70" t="s">
        <v>1420</v>
      </c>
      <c r="C122" s="31" t="s">
        <v>963</v>
      </c>
      <c r="D122" s="31" t="s">
        <v>962</v>
      </c>
      <c r="E122" s="31" t="s">
        <v>235</v>
      </c>
      <c r="F122" s="31">
        <v>24</v>
      </c>
      <c r="G122" s="55" t="str">
        <f t="shared" si="1"/>
        <v>&lt;xs:element minOccurs="0" name="ZSBTDH" type="xs:string" /&gt;</v>
      </c>
    </row>
    <row r="123" spans="1:7" hidden="1" outlineLevel="1">
      <c r="A123" s="31">
        <v>4</v>
      </c>
      <c r="B123" s="70" t="s">
        <v>1493</v>
      </c>
      <c r="C123" s="31" t="s">
        <v>1492</v>
      </c>
      <c r="D123" s="31" t="s">
        <v>1491</v>
      </c>
      <c r="E123" s="31" t="s">
        <v>1953</v>
      </c>
      <c r="F123" s="31">
        <v>24</v>
      </c>
    </row>
    <row r="124" spans="1:7" hidden="1" outlineLevel="1">
      <c r="A124" s="53">
        <v>4</v>
      </c>
      <c r="B124" s="77" t="s">
        <v>961</v>
      </c>
      <c r="C124" s="53" t="s">
        <v>960</v>
      </c>
      <c r="D124" s="53" t="s">
        <v>959</v>
      </c>
      <c r="E124" s="53" t="s">
        <v>235</v>
      </c>
      <c r="F124" s="53">
        <v>1</v>
      </c>
      <c r="G124" s="55" t="str">
        <f t="shared" si="1"/>
        <v>&lt;xs:element minOccurs="0" name="ZSBYTD" type="xs:string" /&gt;</v>
      </c>
    </row>
    <row r="125" spans="1:7" hidden="1" outlineLevel="1">
      <c r="A125" s="53">
        <v>4</v>
      </c>
      <c r="B125" s="77" t="s">
        <v>957</v>
      </c>
      <c r="C125" s="53" t="s">
        <v>956</v>
      </c>
      <c r="D125" s="53" t="s">
        <v>955</v>
      </c>
      <c r="E125" s="53" t="s">
        <v>235</v>
      </c>
      <c r="F125" s="53">
        <v>10</v>
      </c>
      <c r="G125" s="55" t="str">
        <f t="shared" si="1"/>
        <v>&lt;xs:element minOccurs="0" name="ZSHR" type="xs:string" /&gt;</v>
      </c>
    </row>
    <row r="126" spans="1:7" hidden="1" outlineLevel="1">
      <c r="A126" s="53">
        <v>4</v>
      </c>
      <c r="B126" s="77" t="s">
        <v>954</v>
      </c>
      <c r="C126" s="53" t="s">
        <v>953</v>
      </c>
      <c r="D126" s="53" t="s">
        <v>933</v>
      </c>
      <c r="E126" s="53" t="s">
        <v>947</v>
      </c>
      <c r="F126" s="53"/>
      <c r="G126" s="55" t="str">
        <f t="shared" si="1"/>
        <v>&lt;xs:element minOccurs="0" name="ZSHRJC" type="xs:string" /&gt;</v>
      </c>
    </row>
    <row r="127" spans="1:7" hidden="1" outlineLevel="1">
      <c r="A127" s="53">
        <v>4</v>
      </c>
      <c r="B127" s="77" t="s">
        <v>952</v>
      </c>
      <c r="C127" s="53" t="s">
        <v>951</v>
      </c>
      <c r="D127" s="53" t="s">
        <v>950</v>
      </c>
      <c r="E127" s="53" t="s">
        <v>235</v>
      </c>
      <c r="F127" s="53">
        <v>10</v>
      </c>
      <c r="G127" s="55" t="str">
        <f t="shared" si="1"/>
        <v>&lt;xs:element minOccurs="0" name="ZTZR" type="xs:string" /&gt;</v>
      </c>
    </row>
    <row r="128" spans="1:7" hidden="1" outlineLevel="1">
      <c r="A128" s="53">
        <v>4</v>
      </c>
      <c r="B128" s="77" t="s">
        <v>949</v>
      </c>
      <c r="C128" s="53" t="s">
        <v>948</v>
      </c>
      <c r="D128" s="53" t="s">
        <v>930</v>
      </c>
      <c r="E128" s="53" t="s">
        <v>947</v>
      </c>
      <c r="F128" s="53"/>
      <c r="G128" s="55" t="str">
        <f t="shared" si="1"/>
        <v>&lt;xs:element minOccurs="0" name="ZTZRJC" type="xs:string" /&gt;</v>
      </c>
    </row>
    <row r="129" spans="1:7" hidden="1" outlineLevel="1">
      <c r="A129" s="31">
        <v>4</v>
      </c>
      <c r="B129" s="70" t="s">
        <v>1419</v>
      </c>
      <c r="C129" s="31" t="s">
        <v>226</v>
      </c>
      <c r="D129" s="31" t="s">
        <v>861</v>
      </c>
      <c r="E129" s="31" t="s">
        <v>235</v>
      </c>
      <c r="F129" s="31">
        <v>4</v>
      </c>
      <c r="G129" s="55" t="str">
        <f t="shared" si="1"/>
        <v>&lt;xs:element minOccurs="0" name="ZSBGQ" type="xs:string" /&gt;</v>
      </c>
    </row>
    <row r="130" spans="1:7" hidden="1" outlineLevel="1">
      <c r="A130" s="31">
        <v>4</v>
      </c>
      <c r="B130" s="70" t="s">
        <v>1771</v>
      </c>
      <c r="C130" s="31" t="s">
        <v>1772</v>
      </c>
      <c r="D130" s="31" t="s">
        <v>1773</v>
      </c>
      <c r="E130" s="31" t="s">
        <v>235</v>
      </c>
      <c r="F130" s="31">
        <v>10</v>
      </c>
      <c r="G130" s="55" t="str">
        <f t="shared" si="1"/>
        <v>&lt;xs:element minOccurs="0" name="ZGWDL" type="xs:string" /&gt;</v>
      </c>
    </row>
    <row r="131" spans="1:7" hidden="1" outlineLevel="1">
      <c r="A131" s="31">
        <v>4</v>
      </c>
      <c r="B131" s="70" t="s">
        <v>1418</v>
      </c>
      <c r="C131" s="31" t="s">
        <v>945</v>
      </c>
      <c r="D131" s="31" t="s">
        <v>944</v>
      </c>
      <c r="E131" s="31" t="s">
        <v>647</v>
      </c>
      <c r="F131" s="31"/>
      <c r="G131" s="55" t="str">
        <f t="shared" si="1"/>
        <v>&lt;xs:element minOccurs="0" name="ZCC" type="xs:string" /&gt;</v>
      </c>
    </row>
    <row r="132" spans="1:7" hidden="1" outlineLevel="1">
      <c r="A132" s="31">
        <v>4</v>
      </c>
      <c r="B132" s="70" t="s">
        <v>1267</v>
      </c>
      <c r="C132" s="31" t="s">
        <v>942</v>
      </c>
      <c r="D132" s="31" t="s">
        <v>941</v>
      </c>
      <c r="E132" s="31" t="s">
        <v>368</v>
      </c>
      <c r="F132" s="31">
        <v>16</v>
      </c>
      <c r="G132" s="55" t="str">
        <f t="shared" si="1"/>
        <v>&lt;xs:element minOccurs="0" name="ZTDYSTK" type="xs:string" /&gt;</v>
      </c>
    </row>
    <row r="133" spans="1:7" hidden="1" outlineLevel="1">
      <c r="A133" s="31">
        <v>4</v>
      </c>
      <c r="B133" s="70" t="s">
        <v>1266</v>
      </c>
      <c r="C133" s="31" t="s">
        <v>199</v>
      </c>
      <c r="D133" s="31" t="s">
        <v>939</v>
      </c>
      <c r="E133" s="31" t="s">
        <v>235</v>
      </c>
      <c r="F133" s="31">
        <v>16</v>
      </c>
      <c r="G133" s="55" t="str">
        <f t="shared" si="1"/>
        <v>&lt;xs:element minOccurs="0" name="ZTDTERM" type="xs:string" /&gt;</v>
      </c>
    </row>
    <row r="134" spans="1:7" hidden="1" outlineLevel="1">
      <c r="A134" s="31">
        <v>4</v>
      </c>
      <c r="B134" s="70" t="s">
        <v>938</v>
      </c>
      <c r="C134" s="31" t="s">
        <v>937</v>
      </c>
      <c r="D134" s="31" t="s">
        <v>936</v>
      </c>
      <c r="E134" s="31" t="s">
        <v>647</v>
      </c>
      <c r="F134" s="31"/>
      <c r="G134" s="55" t="str">
        <f t="shared" si="1"/>
        <v>&lt;xs:element minOccurs="0" name="ZFHRJC1" type="xs:string" /&gt;</v>
      </c>
    </row>
    <row r="135" spans="1:7" hidden="1" outlineLevel="1">
      <c r="A135" s="31">
        <v>4</v>
      </c>
      <c r="B135" s="70" t="s">
        <v>935</v>
      </c>
      <c r="C135" s="31" t="s">
        <v>934</v>
      </c>
      <c r="D135" s="31" t="s">
        <v>933</v>
      </c>
      <c r="E135" s="31" t="s">
        <v>647</v>
      </c>
      <c r="F135" s="31"/>
      <c r="G135" s="55" t="str">
        <f t="shared" si="1"/>
        <v>&lt;xs:element minOccurs="0" name="ZSHRJC1" type="xs:string" /&gt;</v>
      </c>
    </row>
    <row r="136" spans="1:7" hidden="1" outlineLevel="1">
      <c r="A136" s="31">
        <v>4</v>
      </c>
      <c r="B136" s="70" t="s">
        <v>932</v>
      </c>
      <c r="C136" s="31" t="s">
        <v>931</v>
      </c>
      <c r="D136" s="31" t="s">
        <v>930</v>
      </c>
      <c r="E136" s="31" t="s">
        <v>647</v>
      </c>
      <c r="F136" s="31"/>
      <c r="G136" s="55" t="str">
        <f t="shared" si="1"/>
        <v>&lt;xs:element minOccurs="0" name="ZTZRJC1" type="xs:string" /&gt;</v>
      </c>
    </row>
    <row r="137" spans="1:7" hidden="1" outlineLevel="1">
      <c r="A137" s="31">
        <v>4</v>
      </c>
      <c r="B137" s="70" t="s">
        <v>929</v>
      </c>
      <c r="C137" s="31" t="s">
        <v>928</v>
      </c>
      <c r="D137" s="31" t="s">
        <v>927</v>
      </c>
      <c r="E137" s="31" t="s">
        <v>647</v>
      </c>
      <c r="F137" s="31"/>
      <c r="G137" s="55" t="str">
        <f t="shared" si="1"/>
        <v>&lt;xs:element minOccurs="0" name="ZDRTZRJC1" type="xs:string" /&gt;</v>
      </c>
    </row>
    <row r="138" spans="1:7" hidden="1" outlineLevel="1">
      <c r="A138" s="31">
        <v>4</v>
      </c>
      <c r="B138" s="70" t="s">
        <v>1265</v>
      </c>
      <c r="C138" s="31" t="s">
        <v>925</v>
      </c>
      <c r="D138" s="31" t="s">
        <v>924</v>
      </c>
      <c r="E138" s="31" t="s">
        <v>235</v>
      </c>
      <c r="F138" s="31">
        <v>16</v>
      </c>
      <c r="G138" s="55" t="str">
        <f t="shared" si="1"/>
        <v>&lt;xs:element minOccurs="0" name="ZHDYSTK" type="xs:string" /&gt;</v>
      </c>
    </row>
    <row r="139" spans="1:7" collapsed="1">
      <c r="A139" s="31">
        <v>4</v>
      </c>
      <c r="B139" s="70" t="s">
        <v>1264</v>
      </c>
      <c r="C139" s="31" t="s">
        <v>180</v>
      </c>
      <c r="D139" s="31" t="s">
        <v>922</v>
      </c>
      <c r="E139" s="31" t="s">
        <v>235</v>
      </c>
      <c r="F139" s="31">
        <v>16</v>
      </c>
      <c r="G139" s="55" t="str">
        <f t="shared" si="1"/>
        <v>&lt;xs:element minOccurs="0" name="ZHDTERM" type="xs:string" /&gt;</v>
      </c>
    </row>
    <row r="140" spans="1:7" hidden="1" outlineLevel="1">
      <c r="A140" s="55">
        <v>3</v>
      </c>
      <c r="B140" s="63" t="s">
        <v>1417</v>
      </c>
      <c r="C140" s="55" t="s">
        <v>1416</v>
      </c>
      <c r="D140" s="55" t="s">
        <v>1415</v>
      </c>
      <c r="G140" s="55" t="str">
        <f t="shared" si="1"/>
        <v>&lt;xs:element minOccurs="0" name="ZTD_SRV_TYPE(0…N)" type="xs:string" /&gt;</v>
      </c>
    </row>
    <row r="141" spans="1:7" hidden="1" outlineLevel="1">
      <c r="A141" s="55">
        <v>4</v>
      </c>
      <c r="B141" s="67" t="s">
        <v>1332</v>
      </c>
      <c r="D141" s="55" t="s">
        <v>589</v>
      </c>
      <c r="E141" s="55" t="s">
        <v>314</v>
      </c>
      <c r="F141" s="55">
        <v>16</v>
      </c>
      <c r="G141" s="55" t="str">
        <f t="shared" si="1"/>
        <v>&lt;xs:element minOccurs="0" name="KEY" type="xs:string" /&gt;</v>
      </c>
    </row>
    <row r="142" spans="1:7" hidden="1" outlineLevel="1">
      <c r="A142" s="55">
        <v>4</v>
      </c>
      <c r="B142" s="67" t="s">
        <v>1411</v>
      </c>
      <c r="D142" s="55" t="s">
        <v>589</v>
      </c>
      <c r="E142" s="55" t="s">
        <v>314</v>
      </c>
      <c r="F142" s="55">
        <v>16</v>
      </c>
      <c r="G142" s="55" t="str">
        <f t="shared" si="1"/>
        <v>&lt;xs:element minOccurs="0" name="ROOT_KEY" type="xs:string" /&gt;</v>
      </c>
    </row>
    <row r="143" spans="1:7" hidden="1" outlineLevel="1">
      <c r="A143" s="55">
        <v>4</v>
      </c>
      <c r="B143" s="68" t="s">
        <v>1414</v>
      </c>
      <c r="D143" s="55" t="s">
        <v>589</v>
      </c>
      <c r="E143" s="55" t="s">
        <v>314</v>
      </c>
      <c r="F143" s="55">
        <v>16</v>
      </c>
      <c r="G143" s="55" t="str">
        <f t="shared" si="1"/>
        <v>&lt;xs:element minOccurs="0" name="REF_SRV_KEY" type="xs:string" /&gt;</v>
      </c>
    </row>
    <row r="144" spans="1:7" collapsed="1">
      <c r="A144" s="55">
        <v>4</v>
      </c>
      <c r="B144" s="67" t="s">
        <v>1413</v>
      </c>
      <c r="C144" s="55" t="s">
        <v>1335</v>
      </c>
      <c r="D144" s="55" t="s">
        <v>1306</v>
      </c>
      <c r="E144" s="55" t="s">
        <v>235</v>
      </c>
      <c r="F144" s="55">
        <v>20</v>
      </c>
      <c r="G144" s="55" t="str">
        <f t="shared" si="1"/>
        <v>&lt;xs:element minOccurs="0" name="REF_FOO_ID" type="xs:string" /&gt;</v>
      </c>
    </row>
    <row r="145" spans="1:7" hidden="1" outlineLevel="1">
      <c r="A145" s="53">
        <v>3</v>
      </c>
      <c r="B145" s="66" t="s">
        <v>1412</v>
      </c>
      <c r="C145" s="53"/>
      <c r="D145" s="53"/>
      <c r="E145" s="53"/>
      <c r="F145" s="53"/>
      <c r="G145" s="55" t="str">
        <f t="shared" si="1"/>
        <v>&lt;xs:element minOccurs="0" name="ZTD_FU(0…N)" type="xs:string" /&gt;</v>
      </c>
    </row>
    <row r="146" spans="1:7" hidden="1" outlineLevel="1">
      <c r="A146" s="53">
        <v>4</v>
      </c>
      <c r="B146" s="77" t="s">
        <v>1332</v>
      </c>
      <c r="C146" s="53"/>
      <c r="D146" s="53" t="s">
        <v>589</v>
      </c>
      <c r="E146" s="53" t="s">
        <v>314</v>
      </c>
      <c r="F146" s="53">
        <v>16</v>
      </c>
      <c r="G146" s="55" t="str">
        <f t="shared" si="1"/>
        <v>&lt;xs:element minOccurs="0" name="KEY" type="xs:string" /&gt;</v>
      </c>
    </row>
    <row r="147" spans="1:7" hidden="1" outlineLevel="1">
      <c r="A147" s="53">
        <v>4</v>
      </c>
      <c r="B147" s="77" t="s">
        <v>625</v>
      </c>
      <c r="C147" s="53"/>
      <c r="D147" s="53" t="s">
        <v>589</v>
      </c>
      <c r="E147" s="53" t="s">
        <v>314</v>
      </c>
      <c r="F147" s="53">
        <v>16</v>
      </c>
      <c r="G147" s="55" t="str">
        <f t="shared" si="1"/>
        <v>&lt;xs:element minOccurs="0" name="PARENT_KEY" type="xs:string" /&gt;</v>
      </c>
    </row>
    <row r="148" spans="1:7" hidden="1" outlineLevel="1">
      <c r="A148" s="53">
        <v>4</v>
      </c>
      <c r="B148" s="77" t="s">
        <v>1411</v>
      </c>
      <c r="C148" s="53"/>
      <c r="D148" s="53" t="s">
        <v>589</v>
      </c>
      <c r="E148" s="53" t="s">
        <v>314</v>
      </c>
      <c r="F148" s="53">
        <v>16</v>
      </c>
      <c r="G148" s="55" t="str">
        <f t="shared" si="1"/>
        <v>&lt;xs:element minOccurs="0" name="ROOT_KEY" type="xs:string" /&gt;</v>
      </c>
    </row>
    <row r="149" spans="1:7" hidden="1" outlineLevel="1">
      <c r="A149" s="53">
        <v>4</v>
      </c>
      <c r="B149" s="77" t="s">
        <v>1410</v>
      </c>
      <c r="C149" s="53" t="s">
        <v>1409</v>
      </c>
      <c r="D149" s="53" t="s">
        <v>1408</v>
      </c>
      <c r="E149" s="53" t="s">
        <v>314</v>
      </c>
      <c r="F149" s="53">
        <v>16</v>
      </c>
      <c r="G149" s="55" t="str">
        <f t="shared" si="1"/>
        <v>&lt;xs:element minOccurs="0" name="REF_FU_KEY" type="xs:string" /&gt;</v>
      </c>
    </row>
    <row r="150" spans="1:7" hidden="1" outlineLevel="1">
      <c r="A150" s="53">
        <v>4</v>
      </c>
      <c r="B150" s="77" t="s">
        <v>1407</v>
      </c>
      <c r="C150" s="53" t="s">
        <v>1335</v>
      </c>
      <c r="D150" s="53" t="s">
        <v>1306</v>
      </c>
      <c r="E150" s="53" t="s">
        <v>235</v>
      </c>
      <c r="F150" s="53">
        <v>20</v>
      </c>
      <c r="G150" s="55" t="str">
        <f t="shared" si="1"/>
        <v>&lt;xs:element minOccurs="0" name="REF_FU_ID" type="xs:string" /&gt;</v>
      </c>
    </row>
    <row r="151" spans="1:7" hidden="1" outlineLevel="1">
      <c r="A151" s="53">
        <v>4</v>
      </c>
      <c r="B151" s="77" t="s">
        <v>1406</v>
      </c>
      <c r="C151" s="53" t="s">
        <v>898</v>
      </c>
      <c r="D151" s="53" t="s">
        <v>994</v>
      </c>
      <c r="E151" s="53" t="s">
        <v>993</v>
      </c>
      <c r="F151" s="65" t="s">
        <v>1396</v>
      </c>
      <c r="G151" s="55" t="str">
        <f t="shared" si="1"/>
        <v>&lt;xs:element minOccurs="0" name="QUA_PCS_VAL" type="xs:string" /&gt;</v>
      </c>
    </row>
    <row r="152" spans="1:7" hidden="1" outlineLevel="1">
      <c r="A152" s="53">
        <v>4</v>
      </c>
      <c r="B152" s="77" t="s">
        <v>1405</v>
      </c>
      <c r="C152" s="53" t="s">
        <v>896</v>
      </c>
      <c r="D152" s="53" t="s">
        <v>1404</v>
      </c>
      <c r="E152" s="53" t="s">
        <v>443</v>
      </c>
      <c r="F152" s="53">
        <v>3</v>
      </c>
      <c r="G152" s="55" t="str">
        <f t="shared" si="1"/>
        <v>&lt;xs:element minOccurs="0" name="QUA_PCS_UNI" type="xs:string" /&gt;</v>
      </c>
    </row>
    <row r="153" spans="1:7" hidden="1" outlineLevel="1">
      <c r="A153" s="53">
        <v>4</v>
      </c>
      <c r="B153" s="77" t="s">
        <v>1403</v>
      </c>
      <c r="C153" s="53" t="s">
        <v>889</v>
      </c>
      <c r="D153" s="53" t="s">
        <v>1402</v>
      </c>
      <c r="E153" s="53" t="s">
        <v>993</v>
      </c>
      <c r="F153" s="65" t="s">
        <v>1396</v>
      </c>
      <c r="G153" s="55" t="str">
        <f t="shared" ref="G153:G219" si="2">CONCATENATE("&lt;xs:element minOccurs=""0"" name=""",B153,""" type=""xs:string"" /&gt;")</f>
        <v>&lt;xs:element minOccurs="0" name="GRO_WEI_VAL" type="xs:string" /&gt;</v>
      </c>
    </row>
    <row r="154" spans="1:7" hidden="1" outlineLevel="1">
      <c r="A154" s="53">
        <v>4</v>
      </c>
      <c r="B154" s="77" t="s">
        <v>1401</v>
      </c>
      <c r="C154" s="53" t="s">
        <v>887</v>
      </c>
      <c r="D154" s="53" t="s">
        <v>1400</v>
      </c>
      <c r="E154" s="53" t="s">
        <v>443</v>
      </c>
      <c r="F154" s="53">
        <v>3</v>
      </c>
      <c r="G154" s="55" t="str">
        <f t="shared" si="2"/>
        <v>&lt;xs:element minOccurs="0" name="GRO_WEI_UNI" type="xs:string" /&gt;</v>
      </c>
    </row>
    <row r="155" spans="1:7" hidden="1" outlineLevel="1">
      <c r="A155" s="53">
        <v>4</v>
      </c>
      <c r="B155" s="77" t="s">
        <v>1399</v>
      </c>
      <c r="C155" s="53" t="s">
        <v>1398</v>
      </c>
      <c r="D155" s="53" t="s">
        <v>1397</v>
      </c>
      <c r="E155" s="53" t="s">
        <v>993</v>
      </c>
      <c r="F155" s="65" t="s">
        <v>1396</v>
      </c>
      <c r="G155" s="55" t="str">
        <f t="shared" si="2"/>
        <v>&lt;xs:element minOccurs="0" name="GRO_VOL_VAL" type="xs:string" /&gt;</v>
      </c>
    </row>
    <row r="156" spans="1:7" collapsed="1">
      <c r="A156" s="53">
        <v>4</v>
      </c>
      <c r="B156" s="77" t="s">
        <v>1395</v>
      </c>
      <c r="C156" s="53" t="s">
        <v>1394</v>
      </c>
      <c r="D156" s="53" t="s">
        <v>1393</v>
      </c>
      <c r="E156" s="53" t="s">
        <v>443</v>
      </c>
      <c r="F156" s="53">
        <v>3</v>
      </c>
      <c r="G156" s="55" t="str">
        <f t="shared" si="2"/>
        <v>&lt;xs:element minOccurs="0" name="GRO_VOL_UNI" type="xs:string" /&gt;</v>
      </c>
    </row>
    <row r="157" spans="1:7" hidden="1" outlineLevel="1">
      <c r="A157" s="55">
        <v>2</v>
      </c>
      <c r="B157" s="62" t="s">
        <v>921</v>
      </c>
      <c r="D157" s="55" t="s">
        <v>920</v>
      </c>
      <c r="G157" s="55" t="str">
        <f t="shared" si="2"/>
        <v>&lt;xs:element minOccurs="0" name="PARTY(1…N)" type="xs:string" /&gt;</v>
      </c>
    </row>
    <row r="158" spans="1:7" hidden="1" outlineLevel="1">
      <c r="A158" s="55">
        <v>3</v>
      </c>
      <c r="B158" s="63" t="s">
        <v>1374</v>
      </c>
      <c r="D158" s="55" t="s">
        <v>589</v>
      </c>
      <c r="E158" s="55" t="s">
        <v>314</v>
      </c>
      <c r="F158" s="55">
        <v>16</v>
      </c>
      <c r="G158" s="55" t="str">
        <f t="shared" si="2"/>
        <v>&lt;xs:element minOccurs="0" name="KEY" type="xs:string" /&gt;</v>
      </c>
    </row>
    <row r="159" spans="1:7" hidden="1" outlineLevel="1">
      <c r="A159" s="55">
        <v>3</v>
      </c>
      <c r="B159" s="63" t="s">
        <v>919</v>
      </c>
      <c r="C159" s="55" t="s">
        <v>569</v>
      </c>
      <c r="D159" s="55" t="s">
        <v>501</v>
      </c>
      <c r="E159" s="55" t="s">
        <v>235</v>
      </c>
      <c r="F159" s="55">
        <v>10</v>
      </c>
      <c r="G159" s="55" t="str">
        <f t="shared" si="2"/>
        <v>&lt;xs:element minOccurs="0" name="PARTY_ID" type="xs:string" /&gt;</v>
      </c>
    </row>
    <row r="160" spans="1:7" hidden="1" outlineLevel="1">
      <c r="A160" s="55">
        <v>3</v>
      </c>
      <c r="B160" s="63" t="s">
        <v>918</v>
      </c>
      <c r="C160" s="55" t="s">
        <v>173</v>
      </c>
      <c r="D160" s="55" t="s">
        <v>622</v>
      </c>
      <c r="E160" s="55" t="s">
        <v>235</v>
      </c>
      <c r="F160" s="55">
        <v>8</v>
      </c>
      <c r="G160" s="55" t="str">
        <f t="shared" si="2"/>
        <v>&lt;xs:element minOccurs="0" name="PARTY_RCO" type="xs:string" /&gt;</v>
      </c>
    </row>
    <row r="161" spans="1:8" collapsed="1">
      <c r="A161" s="55">
        <v>3</v>
      </c>
      <c r="B161" s="63" t="s">
        <v>917</v>
      </c>
      <c r="C161" s="55" t="s">
        <v>618</v>
      </c>
      <c r="D161" s="55" t="s">
        <v>916</v>
      </c>
      <c r="E161" s="55" t="s">
        <v>314</v>
      </c>
      <c r="F161" s="55">
        <v>16</v>
      </c>
      <c r="G161" s="55" t="str">
        <f t="shared" si="2"/>
        <v>&lt;xs:element minOccurs="0" name="PARTY_UUID" type="xs:string" /&gt;</v>
      </c>
    </row>
    <row r="162" spans="1:8">
      <c r="A162" s="55">
        <v>2</v>
      </c>
      <c r="B162" s="62" t="s">
        <v>730</v>
      </c>
      <c r="D162" s="55" t="s">
        <v>915</v>
      </c>
      <c r="G162" s="55" t="str">
        <f t="shared" si="2"/>
        <v>&lt;xs:element minOccurs="0" name="ITEM(0…N)" type="xs:string" /&gt;</v>
      </c>
    </row>
    <row r="163" spans="1:8" outlineLevel="1">
      <c r="A163" s="55">
        <v>3</v>
      </c>
      <c r="B163" s="63" t="s">
        <v>914</v>
      </c>
      <c r="D163" s="55" t="s">
        <v>913</v>
      </c>
      <c r="G163" s="55" t="str">
        <f t="shared" si="2"/>
        <v>&lt;xs:element minOccurs="0" name="ITEM(1…1)" type="xs:string" /&gt;</v>
      </c>
    </row>
    <row r="164" spans="1:8" outlineLevel="1">
      <c r="A164" s="55">
        <v>4</v>
      </c>
      <c r="B164" s="67" t="s">
        <v>1374</v>
      </c>
      <c r="D164" s="55" t="s">
        <v>589</v>
      </c>
      <c r="E164" s="55" t="s">
        <v>1268</v>
      </c>
      <c r="F164" s="55">
        <v>16</v>
      </c>
      <c r="G164" s="55" t="str">
        <f t="shared" si="2"/>
        <v>&lt;xs:element minOccurs="0" name="KEY" type="xs:string" /&gt;</v>
      </c>
      <c r="H164" s="47" t="s">
        <v>817</v>
      </c>
    </row>
    <row r="165" spans="1:8" outlineLevel="1">
      <c r="A165" s="55">
        <v>4</v>
      </c>
      <c r="B165" s="67" t="s">
        <v>912</v>
      </c>
      <c r="C165" s="55" t="s">
        <v>771</v>
      </c>
      <c r="D165" s="55" t="s">
        <v>770</v>
      </c>
      <c r="E165" s="55" t="s">
        <v>368</v>
      </c>
      <c r="F165" s="55">
        <v>10</v>
      </c>
      <c r="G165" s="55" t="str">
        <f t="shared" si="2"/>
        <v>&lt;xs:element minOccurs="0" name="ITEM_ID" type="xs:string" /&gt;</v>
      </c>
      <c r="H165" s="47" t="s">
        <v>817</v>
      </c>
    </row>
    <row r="166" spans="1:8" s="117" customFormat="1" outlineLevel="1">
      <c r="A166" s="55">
        <v>4</v>
      </c>
      <c r="B166" s="67" t="s">
        <v>911</v>
      </c>
      <c r="C166" s="55" t="s">
        <v>768</v>
      </c>
      <c r="D166" s="55"/>
      <c r="E166" s="55" t="s">
        <v>368</v>
      </c>
      <c r="F166" s="55">
        <v>3</v>
      </c>
      <c r="G166" s="55" t="str">
        <f t="shared" si="2"/>
        <v>&lt;xs:element minOccurs="0" name="ITEM_CAT" type="xs:string" /&gt;</v>
      </c>
    </row>
    <row r="167" spans="1:8" outlineLevel="1">
      <c r="A167" s="82">
        <v>4</v>
      </c>
      <c r="B167" s="106" t="s">
        <v>910</v>
      </c>
      <c r="C167" s="82" t="s">
        <v>598</v>
      </c>
      <c r="D167" s="82" t="s">
        <v>909</v>
      </c>
      <c r="E167" s="82" t="s">
        <v>235</v>
      </c>
      <c r="F167" s="82">
        <v>4</v>
      </c>
      <c r="G167" s="55" t="str">
        <f t="shared" si="2"/>
        <v>&lt;xs:element minOccurs="0" name="ITEM_TYPE" type="xs:string" /&gt;</v>
      </c>
    </row>
    <row r="168" spans="1:8" outlineLevel="1">
      <c r="A168" s="31">
        <v>4</v>
      </c>
      <c r="B168" s="70" t="s">
        <v>908</v>
      </c>
      <c r="C168" s="31" t="s">
        <v>907</v>
      </c>
      <c r="D168" s="31" t="s">
        <v>906</v>
      </c>
      <c r="E168" s="31" t="s">
        <v>235</v>
      </c>
      <c r="F168" s="31">
        <v>40</v>
      </c>
      <c r="G168" s="55" t="str">
        <f t="shared" si="2"/>
        <v>&lt;xs:element minOccurs="0" name="TURES_ID" type="xs:string" /&gt;</v>
      </c>
    </row>
    <row r="169" spans="1:8" outlineLevel="1">
      <c r="A169" s="31">
        <v>4</v>
      </c>
      <c r="B169" s="70" t="s">
        <v>1292</v>
      </c>
      <c r="C169" s="31" t="s">
        <v>205</v>
      </c>
      <c r="D169" s="31" t="s">
        <v>904</v>
      </c>
      <c r="E169" s="31" t="s">
        <v>235</v>
      </c>
      <c r="F169" s="31">
        <v>10</v>
      </c>
      <c r="G169" s="55" t="str">
        <f t="shared" si="2"/>
        <v>&lt;xs:element minOccurs="0" name="TURES_TCO" type="xs:string" /&gt;</v>
      </c>
    </row>
    <row r="170" spans="1:8" outlineLevel="1">
      <c r="A170" s="31">
        <v>4</v>
      </c>
      <c r="B170" s="70" t="s">
        <v>1291</v>
      </c>
      <c r="C170" s="31" t="s">
        <v>691</v>
      </c>
      <c r="D170" s="31" t="s">
        <v>902</v>
      </c>
      <c r="E170" s="31" t="s">
        <v>235</v>
      </c>
      <c r="F170" s="31">
        <v>3</v>
      </c>
      <c r="G170" s="55" t="str">
        <f t="shared" si="2"/>
        <v>&lt;xs:element minOccurs="0" name="TURES_CAT" type="xs:string" /&gt;</v>
      </c>
      <c r="H170" s="47" t="s">
        <v>817</v>
      </c>
    </row>
    <row r="171" spans="1:8" outlineLevel="1">
      <c r="A171" s="55">
        <v>4</v>
      </c>
      <c r="B171" s="67" t="s">
        <v>901</v>
      </c>
      <c r="C171" s="55" t="s">
        <v>720</v>
      </c>
      <c r="E171" s="55" t="s">
        <v>368</v>
      </c>
      <c r="F171" s="55">
        <v>10</v>
      </c>
      <c r="G171" s="55" t="str">
        <f t="shared" si="2"/>
        <v>&lt;xs:element minOccurs="0" name="TRANSSRVREQ_CODE" type="xs:string" /&gt;</v>
      </c>
      <c r="H171" s="47" t="s">
        <v>817</v>
      </c>
    </row>
    <row r="172" spans="1:8" outlineLevel="1">
      <c r="A172" s="55">
        <v>4</v>
      </c>
      <c r="B172" s="67" t="s">
        <v>899</v>
      </c>
      <c r="C172" s="55" t="s">
        <v>898</v>
      </c>
      <c r="E172" s="55" t="s">
        <v>884</v>
      </c>
      <c r="F172" s="55" t="s">
        <v>883</v>
      </c>
      <c r="G172" s="55" t="str">
        <f t="shared" si="2"/>
        <v>&lt;xs:element minOccurs="0" name="QUA_PCS_VAL" type="xs:string" /&gt;</v>
      </c>
      <c r="H172" s="47" t="s">
        <v>817</v>
      </c>
    </row>
    <row r="173" spans="1:8" outlineLevel="1">
      <c r="A173" s="55">
        <v>4</v>
      </c>
      <c r="B173" s="67" t="s">
        <v>897</v>
      </c>
      <c r="C173" s="55" t="s">
        <v>896</v>
      </c>
      <c r="D173" s="55" t="s">
        <v>895</v>
      </c>
      <c r="E173" s="55" t="s">
        <v>880</v>
      </c>
      <c r="F173" s="55">
        <v>3</v>
      </c>
      <c r="G173" s="55" t="str">
        <f t="shared" si="2"/>
        <v>&lt;xs:element minOccurs="0" name="QUA_PCS_UNI" type="xs:string" /&gt;</v>
      </c>
      <c r="H173" s="47" t="s">
        <v>817</v>
      </c>
    </row>
    <row r="174" spans="1:8" outlineLevel="1">
      <c r="A174" s="55">
        <v>4</v>
      </c>
      <c r="B174" s="67" t="s">
        <v>894</v>
      </c>
      <c r="C174" s="55" t="s">
        <v>893</v>
      </c>
      <c r="E174" s="55" t="s">
        <v>884</v>
      </c>
      <c r="F174" s="55" t="s">
        <v>883</v>
      </c>
      <c r="G174" s="55" t="str">
        <f t="shared" si="2"/>
        <v>&lt;xs:element minOccurs="0" name="BASE_UOM_VAL" type="xs:string" /&gt;</v>
      </c>
      <c r="H174" s="47" t="s">
        <v>817</v>
      </c>
    </row>
    <row r="175" spans="1:8" outlineLevel="1">
      <c r="A175" s="55">
        <v>4</v>
      </c>
      <c r="B175" s="67" t="s">
        <v>892</v>
      </c>
      <c r="C175" s="55" t="s">
        <v>891</v>
      </c>
      <c r="E175" s="55" t="s">
        <v>880</v>
      </c>
      <c r="F175" s="55">
        <v>3</v>
      </c>
      <c r="G175" s="55" t="str">
        <f t="shared" si="2"/>
        <v>&lt;xs:element minOccurs="0" name="BASE_UOM_UNI" type="xs:string" /&gt;</v>
      </c>
      <c r="H175" s="47" t="s">
        <v>817</v>
      </c>
    </row>
    <row r="176" spans="1:8" outlineLevel="1">
      <c r="A176" s="55">
        <v>4</v>
      </c>
      <c r="B176" s="67" t="s">
        <v>890</v>
      </c>
      <c r="C176" s="55" t="s">
        <v>889</v>
      </c>
      <c r="E176" s="55" t="s">
        <v>884</v>
      </c>
      <c r="F176" s="55" t="s">
        <v>883</v>
      </c>
      <c r="G176" s="55" t="str">
        <f t="shared" si="2"/>
        <v>&lt;xs:element minOccurs="0" name="GRO_WEI_VAL" type="xs:string" /&gt;</v>
      </c>
      <c r="H176" s="47" t="s">
        <v>817</v>
      </c>
    </row>
    <row r="177" spans="1:8" outlineLevel="1">
      <c r="A177" s="55">
        <v>4</v>
      </c>
      <c r="B177" s="67" t="s">
        <v>888</v>
      </c>
      <c r="C177" s="55" t="s">
        <v>887</v>
      </c>
      <c r="E177" s="55" t="s">
        <v>880</v>
      </c>
      <c r="F177" s="55">
        <v>3</v>
      </c>
      <c r="G177" s="55" t="str">
        <f t="shared" si="2"/>
        <v>&lt;xs:element minOccurs="0" name="GRO_WEI_UNI" type="xs:string" /&gt;</v>
      </c>
      <c r="H177" s="47" t="s">
        <v>817</v>
      </c>
    </row>
    <row r="178" spans="1:8" outlineLevel="1">
      <c r="A178" s="55">
        <v>4</v>
      </c>
      <c r="B178" s="67" t="s">
        <v>886</v>
      </c>
      <c r="C178" s="55" t="s">
        <v>885</v>
      </c>
      <c r="E178" s="55" t="s">
        <v>884</v>
      </c>
      <c r="F178" s="55" t="s">
        <v>883</v>
      </c>
      <c r="G178" s="55" t="str">
        <f t="shared" si="2"/>
        <v>&lt;xs:element minOccurs="0" name="GRO_VOL_VAL" type="xs:string" /&gt;</v>
      </c>
      <c r="H178" s="47" t="s">
        <v>817</v>
      </c>
    </row>
    <row r="179" spans="1:8" outlineLevel="1">
      <c r="A179" s="55">
        <v>4</v>
      </c>
      <c r="B179" s="67" t="s">
        <v>882</v>
      </c>
      <c r="C179" s="55" t="s">
        <v>881</v>
      </c>
      <c r="E179" s="55" t="s">
        <v>880</v>
      </c>
      <c r="F179" s="55">
        <v>3</v>
      </c>
      <c r="G179" s="55" t="str">
        <f t="shared" si="2"/>
        <v>&lt;xs:element minOccurs="0" name="GRO_VOL_UNI" type="xs:string" /&gt;</v>
      </c>
    </row>
    <row r="180" spans="1:8" outlineLevel="1">
      <c r="A180" s="55">
        <v>4</v>
      </c>
      <c r="B180" s="67" t="s">
        <v>1278</v>
      </c>
      <c r="C180" s="55" t="s">
        <v>685</v>
      </c>
      <c r="D180" s="55" t="s">
        <v>684</v>
      </c>
      <c r="E180" s="55" t="s">
        <v>235</v>
      </c>
      <c r="F180" s="55">
        <v>17</v>
      </c>
      <c r="G180" s="55" t="str">
        <f t="shared" si="2"/>
        <v>&lt;xs:element minOccurs="0" name="PACKAGE_TCO" type="xs:string" /&gt;</v>
      </c>
    </row>
    <row r="181" spans="1:8" outlineLevel="1">
      <c r="A181" s="55">
        <v>4</v>
      </c>
      <c r="B181" s="67" t="s">
        <v>876</v>
      </c>
      <c r="C181" s="55" t="s">
        <v>192</v>
      </c>
      <c r="D181" s="55" t="s">
        <v>191</v>
      </c>
      <c r="E181" s="55" t="s">
        <v>235</v>
      </c>
      <c r="F181" s="55">
        <v>2</v>
      </c>
      <c r="G181" s="55" t="str">
        <f t="shared" si="2"/>
        <v>&lt;xs:element minOccurs="0" name="ZGQSX" type="xs:string" /&gt;</v>
      </c>
    </row>
    <row r="182" spans="1:8" outlineLevel="1">
      <c r="A182" s="55">
        <v>4</v>
      </c>
      <c r="B182" s="67" t="s">
        <v>874</v>
      </c>
      <c r="C182" s="55" t="s">
        <v>873</v>
      </c>
      <c r="D182" s="55" t="s">
        <v>872</v>
      </c>
      <c r="E182" s="55" t="s">
        <v>235</v>
      </c>
      <c r="F182" s="55">
        <v>4</v>
      </c>
      <c r="G182" s="55" t="str">
        <f t="shared" si="2"/>
        <v>&lt;xs:element minOccurs="0" name="ZJCKKA" type="xs:string" /&gt;</v>
      </c>
    </row>
    <row r="183" spans="1:8" outlineLevel="1">
      <c r="A183" s="55">
        <v>4</v>
      </c>
      <c r="B183" s="67" t="s">
        <v>871</v>
      </c>
      <c r="C183" s="55" t="s">
        <v>870</v>
      </c>
      <c r="D183" s="55" t="s">
        <v>869</v>
      </c>
      <c r="E183" s="55" t="s">
        <v>379</v>
      </c>
      <c r="F183" s="55">
        <v>8</v>
      </c>
      <c r="G183" s="55" t="str">
        <f t="shared" si="2"/>
        <v>&lt;xs:element minOccurs="0" name="ZKACZRQHJ" type="xs:string" /&gt;</v>
      </c>
    </row>
    <row r="184" spans="1:8" outlineLevel="1">
      <c r="A184" s="55">
        <v>4</v>
      </c>
      <c r="B184" s="67" t="s">
        <v>868</v>
      </c>
      <c r="C184" s="55" t="s">
        <v>211</v>
      </c>
      <c r="D184" s="55" t="s">
        <v>867</v>
      </c>
      <c r="E184" s="55" t="s">
        <v>235</v>
      </c>
      <c r="F184" s="55">
        <v>4</v>
      </c>
      <c r="G184" s="55" t="str">
        <f t="shared" si="2"/>
        <v>&lt;xs:element minOccurs="0" name="ZMYFS1" type="xs:string" /&gt;</v>
      </c>
    </row>
    <row r="185" spans="1:8" outlineLevel="1">
      <c r="A185" s="55">
        <v>4</v>
      </c>
      <c r="B185" s="67" t="s">
        <v>865</v>
      </c>
      <c r="C185" s="55" t="s">
        <v>214</v>
      </c>
      <c r="D185" s="55" t="s">
        <v>864</v>
      </c>
      <c r="E185" s="55" t="s">
        <v>235</v>
      </c>
      <c r="F185" s="55">
        <v>2</v>
      </c>
      <c r="G185" s="55" t="str">
        <f t="shared" si="2"/>
        <v>&lt;xs:element minOccurs="0" name="ZSBFS" type="xs:string" /&gt;</v>
      </c>
    </row>
    <row r="186" spans="1:8" outlineLevel="1">
      <c r="A186" s="55">
        <v>4</v>
      </c>
      <c r="B186" s="67" t="s">
        <v>862</v>
      </c>
      <c r="C186" s="55" t="s">
        <v>226</v>
      </c>
      <c r="D186" s="55" t="s">
        <v>861</v>
      </c>
      <c r="E186" s="55" t="s">
        <v>235</v>
      </c>
      <c r="F186" s="55">
        <v>4</v>
      </c>
      <c r="G186" s="55" t="str">
        <f t="shared" si="2"/>
        <v>&lt;xs:element minOccurs="0" name="ZSBGQ" type="xs:string" /&gt;</v>
      </c>
    </row>
    <row r="187" spans="1:8" outlineLevel="1">
      <c r="A187" s="55">
        <v>4</v>
      </c>
      <c r="B187" s="67" t="s">
        <v>859</v>
      </c>
      <c r="C187" s="55" t="s">
        <v>15</v>
      </c>
      <c r="D187" s="55" t="s">
        <v>16</v>
      </c>
      <c r="E187" s="55" t="s">
        <v>235</v>
      </c>
      <c r="F187" s="55">
        <v>2</v>
      </c>
      <c r="G187" s="55" t="str">
        <f t="shared" si="2"/>
        <v>&lt;xs:element minOccurs="0" name="ZWTFS" type="xs:string" /&gt;</v>
      </c>
    </row>
    <row r="188" spans="1:8" outlineLevel="1">
      <c r="A188" s="31">
        <v>4</v>
      </c>
      <c r="B188" s="70" t="s">
        <v>1984</v>
      </c>
      <c r="C188" s="31" t="s">
        <v>1973</v>
      </c>
      <c r="D188" s="31" t="s">
        <v>1975</v>
      </c>
      <c r="E188" s="31" t="s">
        <v>235</v>
      </c>
      <c r="F188" s="31">
        <v>2</v>
      </c>
    </row>
    <row r="189" spans="1:8" outlineLevel="1">
      <c r="A189" s="31">
        <v>4</v>
      </c>
      <c r="B189" s="70" t="s">
        <v>1985</v>
      </c>
      <c r="C189" s="31" t="s">
        <v>1986</v>
      </c>
      <c r="D189" s="31" t="s">
        <v>1987</v>
      </c>
      <c r="E189" s="31" t="s">
        <v>1988</v>
      </c>
      <c r="F189" s="31">
        <v>3</v>
      </c>
    </row>
    <row r="190" spans="1:8" outlineLevel="1">
      <c r="A190" s="69">
        <v>4</v>
      </c>
      <c r="B190" s="70" t="s">
        <v>1392</v>
      </c>
      <c r="C190" s="31" t="s">
        <v>856</v>
      </c>
      <c r="D190" s="31" t="s">
        <v>855</v>
      </c>
      <c r="E190" s="31" t="s">
        <v>235</v>
      </c>
      <c r="F190" s="31">
        <v>10</v>
      </c>
      <c r="G190" s="55" t="str">
        <f t="shared" si="2"/>
        <v>&lt;xs:element minOccurs="0" name="ZBGSBDW" type="xs:string" /&gt;</v>
      </c>
    </row>
    <row r="191" spans="1:8" outlineLevel="1">
      <c r="A191" s="69">
        <v>4</v>
      </c>
      <c r="B191" s="70" t="s">
        <v>1391</v>
      </c>
      <c r="C191" s="31" t="s">
        <v>853</v>
      </c>
      <c r="D191" s="31" t="s">
        <v>852</v>
      </c>
      <c r="E191" s="31" t="s">
        <v>235</v>
      </c>
      <c r="F191" s="31">
        <v>10</v>
      </c>
      <c r="G191" s="55" t="str">
        <f t="shared" si="2"/>
        <v>&lt;xs:element minOccurs="0" name="ZBJSBDW" type="xs:string" /&gt;</v>
      </c>
    </row>
    <row r="192" spans="1:8" outlineLevel="1">
      <c r="A192" s="31">
        <v>4</v>
      </c>
      <c r="B192" s="70" t="s">
        <v>851</v>
      </c>
      <c r="C192" s="31" t="s">
        <v>850</v>
      </c>
      <c r="D192" s="31" t="s">
        <v>849</v>
      </c>
      <c r="E192" s="31" t="s">
        <v>235</v>
      </c>
      <c r="F192" s="31">
        <v>30</v>
      </c>
      <c r="G192" s="55" t="str">
        <f t="shared" si="2"/>
        <v>&lt;xs:element minOccurs="0" name="ZZYDH" type="xs:string" /&gt;</v>
      </c>
    </row>
    <row r="193" spans="1:7">
      <c r="A193" s="55">
        <v>3</v>
      </c>
      <c r="B193" s="63" t="s">
        <v>848</v>
      </c>
      <c r="D193" s="55" t="s">
        <v>847</v>
      </c>
      <c r="G193" s="55" t="str">
        <f t="shared" si="2"/>
        <v>&lt;xs:element minOccurs="0" name="ZITEMEXD1(0…1)" type="xs:string" /&gt;</v>
      </c>
    </row>
    <row r="194" spans="1:7" outlineLevel="1">
      <c r="A194" s="55">
        <v>4</v>
      </c>
      <c r="B194" s="67" t="s">
        <v>1374</v>
      </c>
      <c r="D194" s="55" t="s">
        <v>589</v>
      </c>
      <c r="E194" s="55" t="s">
        <v>314</v>
      </c>
      <c r="F194" s="55">
        <v>16</v>
      </c>
      <c r="G194" s="55" t="str">
        <f t="shared" si="2"/>
        <v>&lt;xs:element minOccurs="0" name="KEY" type="xs:string" /&gt;</v>
      </c>
    </row>
    <row r="195" spans="1:7" outlineLevel="1">
      <c r="A195" s="55">
        <v>4</v>
      </c>
      <c r="B195" s="68" t="s">
        <v>1390</v>
      </c>
      <c r="C195" s="55" t="s">
        <v>189</v>
      </c>
      <c r="D195" s="55" t="s">
        <v>188</v>
      </c>
      <c r="E195" s="55" t="s">
        <v>235</v>
      </c>
      <c r="F195" s="55">
        <v>2</v>
      </c>
      <c r="G195" s="55" t="str">
        <f t="shared" si="2"/>
        <v>&lt;xs:element minOccurs="0" name="ZBGFS" type="xs:string" /&gt;</v>
      </c>
    </row>
    <row r="196" spans="1:7" outlineLevel="1">
      <c r="A196" s="55">
        <v>4</v>
      </c>
      <c r="B196" s="67" t="s">
        <v>844</v>
      </c>
      <c r="C196" s="55" t="s">
        <v>843</v>
      </c>
      <c r="D196" s="55" t="s">
        <v>842</v>
      </c>
      <c r="E196" s="55" t="s">
        <v>235</v>
      </c>
      <c r="F196" s="55">
        <v>10</v>
      </c>
      <c r="G196" s="55" t="str">
        <f t="shared" si="2"/>
        <v>&lt;xs:element minOccurs="0" name="ZBGJYDW" type="xs:string" /&gt;</v>
      </c>
    </row>
    <row r="197" spans="1:7" outlineLevel="1">
      <c r="A197" s="55">
        <v>4</v>
      </c>
      <c r="B197" s="68" t="s">
        <v>1389</v>
      </c>
      <c r="C197" s="55" t="s">
        <v>840</v>
      </c>
      <c r="D197" s="55" t="s">
        <v>839</v>
      </c>
      <c r="E197" s="55" t="s">
        <v>235</v>
      </c>
      <c r="F197" s="55">
        <v>10</v>
      </c>
      <c r="G197" s="55" t="str">
        <f t="shared" si="2"/>
        <v>&lt;xs:element minOccurs="0" name="ZCGZZDM" type="xs:string" /&gt;</v>
      </c>
    </row>
    <row r="198" spans="1:7" outlineLevel="1">
      <c r="A198" s="55">
        <v>4</v>
      </c>
      <c r="B198" s="68" t="s">
        <v>1388</v>
      </c>
      <c r="C198" s="55" t="s">
        <v>835</v>
      </c>
      <c r="D198" s="55" t="s">
        <v>834</v>
      </c>
      <c r="E198" s="55" t="s">
        <v>235</v>
      </c>
      <c r="F198" s="55">
        <v>10</v>
      </c>
      <c r="G198" s="55" t="str">
        <f t="shared" si="2"/>
        <v>&lt;xs:element minOccurs="0" name="ZFWGFDM1" type="xs:string" /&gt;</v>
      </c>
    </row>
    <row r="199" spans="1:7" outlineLevel="1">
      <c r="A199" s="55">
        <v>4</v>
      </c>
      <c r="B199" s="67" t="s">
        <v>1387</v>
      </c>
      <c r="C199" s="55" t="s">
        <v>1386</v>
      </c>
      <c r="D199" s="55" t="s">
        <v>1385</v>
      </c>
      <c r="E199" s="55" t="s">
        <v>235</v>
      </c>
      <c r="F199" s="55">
        <v>10</v>
      </c>
      <c r="G199" s="55" t="str">
        <f t="shared" si="2"/>
        <v>&lt;xs:element minOccurs="0" name="ZFWGFDM2" type="xs:string" /&gt;</v>
      </c>
    </row>
    <row r="200" spans="1:7" outlineLevel="1">
      <c r="A200" s="55">
        <v>4</v>
      </c>
      <c r="B200" s="67" t="s">
        <v>1384</v>
      </c>
      <c r="C200" s="55" t="s">
        <v>1383</v>
      </c>
      <c r="D200" s="55" t="s">
        <v>1382</v>
      </c>
      <c r="E200" s="55" t="s">
        <v>235</v>
      </c>
      <c r="F200" s="55">
        <v>10</v>
      </c>
      <c r="G200" s="55" t="str">
        <f t="shared" si="2"/>
        <v>&lt;xs:element minOccurs="0" name="ZFWGFDM3" type="xs:string" /&gt;</v>
      </c>
    </row>
    <row r="201" spans="1:7" outlineLevel="1">
      <c r="A201" s="55">
        <v>4</v>
      </c>
      <c r="B201" s="67" t="s">
        <v>1381</v>
      </c>
      <c r="C201" s="55" t="s">
        <v>1380</v>
      </c>
      <c r="D201" s="55" t="s">
        <v>1379</v>
      </c>
      <c r="E201" s="55" t="s">
        <v>235</v>
      </c>
      <c r="F201" s="55">
        <v>10</v>
      </c>
      <c r="G201" s="55" t="str">
        <f t="shared" si="2"/>
        <v>&lt;xs:element minOccurs="0" name="ZFWGFDM4" type="xs:string" /&gt;</v>
      </c>
    </row>
    <row r="202" spans="1:7" outlineLevel="1">
      <c r="A202" s="55">
        <v>4</v>
      </c>
      <c r="B202" s="67" t="s">
        <v>1378</v>
      </c>
      <c r="C202" s="55" t="s">
        <v>1377</v>
      </c>
      <c r="D202" s="55" t="s">
        <v>1376</v>
      </c>
      <c r="E202" s="55" t="s">
        <v>235</v>
      </c>
      <c r="F202" s="55">
        <v>10</v>
      </c>
      <c r="G202" s="55" t="str">
        <f t="shared" si="2"/>
        <v>&lt;xs:element minOccurs="0" name="ZFWGFDM5" type="xs:string" /&gt;</v>
      </c>
    </row>
    <row r="203" spans="1:7" outlineLevel="1">
      <c r="A203" s="55">
        <v>4</v>
      </c>
      <c r="B203" s="67" t="s">
        <v>833</v>
      </c>
      <c r="C203" s="55" t="s">
        <v>832</v>
      </c>
      <c r="D203" s="55" t="s">
        <v>831</v>
      </c>
      <c r="E203" s="55" t="s">
        <v>235</v>
      </c>
      <c r="F203" s="55">
        <v>30</v>
      </c>
      <c r="G203" s="55" t="str">
        <f t="shared" si="2"/>
        <v>&lt;xs:element minOccurs="0" name="ZEXZYHTFPH" type="xs:string" /&gt;</v>
      </c>
    </row>
    <row r="204" spans="1:7" outlineLevel="1">
      <c r="A204" s="82">
        <v>4</v>
      </c>
      <c r="B204" s="106" t="s">
        <v>836</v>
      </c>
      <c r="C204" s="89" t="s">
        <v>835</v>
      </c>
      <c r="D204" s="89" t="s">
        <v>834</v>
      </c>
      <c r="E204" s="89" t="s">
        <v>235</v>
      </c>
      <c r="F204" s="89">
        <v>10</v>
      </c>
      <c r="G204" s="55" t="str">
        <f t="shared" si="2"/>
        <v>&lt;xs:element minOccurs="0" name="ZFWGFDM1" type="xs:string" /&gt;</v>
      </c>
    </row>
    <row r="205" spans="1:7" outlineLevel="1">
      <c r="A205" s="55">
        <v>4</v>
      </c>
      <c r="B205" s="67" t="s">
        <v>830</v>
      </c>
      <c r="C205" s="55" t="s">
        <v>829</v>
      </c>
      <c r="D205" s="55" t="s">
        <v>828</v>
      </c>
      <c r="E205" s="55" t="s">
        <v>379</v>
      </c>
      <c r="F205" s="55">
        <v>8</v>
      </c>
      <c r="G205" s="55" t="str">
        <f t="shared" si="2"/>
        <v>&lt;xs:element minOccurs="0" name="ZJHBGRQ" type="xs:string" /&gt;</v>
      </c>
    </row>
    <row r="206" spans="1:7" outlineLevel="1">
      <c r="A206" s="55">
        <v>4</v>
      </c>
      <c r="B206" s="67" t="s">
        <v>826</v>
      </c>
      <c r="C206" s="55" t="s">
        <v>177</v>
      </c>
      <c r="D206" s="55" t="s">
        <v>175</v>
      </c>
      <c r="E206" s="55" t="s">
        <v>235</v>
      </c>
      <c r="F206" s="55">
        <v>2</v>
      </c>
      <c r="G206" s="55" t="str">
        <f t="shared" si="2"/>
        <v>&lt;xs:element minOccurs="0" name="ZMZBZ" type="xs:string" /&gt;</v>
      </c>
    </row>
    <row r="207" spans="1:7" outlineLevel="1">
      <c r="A207" s="31">
        <v>4</v>
      </c>
      <c r="B207" s="70" t="s">
        <v>1989</v>
      </c>
      <c r="C207" s="31" t="s">
        <v>1990</v>
      </c>
      <c r="D207" s="31" t="s">
        <v>1991</v>
      </c>
      <c r="E207" s="31" t="s">
        <v>1988</v>
      </c>
      <c r="F207" s="31">
        <v>100</v>
      </c>
    </row>
    <row r="208" spans="1:7" outlineLevel="1">
      <c r="A208" s="55">
        <v>4</v>
      </c>
      <c r="B208" s="67" t="s">
        <v>824</v>
      </c>
      <c r="C208" s="55" t="s">
        <v>823</v>
      </c>
      <c r="D208" s="55" t="s">
        <v>822</v>
      </c>
      <c r="E208" s="55" t="s">
        <v>235</v>
      </c>
      <c r="F208" s="55">
        <v>30</v>
      </c>
      <c r="G208" s="55" t="str">
        <f t="shared" si="2"/>
        <v>&lt;xs:element minOccurs="0" name="ZZHQDH" type="xs:string" /&gt;</v>
      </c>
    </row>
    <row r="209" spans="1:8">
      <c r="A209" s="55">
        <v>3</v>
      </c>
      <c r="B209" s="63" t="s">
        <v>1375</v>
      </c>
      <c r="D209" s="55" t="s">
        <v>820</v>
      </c>
      <c r="G209" s="55" t="str">
        <f t="shared" si="2"/>
        <v>&lt;xs:element minOccurs="0" name="ITEMCCODE" type="xs:string" /&gt;</v>
      </c>
    </row>
    <row r="210" spans="1:8" hidden="1" outlineLevel="1">
      <c r="A210" s="55">
        <v>4</v>
      </c>
      <c r="B210" s="67" t="s">
        <v>1374</v>
      </c>
      <c r="D210" s="55" t="s">
        <v>589</v>
      </c>
      <c r="E210" s="55" t="s">
        <v>314</v>
      </c>
      <c r="F210" s="55">
        <v>16</v>
      </c>
      <c r="G210" s="55" t="str">
        <f t="shared" si="2"/>
        <v>&lt;xs:element minOccurs="0" name="KEY" type="xs:string" /&gt;</v>
      </c>
      <c r="H210" s="47" t="s">
        <v>817</v>
      </c>
    </row>
    <row r="211" spans="1:8" hidden="1" outlineLevel="1">
      <c r="A211" s="55">
        <v>4</v>
      </c>
      <c r="B211" s="67" t="s">
        <v>819</v>
      </c>
      <c r="C211" s="55" t="s">
        <v>420</v>
      </c>
      <c r="E211" s="55" t="s">
        <v>368</v>
      </c>
      <c r="F211" s="55">
        <v>2</v>
      </c>
      <c r="G211" s="55" t="str">
        <f t="shared" si="2"/>
        <v>&lt;xs:element minOccurs="0" name="CCODE_TYPE" type="xs:string" /&gt;</v>
      </c>
    </row>
    <row r="212" spans="1:8" hidden="1" outlineLevel="1">
      <c r="A212" s="55">
        <v>4</v>
      </c>
      <c r="B212" s="67" t="s">
        <v>816</v>
      </c>
      <c r="C212" s="55" t="s">
        <v>217</v>
      </c>
      <c r="D212" s="55" t="s">
        <v>815</v>
      </c>
      <c r="E212" s="55" t="s">
        <v>235</v>
      </c>
      <c r="F212" s="55">
        <v>30</v>
      </c>
      <c r="G212" s="55" t="str">
        <f t="shared" si="2"/>
        <v>&lt;xs:element minOccurs="0" name="ccode" type="xs:string" /&gt;</v>
      </c>
    </row>
    <row r="213" spans="1:8" hidden="1" outlineLevel="1">
      <c r="A213" s="55">
        <v>4</v>
      </c>
      <c r="B213" s="67" t="s">
        <v>813</v>
      </c>
      <c r="C213" s="55" t="s">
        <v>812</v>
      </c>
      <c r="D213" s="55" t="s">
        <v>811</v>
      </c>
      <c r="E213" s="55" t="s">
        <v>235</v>
      </c>
      <c r="F213" s="55">
        <v>50</v>
      </c>
      <c r="G213" s="55" t="str">
        <f t="shared" si="2"/>
        <v>&lt;xs:element minOccurs="0" name="zzwpm" type="xs:string" /&gt;</v>
      </c>
    </row>
    <row r="214" spans="1:8" collapsed="1">
      <c r="A214" s="69">
        <v>2</v>
      </c>
      <c r="B214" s="71" t="s">
        <v>809</v>
      </c>
      <c r="C214" s="65" t="s">
        <v>1373</v>
      </c>
      <c r="D214" s="53"/>
      <c r="E214" s="53"/>
      <c r="F214" s="53"/>
      <c r="G214" s="55" t="str">
        <f t="shared" si="2"/>
        <v>&lt;xs:element minOccurs="0" name="STAGE(0…N)" type="xs:string" /&gt;</v>
      </c>
    </row>
    <row r="215" spans="1:8" outlineLevel="1">
      <c r="A215" s="55">
        <v>3</v>
      </c>
      <c r="B215" s="63" t="s">
        <v>1372</v>
      </c>
      <c r="C215" s="69" t="s">
        <v>1371</v>
      </c>
      <c r="D215" s="55" t="s">
        <v>1306</v>
      </c>
      <c r="E215" s="55" t="s">
        <v>368</v>
      </c>
      <c r="F215" s="55">
        <v>20</v>
      </c>
      <c r="G215" s="55" t="str">
        <f t="shared" si="2"/>
        <v>&lt;xs:element minOccurs="0" name="TOR_ID" type="xs:string" /&gt;</v>
      </c>
    </row>
    <row r="216" spans="1:8" outlineLevel="1">
      <c r="A216" s="55">
        <v>3</v>
      </c>
      <c r="B216" s="75" t="s">
        <v>1370</v>
      </c>
      <c r="C216" s="69" t="s">
        <v>1255</v>
      </c>
      <c r="D216" s="55" t="s">
        <v>589</v>
      </c>
      <c r="E216" s="55" t="s">
        <v>1252</v>
      </c>
      <c r="F216" s="55">
        <v>16</v>
      </c>
      <c r="G216" s="55" t="str">
        <f t="shared" si="2"/>
        <v>&lt;xs:element minOccurs="0" name="TOR_KEY" type="xs:string" /&gt;</v>
      </c>
    </row>
    <row r="217" spans="1:8" outlineLevel="1">
      <c r="A217" s="53">
        <v>3</v>
      </c>
      <c r="B217" s="66" t="s">
        <v>1369</v>
      </c>
      <c r="C217" s="65" t="s">
        <v>762</v>
      </c>
      <c r="D217" s="53" t="s">
        <v>761</v>
      </c>
      <c r="E217" s="65" t="s">
        <v>1368</v>
      </c>
      <c r="F217" s="53">
        <v>3</v>
      </c>
      <c r="G217" s="55" t="str">
        <f t="shared" si="2"/>
        <v>&lt;xs:element minOccurs="0" name="SEQ_NUM" type="xs:string" /&gt;</v>
      </c>
    </row>
    <row r="218" spans="1:8" outlineLevel="1">
      <c r="A218" s="53">
        <v>3</v>
      </c>
      <c r="B218" s="66" t="s">
        <v>1367</v>
      </c>
      <c r="C218" s="65" t="s">
        <v>1253</v>
      </c>
      <c r="D218" s="53" t="s">
        <v>589</v>
      </c>
      <c r="E218" s="53" t="s">
        <v>314</v>
      </c>
      <c r="F218" s="53">
        <v>16</v>
      </c>
      <c r="G218" s="55" t="str">
        <f t="shared" si="2"/>
        <v>&lt;xs:element minOccurs="0" name="STAGE_KEY" type="xs:string" /&gt;</v>
      </c>
    </row>
    <row r="219" spans="1:8" outlineLevel="1">
      <c r="A219" s="55">
        <v>3</v>
      </c>
      <c r="B219" s="63" t="s">
        <v>802</v>
      </c>
      <c r="C219" s="55" t="s">
        <v>25</v>
      </c>
      <c r="D219" s="55" t="s">
        <v>755</v>
      </c>
      <c r="E219" s="55" t="s">
        <v>235</v>
      </c>
      <c r="F219" s="55">
        <v>3</v>
      </c>
      <c r="G219" s="55" t="str">
        <f t="shared" si="2"/>
        <v>&lt;xs:element minOccurs="0" name="STAGE_TYPE" type="xs:string" /&gt;</v>
      </c>
    </row>
    <row r="220" spans="1:8" outlineLevel="1">
      <c r="A220" s="55">
        <v>3</v>
      </c>
      <c r="B220" s="63" t="s">
        <v>793</v>
      </c>
      <c r="C220" s="55" t="s">
        <v>791</v>
      </c>
      <c r="D220" s="55" t="s">
        <v>789</v>
      </c>
      <c r="E220" s="55" t="s">
        <v>314</v>
      </c>
      <c r="F220" s="55">
        <v>16</v>
      </c>
      <c r="G220" s="55" t="str">
        <f t="shared" ref="G220:G270" si="3">CONCATENATE("&lt;xs:element minOccurs=""0"" name=""",B220,""" type=""xs:string"" /&gt;")</f>
        <v>&lt;xs:element minOccurs="0" name="SOURCE_LOC_UUID" type="xs:string" /&gt;</v>
      </c>
    </row>
    <row r="221" spans="1:8" outlineLevel="1">
      <c r="A221" s="55">
        <v>3</v>
      </c>
      <c r="B221" s="63" t="s">
        <v>792</v>
      </c>
      <c r="C221" s="55" t="s">
        <v>791</v>
      </c>
      <c r="D221" s="55" t="s">
        <v>786</v>
      </c>
      <c r="E221" s="55" t="s">
        <v>235</v>
      </c>
      <c r="F221" s="55">
        <v>20</v>
      </c>
      <c r="G221" s="55" t="str">
        <f t="shared" si="3"/>
        <v>&lt;xs:element minOccurs="0" name="SOURCE_LOG_LOCID" type="xs:string" /&gt;</v>
      </c>
    </row>
    <row r="222" spans="1:8" outlineLevel="1">
      <c r="A222" s="53">
        <v>3</v>
      </c>
      <c r="B222" s="78" t="s">
        <v>1941</v>
      </c>
      <c r="C222" s="65" t="s">
        <v>1942</v>
      </c>
      <c r="D222" s="65" t="s">
        <v>1946</v>
      </c>
      <c r="E222" s="53" t="s">
        <v>468</v>
      </c>
      <c r="F222" s="53">
        <v>15</v>
      </c>
      <c r="G222" s="55" t="str">
        <f t="shared" si="3"/>
        <v>&lt;xs:element minOccurs="0" name="REQ_START" type="xs:string" /&gt;</v>
      </c>
    </row>
    <row r="223" spans="1:8" outlineLevel="1">
      <c r="A223" s="55">
        <v>3</v>
      </c>
      <c r="B223" s="63" t="s">
        <v>790</v>
      </c>
      <c r="C223" s="55" t="s">
        <v>787</v>
      </c>
      <c r="D223" s="55" t="s">
        <v>789</v>
      </c>
      <c r="E223" s="55" t="s">
        <v>314</v>
      </c>
      <c r="F223" s="55">
        <v>16</v>
      </c>
      <c r="G223" s="55" t="str">
        <f t="shared" si="3"/>
        <v>&lt;xs:element minOccurs="0" name="DEST_LOC_UUID" type="xs:string" /&gt;</v>
      </c>
    </row>
    <row r="224" spans="1:8" outlineLevel="1">
      <c r="A224" s="55">
        <v>3</v>
      </c>
      <c r="B224" s="63" t="s">
        <v>788</v>
      </c>
      <c r="C224" s="55" t="s">
        <v>787</v>
      </c>
      <c r="D224" s="55" t="s">
        <v>786</v>
      </c>
      <c r="E224" s="55" t="s">
        <v>235</v>
      </c>
      <c r="F224" s="55">
        <v>20</v>
      </c>
      <c r="G224" s="55" t="str">
        <f t="shared" si="3"/>
        <v>&lt;xs:element minOccurs="0" name="DEST_LOG_LOCID" type="xs:string" /&gt;</v>
      </c>
    </row>
    <row r="225" spans="1:7" outlineLevel="1">
      <c r="A225" s="53">
        <v>3</v>
      </c>
      <c r="B225" s="66" t="s">
        <v>1366</v>
      </c>
      <c r="C225" s="65" t="s">
        <v>1365</v>
      </c>
      <c r="D225" s="53" t="s">
        <v>589</v>
      </c>
      <c r="E225" s="53" t="s">
        <v>1252</v>
      </c>
      <c r="F225" s="53">
        <v>16</v>
      </c>
      <c r="G225" s="55" t="str">
        <f t="shared" si="3"/>
        <v>&lt;xs:element minOccurs="0" name="TARGET_TOR_KEY" type="xs:string" /&gt;</v>
      </c>
    </row>
    <row r="226" spans="1:7" outlineLevel="1">
      <c r="A226" s="53">
        <v>3</v>
      </c>
      <c r="B226" s="66" t="s">
        <v>1364</v>
      </c>
      <c r="C226" s="65" t="s">
        <v>1363</v>
      </c>
      <c r="D226" s="53" t="s">
        <v>1306</v>
      </c>
      <c r="E226" s="53" t="s">
        <v>368</v>
      </c>
      <c r="F226" s="53">
        <v>20</v>
      </c>
      <c r="G226" s="55" t="str">
        <f t="shared" si="3"/>
        <v>&lt;xs:element minOccurs="0" name="TARGET_TOR_ID" type="xs:string" /&gt;</v>
      </c>
    </row>
    <row r="227" spans="1:7" outlineLevel="1">
      <c r="A227" s="53">
        <v>3</v>
      </c>
      <c r="B227" s="66" t="s">
        <v>1362</v>
      </c>
      <c r="C227" s="65" t="s">
        <v>1361</v>
      </c>
      <c r="D227" s="53" t="s">
        <v>1360</v>
      </c>
      <c r="E227" s="53" t="s">
        <v>267</v>
      </c>
      <c r="F227" s="53">
        <v>8</v>
      </c>
      <c r="G227" s="55" t="str">
        <f t="shared" si="3"/>
        <v>&lt;xs:element minOccurs="0" name="PURCH_ORG_ID" type="xs:string" /&gt;</v>
      </c>
    </row>
    <row r="228" spans="1:7" outlineLevel="1">
      <c r="A228" s="53">
        <v>3</v>
      </c>
      <c r="B228" s="66" t="s">
        <v>1359</v>
      </c>
      <c r="C228" s="65" t="s">
        <v>1358</v>
      </c>
      <c r="D228" s="53" t="s">
        <v>1357</v>
      </c>
      <c r="E228" s="53" t="s">
        <v>235</v>
      </c>
      <c r="F228" s="53">
        <v>2</v>
      </c>
      <c r="G228" s="55" t="str">
        <f t="shared" si="3"/>
        <v>&lt;xs:element minOccurs="0" name="HANDLING_EXEC" type="xs:string" /&gt;</v>
      </c>
    </row>
    <row r="229" spans="1:7" outlineLevel="1">
      <c r="A229" s="55">
        <v>3</v>
      </c>
      <c r="B229" s="63" t="s">
        <v>1356</v>
      </c>
      <c r="C229" s="55" t="s">
        <v>1355</v>
      </c>
      <c r="D229" s="55" t="s">
        <v>1354</v>
      </c>
      <c r="E229" s="55" t="s">
        <v>468</v>
      </c>
      <c r="F229" s="55">
        <v>15</v>
      </c>
      <c r="G229" s="55" t="str">
        <f t="shared" si="3"/>
        <v>&lt;xs:element minOccurs="0" name="ZTHRQ" type="xs:string" /&gt;</v>
      </c>
    </row>
    <row r="230" spans="1:7" outlineLevel="1">
      <c r="A230" s="55">
        <v>3</v>
      </c>
      <c r="B230" s="63" t="s">
        <v>796</v>
      </c>
      <c r="C230" s="55" t="s">
        <v>1353</v>
      </c>
      <c r="D230" s="55" t="s">
        <v>794</v>
      </c>
      <c r="E230" s="55" t="s">
        <v>267</v>
      </c>
      <c r="F230" s="55">
        <v>8</v>
      </c>
      <c r="G230" s="55" t="str">
        <f t="shared" si="3"/>
        <v>&lt;xs:element minOccurs="0" name="EXEC_ORG_ID" type="xs:string" /&gt;</v>
      </c>
    </row>
    <row r="231" spans="1:7" outlineLevel="1">
      <c r="A231" s="55">
        <v>3</v>
      </c>
      <c r="B231" s="63" t="s">
        <v>1352</v>
      </c>
      <c r="C231" s="55" t="s">
        <v>1349</v>
      </c>
      <c r="D231" s="55" t="s">
        <v>1351</v>
      </c>
      <c r="E231" s="55" t="s">
        <v>314</v>
      </c>
      <c r="F231" s="55">
        <v>16</v>
      </c>
      <c r="G231" s="55" t="str">
        <f t="shared" si="3"/>
        <v>&lt;xs:element minOccurs="0" name="TSP_KEY" type="xs:string" /&gt;</v>
      </c>
    </row>
    <row r="232" spans="1:7" outlineLevel="1">
      <c r="A232" s="55">
        <v>3</v>
      </c>
      <c r="B232" s="63" t="s">
        <v>1350</v>
      </c>
      <c r="C232" s="55" t="s">
        <v>1349</v>
      </c>
      <c r="D232" s="55" t="s">
        <v>1348</v>
      </c>
      <c r="E232" s="55" t="s">
        <v>235</v>
      </c>
      <c r="F232" s="55">
        <v>10</v>
      </c>
      <c r="G232" s="55" t="str">
        <f t="shared" si="3"/>
        <v>&lt;xs:element minOccurs="0" name="TSP_ID" type="xs:string" /&gt;</v>
      </c>
    </row>
    <row r="233" spans="1:7" outlineLevel="1">
      <c r="A233" s="53">
        <v>3</v>
      </c>
      <c r="B233" s="93" t="s">
        <v>908</v>
      </c>
      <c r="C233" s="31" t="s">
        <v>907</v>
      </c>
      <c r="D233" s="31" t="s">
        <v>906</v>
      </c>
      <c r="E233" s="31" t="s">
        <v>235</v>
      </c>
      <c r="F233" s="31">
        <v>40</v>
      </c>
      <c r="G233" s="55" t="str">
        <f t="shared" si="3"/>
        <v>&lt;xs:element minOccurs="0" name="TURES_ID" type="xs:string" /&gt;</v>
      </c>
    </row>
    <row r="234" spans="1:7" outlineLevel="1">
      <c r="A234" s="55">
        <v>3</v>
      </c>
      <c r="B234" s="63" t="s">
        <v>1347</v>
      </c>
      <c r="C234" s="55" t="s">
        <v>1346</v>
      </c>
      <c r="D234" s="55" t="s">
        <v>1345</v>
      </c>
      <c r="E234" s="55" t="s">
        <v>235</v>
      </c>
      <c r="F234" s="55">
        <v>2</v>
      </c>
      <c r="G234" s="55" t="str">
        <f t="shared" si="3"/>
        <v>&lt;xs:element minOccurs="0" name="ZDZCBJ" type="xs:string" /&gt;</v>
      </c>
    </row>
    <row r="235" spans="1:7" s="293" customFormat="1" outlineLevel="1">
      <c r="A235" s="292">
        <v>3</v>
      </c>
      <c r="B235" s="295" t="s">
        <v>2755</v>
      </c>
      <c r="C235" s="294" t="s">
        <v>2756</v>
      </c>
      <c r="D235" s="292" t="s">
        <v>1345</v>
      </c>
      <c r="E235" s="292" t="s">
        <v>235</v>
      </c>
      <c r="F235" s="292">
        <v>2</v>
      </c>
      <c r="G235" s="292" t="str">
        <f t="shared" ref="G235" si="4">CONCATENATE("&lt;xs:element minOccurs=""0"" name=""",B235,""" type=""xs:string"" /&gt;")</f>
        <v>&lt;xs:element minOccurs="0" name="ZDZCBJ_GYL" type="xs:string" /&gt;</v>
      </c>
    </row>
    <row r="236" spans="1:7" outlineLevel="1">
      <c r="A236" s="55">
        <v>3</v>
      </c>
      <c r="B236" s="63" t="s">
        <v>1344</v>
      </c>
      <c r="C236" s="55" t="s">
        <v>1343</v>
      </c>
      <c r="D236" s="55" t="s">
        <v>1342</v>
      </c>
      <c r="E236" s="55" t="s">
        <v>235</v>
      </c>
      <c r="F236" s="55">
        <v>2</v>
      </c>
      <c r="G236" s="55" t="str">
        <f t="shared" si="3"/>
        <v>&lt;xs:element minOccurs="0" name="ZZCDW" type="xs:string" /&gt;</v>
      </c>
    </row>
    <row r="237" spans="1:7">
      <c r="G237" s="55" t="str">
        <f t="shared" si="3"/>
        <v>&lt;xs:element minOccurs="0" name="" type="xs:string" /&gt;</v>
      </c>
    </row>
    <row r="238" spans="1:7">
      <c r="A238" s="65">
        <v>1</v>
      </c>
      <c r="B238" s="72" t="s">
        <v>1341</v>
      </c>
      <c r="C238" s="53"/>
      <c r="D238" s="53" t="s">
        <v>1340</v>
      </c>
      <c r="E238" s="53"/>
      <c r="F238" s="53"/>
      <c r="G238" s="55" t="str">
        <f t="shared" si="3"/>
        <v>&lt;xs:element minOccurs="0" name="ET_TOR(0…N)" type="xs:string" /&gt;</v>
      </c>
    </row>
    <row r="239" spans="1:7" outlineLevel="1">
      <c r="A239" s="65">
        <v>2</v>
      </c>
      <c r="B239" s="71" t="s">
        <v>1339</v>
      </c>
      <c r="C239" s="53"/>
      <c r="D239" s="53" t="s">
        <v>1338</v>
      </c>
      <c r="E239" s="53"/>
      <c r="F239" s="53"/>
      <c r="G239" s="55" t="str">
        <f t="shared" si="3"/>
        <v>&lt;xs:element minOccurs="0" name="ROOT(0…1)" type="xs:string" /&gt;</v>
      </c>
    </row>
    <row r="240" spans="1:7" outlineLevel="1">
      <c r="A240" s="65">
        <v>3</v>
      </c>
      <c r="B240" s="66" t="s">
        <v>1337</v>
      </c>
      <c r="C240" s="53"/>
      <c r="D240" s="53" t="s">
        <v>1336</v>
      </c>
      <c r="E240" s="53"/>
      <c r="F240" s="53"/>
      <c r="G240" s="55" t="str">
        <f t="shared" si="3"/>
        <v>&lt;xs:element minOccurs="0" name="ROOT(0…1)" type="xs:string" /&gt;</v>
      </c>
    </row>
    <row r="241" spans="1:7" outlineLevel="1">
      <c r="A241" s="65">
        <v>4</v>
      </c>
      <c r="B241" s="73" t="s">
        <v>1332</v>
      </c>
      <c r="C241" s="65" t="s">
        <v>1957</v>
      </c>
      <c r="D241" s="53" t="s">
        <v>589</v>
      </c>
      <c r="E241" s="53" t="s">
        <v>314</v>
      </c>
      <c r="F241" s="53">
        <v>16</v>
      </c>
      <c r="G241" s="55" t="str">
        <f t="shared" si="3"/>
        <v>&lt;xs:element minOccurs="0" name="KEY" type="xs:string" /&gt;</v>
      </c>
    </row>
    <row r="242" spans="1:7" outlineLevel="1">
      <c r="A242" s="65">
        <v>4</v>
      </c>
      <c r="B242" s="73" t="s">
        <v>1307</v>
      </c>
      <c r="C242" s="53" t="s">
        <v>1335</v>
      </c>
      <c r="D242" s="53" t="s">
        <v>1306</v>
      </c>
      <c r="E242" s="53" t="s">
        <v>235</v>
      </c>
      <c r="F242" s="53">
        <v>20</v>
      </c>
      <c r="G242" s="55" t="str">
        <f t="shared" si="3"/>
        <v>&lt;xs:element minOccurs="0" name="TOR_ID" type="xs:string" /&gt;</v>
      </c>
    </row>
    <row r="243" spans="1:7" outlineLevel="1">
      <c r="A243" s="65">
        <v>3</v>
      </c>
      <c r="B243" s="66" t="s">
        <v>1334</v>
      </c>
      <c r="C243" s="53"/>
      <c r="D243" s="53" t="s">
        <v>1333</v>
      </c>
      <c r="E243" s="53"/>
      <c r="F243" s="53"/>
      <c r="G243" s="55" t="str">
        <f t="shared" si="3"/>
        <v>&lt;xs:element minOccurs="0" name="ZBGFW(0…1)" type="xs:string" /&gt;</v>
      </c>
    </row>
    <row r="244" spans="1:7" outlineLevel="1">
      <c r="A244" s="65">
        <v>4</v>
      </c>
      <c r="B244" s="73" t="s">
        <v>1332</v>
      </c>
      <c r="C244" s="53"/>
      <c r="D244" s="53" t="s">
        <v>589</v>
      </c>
      <c r="E244" s="53" t="s">
        <v>314</v>
      </c>
      <c r="F244" s="53">
        <v>16</v>
      </c>
      <c r="G244" s="55" t="str">
        <f t="shared" si="3"/>
        <v>&lt;xs:element minOccurs="0" name="KEY" type="xs:string" /&gt;</v>
      </c>
    </row>
    <row r="245" spans="1:7" outlineLevel="1">
      <c r="A245" s="65">
        <v>4</v>
      </c>
      <c r="B245" s="73" t="s">
        <v>1331</v>
      </c>
      <c r="C245" s="53" t="s">
        <v>1330</v>
      </c>
      <c r="D245" s="53" t="s">
        <v>1329</v>
      </c>
      <c r="E245" s="65" t="s">
        <v>1328</v>
      </c>
      <c r="F245" s="53">
        <v>15</v>
      </c>
      <c r="G245" s="55" t="str">
        <f t="shared" si="3"/>
        <v>&lt;xs:element minOccurs="0" name="ZBGYWDH" type="xs:string" /&gt;</v>
      </c>
    </row>
    <row r="246" spans="1:7" outlineLevel="1">
      <c r="A246" s="65">
        <v>2</v>
      </c>
      <c r="B246" s="71" t="s">
        <v>730</v>
      </c>
      <c r="C246" s="53"/>
      <c r="D246" s="53"/>
      <c r="E246" s="65"/>
      <c r="F246" s="53"/>
      <c r="G246" s="55" t="str">
        <f t="shared" si="3"/>
        <v>&lt;xs:element minOccurs="0" name="ITEM(0…N)" type="xs:string" /&gt;</v>
      </c>
    </row>
    <row r="247" spans="1:7" outlineLevel="1">
      <c r="A247" s="65">
        <v>3</v>
      </c>
      <c r="B247" s="73" t="s">
        <v>1943</v>
      </c>
      <c r="C247" s="53"/>
      <c r="D247" s="53"/>
      <c r="E247" s="65"/>
      <c r="F247" s="53"/>
      <c r="G247" s="55" t="str">
        <f t="shared" si="3"/>
        <v>&lt;xs:element minOccurs="0" name="ITEM_TR(0…1)" type="xs:string" /&gt;</v>
      </c>
    </row>
    <row r="248" spans="1:7" outlineLevel="1">
      <c r="A248" s="65">
        <v>4</v>
      </c>
      <c r="B248" s="235" t="s">
        <v>1944</v>
      </c>
      <c r="C248" s="53"/>
      <c r="D248" s="53" t="s">
        <v>589</v>
      </c>
      <c r="E248" s="53" t="s">
        <v>314</v>
      </c>
      <c r="F248" s="53">
        <v>16</v>
      </c>
      <c r="G248" s="55" t="str">
        <f t="shared" si="3"/>
        <v>&lt;xs:element minOccurs="0" name="KEY" type="xs:string" /&gt;</v>
      </c>
    </row>
    <row r="249" spans="1:7" outlineLevel="1">
      <c r="A249" s="65">
        <v>4</v>
      </c>
      <c r="B249" s="235" t="s">
        <v>1955</v>
      </c>
      <c r="C249" s="65" t="s">
        <v>1956</v>
      </c>
      <c r="D249" s="53" t="s">
        <v>589</v>
      </c>
      <c r="E249" s="53" t="s">
        <v>314</v>
      </c>
      <c r="F249" s="53">
        <v>16</v>
      </c>
      <c r="G249" s="55" t="str">
        <f t="shared" si="3"/>
        <v>&lt;xs:element minOccurs="0" name="PARENT_KEY" type="xs:string" /&gt;</v>
      </c>
    </row>
    <row r="250" spans="1:7" outlineLevel="1">
      <c r="A250" s="65">
        <v>4</v>
      </c>
      <c r="B250" s="235" t="s">
        <v>1292</v>
      </c>
      <c r="C250" s="53" t="s">
        <v>205</v>
      </c>
      <c r="D250" s="53" t="s">
        <v>904</v>
      </c>
      <c r="E250" s="65" t="s">
        <v>1945</v>
      </c>
      <c r="F250" s="53">
        <v>10</v>
      </c>
    </row>
    <row r="251" spans="1:7">
      <c r="A251" s="65"/>
      <c r="B251" s="73"/>
      <c r="C251" s="53"/>
      <c r="D251" s="53"/>
      <c r="E251" s="65"/>
      <c r="F251" s="53"/>
    </row>
    <row r="252" spans="1:7">
      <c r="B252" s="69"/>
      <c r="G252" s="55" t="str">
        <f t="shared" si="3"/>
        <v>&lt;xs:element minOccurs="0" name="" type="xs:string" /&gt;</v>
      </c>
    </row>
    <row r="253" spans="1:7">
      <c r="A253" s="55">
        <v>1</v>
      </c>
      <c r="B253" s="55" t="s">
        <v>1327</v>
      </c>
      <c r="C253" s="55" t="s">
        <v>1326</v>
      </c>
      <c r="D253" s="55" t="s">
        <v>1325</v>
      </c>
      <c r="G253" s="55" t="str">
        <f t="shared" si="3"/>
        <v>&lt;xs:element minOccurs="0" name="ES_FAG(0…1)" type="xs:string" /&gt;</v>
      </c>
    </row>
    <row r="254" spans="1:7" hidden="1" outlineLevel="1">
      <c r="A254" s="55">
        <v>2</v>
      </c>
      <c r="B254" s="62" t="s">
        <v>1324</v>
      </c>
      <c r="C254" s="55" t="s">
        <v>1323</v>
      </c>
      <c r="D254" s="55" t="s">
        <v>1269</v>
      </c>
      <c r="E254" s="55" t="s">
        <v>1268</v>
      </c>
      <c r="F254" s="55">
        <v>16</v>
      </c>
      <c r="G254" s="55" t="str">
        <f t="shared" si="3"/>
        <v>&lt;xs:element minOccurs="0" name="FAG_KEY" type="xs:string" /&gt;</v>
      </c>
    </row>
    <row r="255" spans="1:7" hidden="1" outlineLevel="1">
      <c r="A255" s="55">
        <v>2</v>
      </c>
      <c r="B255" s="62" t="s">
        <v>1322</v>
      </c>
      <c r="C255" s="55" t="s">
        <v>661</v>
      </c>
      <c r="D255" s="55" t="s">
        <v>1321</v>
      </c>
      <c r="E255" s="55" t="s">
        <v>368</v>
      </c>
      <c r="F255" s="55">
        <v>20</v>
      </c>
      <c r="G255" s="55" t="str">
        <f t="shared" si="3"/>
        <v>&lt;xs:element minOccurs="0" name="FAGRMNTID044" type="xs:string" /&gt;</v>
      </c>
    </row>
    <row r="256" spans="1:7" hidden="1" outlineLevel="1">
      <c r="A256" s="55">
        <v>2</v>
      </c>
      <c r="B256" s="62" t="s">
        <v>574</v>
      </c>
      <c r="C256" s="55" t="s">
        <v>1320</v>
      </c>
      <c r="D256" s="55" t="s">
        <v>1319</v>
      </c>
      <c r="E256" s="55" t="s">
        <v>368</v>
      </c>
      <c r="F256" s="55">
        <v>30</v>
      </c>
      <c r="G256" s="55" t="str">
        <f t="shared" si="3"/>
        <v>&lt;xs:element minOccurs="0" name="MNEMONIC" type="xs:string" /&gt;</v>
      </c>
    </row>
    <row r="257" spans="1:8" hidden="1" outlineLevel="1">
      <c r="A257" s="55">
        <v>2</v>
      </c>
      <c r="B257" s="62" t="s">
        <v>1318</v>
      </c>
      <c r="C257" s="55" t="s">
        <v>1317</v>
      </c>
      <c r="D257" s="55" t="s">
        <v>1269</v>
      </c>
      <c r="E257" s="55" t="s">
        <v>1268</v>
      </c>
      <c r="F257" s="55">
        <v>16</v>
      </c>
      <c r="G257" s="55" t="str">
        <f t="shared" si="3"/>
        <v>&lt;xs:element minOccurs="0" name="FAG_ITEM_KEY" type="xs:string" /&gt;</v>
      </c>
    </row>
    <row r="258" spans="1:8" hidden="1" outlineLevel="1">
      <c r="A258" s="55">
        <v>2</v>
      </c>
      <c r="B258" s="62" t="s">
        <v>1316</v>
      </c>
      <c r="C258" s="55" t="s">
        <v>1315</v>
      </c>
      <c r="D258" s="55" t="s">
        <v>1314</v>
      </c>
      <c r="E258" s="55" t="s">
        <v>368</v>
      </c>
      <c r="F258" s="55">
        <v>40</v>
      </c>
      <c r="G258" s="55" t="str">
        <f t="shared" si="3"/>
        <v>&lt;xs:element minOccurs="0" name="ITEM_NO" type="xs:string" /&gt;</v>
      </c>
    </row>
    <row r="259" spans="1:8" collapsed="1">
      <c r="G259" s="55" t="str">
        <f t="shared" si="3"/>
        <v>&lt;xs:element minOccurs="0" name="" type="xs:string" /&gt;</v>
      </c>
    </row>
    <row r="260" spans="1:8">
      <c r="G260" s="55" t="str">
        <f t="shared" si="3"/>
        <v>&lt;xs:element minOccurs="0" name="" type="xs:string" /&gt;</v>
      </c>
    </row>
    <row r="261" spans="1:8">
      <c r="A261" s="55">
        <v>1</v>
      </c>
      <c r="B261" s="55" t="s">
        <v>1313</v>
      </c>
      <c r="C261" s="55" t="s">
        <v>1311</v>
      </c>
      <c r="D261" s="55" t="s">
        <v>1310</v>
      </c>
      <c r="G261" s="55" t="str">
        <f t="shared" si="3"/>
        <v>&lt;xs:element minOccurs="0" name="ET_RELATION_FUTU" type="xs:string" /&gt;</v>
      </c>
    </row>
    <row r="262" spans="1:8" hidden="1" outlineLevel="1">
      <c r="A262" s="55">
        <v>2</v>
      </c>
      <c r="B262" s="62" t="s">
        <v>1309</v>
      </c>
      <c r="D262" s="55" t="s">
        <v>589</v>
      </c>
      <c r="E262" s="55" t="s">
        <v>314</v>
      </c>
      <c r="F262" s="55">
        <v>16</v>
      </c>
      <c r="G262" s="55" t="str">
        <f t="shared" si="3"/>
        <v>&lt;xs:element minOccurs="0" name="TRQ_KEY" type="xs:string" /&gt;</v>
      </c>
    </row>
    <row r="263" spans="1:8" hidden="1" outlineLevel="1">
      <c r="A263" s="55">
        <v>2</v>
      </c>
      <c r="B263" s="62" t="s">
        <v>782</v>
      </c>
      <c r="D263" s="55" t="s">
        <v>780</v>
      </c>
      <c r="E263" s="55" t="s">
        <v>235</v>
      </c>
      <c r="F263" s="55">
        <v>20</v>
      </c>
      <c r="G263" s="55" t="str">
        <f t="shared" si="3"/>
        <v>&lt;xs:element minOccurs="0" name="TRQ_ID" type="xs:string" /&gt;</v>
      </c>
    </row>
    <row r="264" spans="1:8" hidden="1" outlineLevel="1">
      <c r="A264" s="55">
        <v>2</v>
      </c>
      <c r="B264" s="62" t="s">
        <v>1308</v>
      </c>
      <c r="D264" s="55" t="s">
        <v>589</v>
      </c>
      <c r="E264" s="55" t="s">
        <v>314</v>
      </c>
      <c r="F264" s="55">
        <v>16</v>
      </c>
      <c r="G264" s="55" t="str">
        <f t="shared" si="3"/>
        <v>&lt;xs:element minOccurs="0" name="TOR_KEY" type="xs:string" /&gt;</v>
      </c>
    </row>
    <row r="265" spans="1:8" hidden="1" outlineLevel="1">
      <c r="A265" s="55">
        <v>2</v>
      </c>
      <c r="B265" s="62" t="s">
        <v>1307</v>
      </c>
      <c r="D265" s="55" t="s">
        <v>1306</v>
      </c>
      <c r="E265" s="55" t="s">
        <v>235</v>
      </c>
      <c r="F265" s="55">
        <v>20</v>
      </c>
      <c r="G265" s="55" t="str">
        <f t="shared" si="3"/>
        <v>&lt;xs:element minOccurs="0" name="TOR_ID" type="xs:string" /&gt;</v>
      </c>
    </row>
    <row r="266" spans="1:8" collapsed="1">
      <c r="A266" s="55">
        <v>1</v>
      </c>
      <c r="B266" s="69" t="s">
        <v>1312</v>
      </c>
      <c r="C266" s="55" t="s">
        <v>1311</v>
      </c>
      <c r="D266" s="55" t="s">
        <v>1310</v>
      </c>
      <c r="G266" s="55" t="str">
        <f t="shared" si="3"/>
        <v>&lt;xs:element minOccurs="0" name="ET_RELATION_FOFB" type="xs:string" /&gt;</v>
      </c>
    </row>
    <row r="267" spans="1:8" hidden="1" outlineLevel="1">
      <c r="A267" s="55">
        <v>2</v>
      </c>
      <c r="B267" s="62" t="s">
        <v>1309</v>
      </c>
      <c r="D267" s="55" t="s">
        <v>589</v>
      </c>
      <c r="E267" s="55" t="s">
        <v>314</v>
      </c>
      <c r="F267" s="55">
        <v>16</v>
      </c>
      <c r="G267" s="55" t="str">
        <f t="shared" si="3"/>
        <v>&lt;xs:element minOccurs="0" name="TRQ_KEY" type="xs:string" /&gt;</v>
      </c>
    </row>
    <row r="268" spans="1:8" hidden="1" outlineLevel="1">
      <c r="A268" s="55">
        <v>2</v>
      </c>
      <c r="B268" s="62" t="s">
        <v>782</v>
      </c>
      <c r="D268" s="55" t="s">
        <v>780</v>
      </c>
      <c r="E268" s="55" t="s">
        <v>235</v>
      </c>
      <c r="F268" s="55">
        <v>20</v>
      </c>
      <c r="G268" s="55" t="str">
        <f t="shared" si="3"/>
        <v>&lt;xs:element minOccurs="0" name="TRQ_ID" type="xs:string" /&gt;</v>
      </c>
    </row>
    <row r="269" spans="1:8" hidden="1" outlineLevel="1">
      <c r="A269" s="55">
        <v>2</v>
      </c>
      <c r="B269" s="62" t="s">
        <v>1308</v>
      </c>
      <c r="D269" s="55" t="s">
        <v>589</v>
      </c>
      <c r="E269" s="55" t="s">
        <v>314</v>
      </c>
      <c r="F269" s="55">
        <v>16</v>
      </c>
      <c r="G269" s="55" t="str">
        <f t="shared" si="3"/>
        <v>&lt;xs:element minOccurs="0" name="TOR_KEY" type="xs:string" /&gt;</v>
      </c>
    </row>
    <row r="270" spans="1:8" hidden="1" outlineLevel="1">
      <c r="A270" s="55">
        <v>2</v>
      </c>
      <c r="B270" s="62" t="s">
        <v>1307</v>
      </c>
      <c r="D270" s="55" t="s">
        <v>1306</v>
      </c>
      <c r="E270" s="55" t="s">
        <v>235</v>
      </c>
      <c r="F270" s="55">
        <v>20</v>
      </c>
      <c r="G270" s="55" t="str">
        <f t="shared" si="3"/>
        <v>&lt;xs:element minOccurs="0" name="TOR_ID" type="xs:string" /&gt;</v>
      </c>
    </row>
    <row r="271" spans="1:8" s="332" customFormat="1" outlineLevel="1">
      <c r="A271" s="330">
        <v>1</v>
      </c>
      <c r="B271" s="331" t="s">
        <v>765</v>
      </c>
      <c r="C271" s="330"/>
      <c r="D271" s="330"/>
      <c r="E271" s="330"/>
      <c r="F271" s="330"/>
      <c r="G271" s="330" t="str">
        <f>CONCATENATE("&lt;xs:element minOccurs=""0"" name=""",B272,""" type=""xs:string"" /&gt;")</f>
        <v>&lt;xs:element minOccurs="0" name="MSG_TYPE" type="xs:string" /&gt;</v>
      </c>
      <c r="H271" s="330"/>
    </row>
    <row r="272" spans="1:8" s="332" customFormat="1" outlineLevel="1">
      <c r="A272" s="330">
        <v>2</v>
      </c>
      <c r="B272" s="333" t="s">
        <v>366</v>
      </c>
      <c r="C272" s="330" t="s">
        <v>365</v>
      </c>
      <c r="D272" s="330"/>
      <c r="E272" s="330"/>
      <c r="F272" s="330"/>
      <c r="G272" s="330" t="str">
        <f>CONCATENATE("&lt;xs:element minOccurs=""0"" name=""",B273,""" type=""xs:string"" /&gt;")</f>
        <v>&lt;xs:element minOccurs="0" name="MSG_ID" type="xs:string" /&gt;</v>
      </c>
      <c r="H272" s="330"/>
    </row>
    <row r="273" spans="1:8" s="332" customFormat="1" outlineLevel="1">
      <c r="A273" s="330">
        <v>2</v>
      </c>
      <c r="B273" s="333" t="s">
        <v>364</v>
      </c>
      <c r="C273" s="330" t="s">
        <v>363</v>
      </c>
      <c r="D273" s="330"/>
      <c r="E273" s="330"/>
      <c r="F273" s="330"/>
      <c r="G273" s="330" t="str">
        <f>CONCATENATE("&lt;xs:element minOccurs=""0"" name=""",B274,""" type=""xs:string"" /&gt;")</f>
        <v>&lt;xs:element minOccurs="0" name="MSG_NO" type="xs:string" /&gt;</v>
      </c>
      <c r="H273" s="330"/>
    </row>
    <row r="274" spans="1:8" s="332" customFormat="1" outlineLevel="1">
      <c r="A274" s="330">
        <v>2</v>
      </c>
      <c r="B274" s="333" t="s">
        <v>362</v>
      </c>
      <c r="C274" s="330" t="s">
        <v>361</v>
      </c>
      <c r="D274" s="330"/>
      <c r="E274" s="330"/>
      <c r="F274" s="330"/>
      <c r="G274" s="330" t="str">
        <f>CONCATENATE("&lt;xs:element minOccurs=""0"" name=""",B275,""" type=""xs:string"" /&gt;")</f>
        <v>&lt;xs:element minOccurs="0" name="MSG_TEXT" type="xs:string" /&gt;</v>
      </c>
      <c r="H274" s="330"/>
    </row>
    <row r="275" spans="1:8" s="332" customFormat="1">
      <c r="A275" s="330">
        <v>2</v>
      </c>
      <c r="B275" s="333" t="s">
        <v>360</v>
      </c>
      <c r="C275" s="330" t="s">
        <v>359</v>
      </c>
      <c r="D275" s="330"/>
      <c r="E275" s="330"/>
      <c r="F275" s="330"/>
      <c r="G275" s="330"/>
      <c r="H275" s="330"/>
    </row>
  </sheetData>
  <phoneticPr fontId="3" type="noConversion"/>
  <hyperlinks>
    <hyperlink ref="A1" location="业务数据接口!A1" display="返回"/>
  </hyperlink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/>
  </sheetViews>
  <sheetFormatPr defaultColWidth="9" defaultRowHeight="13.5"/>
  <cols>
    <col min="1" max="1" width="5.25" style="30" bestFit="1" customWidth="1"/>
    <col min="2" max="2" width="22.625" style="30" bestFit="1" customWidth="1"/>
    <col min="3" max="3" width="26.75" style="30" bestFit="1" customWidth="1"/>
    <col min="4" max="4" width="22.75" style="30" bestFit="1" customWidth="1"/>
    <col min="5" max="6" width="5.25" style="30" bestFit="1" customWidth="1"/>
    <col min="7" max="7" width="42.125" style="30" customWidth="1"/>
    <col min="8" max="16384" width="9" style="30"/>
  </cols>
  <sheetData>
    <row r="1" spans="1:8">
      <c r="A1" s="107" t="s">
        <v>305</v>
      </c>
    </row>
    <row r="2" spans="1:8">
      <c r="A2" s="44" t="s">
        <v>1248</v>
      </c>
      <c r="B2" s="44" t="s">
        <v>304</v>
      </c>
      <c r="C2" s="44" t="s">
        <v>232</v>
      </c>
      <c r="D2" s="44" t="s">
        <v>303</v>
      </c>
      <c r="E2" s="44" t="s">
        <v>231</v>
      </c>
      <c r="F2" s="44" t="s">
        <v>302</v>
      </c>
      <c r="G2" s="45" t="s">
        <v>301</v>
      </c>
      <c r="H2" s="44"/>
    </row>
    <row r="3" spans="1:8">
      <c r="A3" s="41">
        <v>1</v>
      </c>
      <c r="B3" s="41" t="s">
        <v>1470</v>
      </c>
      <c r="C3" s="41"/>
      <c r="D3" s="41" t="s">
        <v>1468</v>
      </c>
      <c r="E3" s="41"/>
      <c r="F3" s="41"/>
      <c r="G3" s="41"/>
      <c r="H3" s="41"/>
    </row>
    <row r="4" spans="1:8">
      <c r="A4" s="31">
        <v>2</v>
      </c>
      <c r="B4" s="42" t="s">
        <v>722</v>
      </c>
      <c r="C4" s="31" t="s">
        <v>1435</v>
      </c>
      <c r="D4" s="31" t="s">
        <v>589</v>
      </c>
      <c r="E4" s="30" t="s">
        <v>314</v>
      </c>
      <c r="F4" s="30">
        <v>16</v>
      </c>
      <c r="G4" s="31" t="s">
        <v>1463</v>
      </c>
      <c r="H4" s="31"/>
    </row>
    <row r="5" spans="1:8">
      <c r="A5" s="41">
        <v>1</v>
      </c>
      <c r="B5" s="41" t="s">
        <v>1469</v>
      </c>
      <c r="C5" s="41"/>
      <c r="D5" s="41" t="s">
        <v>1468</v>
      </c>
      <c r="E5" s="41"/>
      <c r="F5" s="41"/>
      <c r="G5" s="41"/>
      <c r="H5" s="41"/>
    </row>
    <row r="6" spans="1:8">
      <c r="A6" s="31">
        <v>2</v>
      </c>
      <c r="B6" s="42" t="s">
        <v>722</v>
      </c>
      <c r="C6" s="31" t="s">
        <v>1467</v>
      </c>
      <c r="D6" s="31" t="s">
        <v>589</v>
      </c>
      <c r="E6" s="30" t="s">
        <v>314</v>
      </c>
      <c r="F6" s="30">
        <v>16</v>
      </c>
      <c r="G6" s="31"/>
      <c r="H6" s="31"/>
    </row>
    <row r="7" spans="1:8">
      <c r="A7" s="41">
        <v>1</v>
      </c>
      <c r="B7" s="41" t="s">
        <v>1466</v>
      </c>
      <c r="C7" s="41"/>
      <c r="D7" s="41" t="s">
        <v>1465</v>
      </c>
      <c r="E7" s="41"/>
      <c r="F7" s="41"/>
      <c r="G7" s="41"/>
      <c r="H7" s="41"/>
    </row>
    <row r="8" spans="1:8">
      <c r="A8" s="31">
        <v>2</v>
      </c>
      <c r="B8" s="42" t="s">
        <v>1464</v>
      </c>
      <c r="C8" s="31" t="s">
        <v>1435</v>
      </c>
      <c r="D8" s="32" t="s">
        <v>589</v>
      </c>
      <c r="E8" s="30" t="s">
        <v>314</v>
      </c>
      <c r="F8" s="30">
        <v>16</v>
      </c>
      <c r="G8" s="31" t="s">
        <v>1463</v>
      </c>
      <c r="H8" s="32"/>
    </row>
    <row r="9" spans="1:8">
      <c r="A9" s="31">
        <v>2</v>
      </c>
      <c r="B9" s="42" t="s">
        <v>1462</v>
      </c>
      <c r="C9" s="32" t="s">
        <v>1461</v>
      </c>
      <c r="D9" s="32" t="s">
        <v>1460</v>
      </c>
      <c r="E9" s="32" t="s">
        <v>235</v>
      </c>
      <c r="F9" s="32">
        <v>4</v>
      </c>
      <c r="G9" s="32"/>
      <c r="H9" s="32"/>
    </row>
    <row r="10" spans="1:8" ht="40.5">
      <c r="A10" s="31">
        <v>2</v>
      </c>
      <c r="B10" s="42" t="s">
        <v>1459</v>
      </c>
      <c r="C10" s="32" t="s">
        <v>1458</v>
      </c>
      <c r="D10" s="32" t="s">
        <v>1360</v>
      </c>
      <c r="E10" s="32" t="s">
        <v>267</v>
      </c>
      <c r="F10" s="32">
        <v>8</v>
      </c>
      <c r="G10" s="58" t="s">
        <v>1457</v>
      </c>
      <c r="H10" s="32"/>
    </row>
    <row r="11" spans="1:8" ht="40.5">
      <c r="A11" s="31">
        <v>2</v>
      </c>
      <c r="B11" s="42" t="s">
        <v>1456</v>
      </c>
      <c r="C11" s="32" t="s">
        <v>1455</v>
      </c>
      <c r="D11" s="32" t="s">
        <v>1454</v>
      </c>
      <c r="E11" s="32" t="s">
        <v>235</v>
      </c>
      <c r="F11" s="32">
        <v>10</v>
      </c>
      <c r="G11" s="58" t="s">
        <v>1453</v>
      </c>
      <c r="H11" s="32"/>
    </row>
    <row r="12" spans="1:8" ht="40.5">
      <c r="A12" s="31">
        <v>2</v>
      </c>
      <c r="B12" s="42" t="s">
        <v>1452</v>
      </c>
      <c r="C12" s="32" t="s">
        <v>1451</v>
      </c>
      <c r="D12" s="32" t="s">
        <v>1450</v>
      </c>
      <c r="E12" s="32" t="s">
        <v>235</v>
      </c>
      <c r="F12" s="32">
        <v>10</v>
      </c>
      <c r="G12" s="58" t="s">
        <v>1449</v>
      </c>
      <c r="H12" s="32"/>
    </row>
    <row r="13" spans="1:8" ht="40.5">
      <c r="A13" s="31">
        <v>2</v>
      </c>
      <c r="B13" s="42" t="s">
        <v>1448</v>
      </c>
      <c r="C13" s="32" t="s">
        <v>1447</v>
      </c>
      <c r="D13" s="32" t="s">
        <v>1446</v>
      </c>
      <c r="E13" s="32" t="s">
        <v>235</v>
      </c>
      <c r="F13" s="32">
        <v>10</v>
      </c>
      <c r="G13" s="58" t="s">
        <v>1445</v>
      </c>
      <c r="H13" s="32"/>
    </row>
    <row r="14" spans="1:8" ht="40.5">
      <c r="A14" s="31">
        <v>2</v>
      </c>
      <c r="B14" s="42" t="s">
        <v>1444</v>
      </c>
      <c r="C14" s="32" t="s">
        <v>1440</v>
      </c>
      <c r="D14" s="32" t="s">
        <v>1443</v>
      </c>
      <c r="E14" s="32" t="s">
        <v>235</v>
      </c>
      <c r="F14" s="32">
        <v>10</v>
      </c>
      <c r="G14" s="58" t="s">
        <v>1442</v>
      </c>
      <c r="H14" s="32"/>
    </row>
    <row r="15" spans="1:8" ht="40.5">
      <c r="A15" s="31">
        <v>2</v>
      </c>
      <c r="B15" s="42" t="s">
        <v>1441</v>
      </c>
      <c r="C15" s="32" t="s">
        <v>1440</v>
      </c>
      <c r="D15" s="32" t="s">
        <v>1439</v>
      </c>
      <c r="E15" s="32" t="s">
        <v>235</v>
      </c>
      <c r="F15" s="32">
        <v>10</v>
      </c>
      <c r="G15" s="58" t="s">
        <v>1438</v>
      </c>
      <c r="H15" s="32"/>
    </row>
    <row r="18" spans="1:8">
      <c r="A18" s="31" t="s">
        <v>1250</v>
      </c>
      <c r="B18" s="31"/>
      <c r="C18" s="31"/>
      <c r="D18" s="31"/>
      <c r="E18" s="31"/>
      <c r="F18" s="31"/>
      <c r="G18" s="31"/>
      <c r="H18" s="31"/>
    </row>
    <row r="19" spans="1:8">
      <c r="A19" s="41">
        <v>1</v>
      </c>
      <c r="B19" s="41" t="s">
        <v>1437</v>
      </c>
      <c r="C19" s="41"/>
      <c r="D19" s="41" t="s">
        <v>1436</v>
      </c>
      <c r="E19" s="41"/>
      <c r="F19" s="41"/>
      <c r="G19" s="41"/>
      <c r="H19" s="41"/>
    </row>
    <row r="20" spans="1:8">
      <c r="A20" s="31">
        <v>2</v>
      </c>
      <c r="B20" s="42" t="s">
        <v>722</v>
      </c>
      <c r="C20" s="31" t="s">
        <v>1435</v>
      </c>
      <c r="D20" s="31" t="s">
        <v>589</v>
      </c>
      <c r="E20" s="31" t="s">
        <v>314</v>
      </c>
      <c r="F20" s="31">
        <v>16</v>
      </c>
      <c r="G20" s="31"/>
      <c r="H20" s="32"/>
    </row>
    <row r="21" spans="1:8">
      <c r="A21" s="31">
        <v>2</v>
      </c>
      <c r="B21" s="42" t="s">
        <v>1434</v>
      </c>
      <c r="C21" s="32" t="s">
        <v>1433</v>
      </c>
      <c r="D21" s="32" t="s">
        <v>1306</v>
      </c>
      <c r="E21" s="32" t="s">
        <v>235</v>
      </c>
      <c r="F21" s="32">
        <v>20</v>
      </c>
      <c r="G21" s="32"/>
      <c r="H21" s="32"/>
    </row>
    <row r="22" spans="1:8">
      <c r="A22" s="41">
        <v>1</v>
      </c>
      <c r="B22" s="43" t="s">
        <v>765</v>
      </c>
      <c r="C22" s="41"/>
      <c r="D22" s="41"/>
      <c r="E22" s="41"/>
      <c r="F22" s="41"/>
      <c r="G22" s="41"/>
      <c r="H22" s="41"/>
    </row>
    <row r="23" spans="1:8">
      <c r="A23" s="32">
        <v>2</v>
      </c>
      <c r="B23" s="42" t="s">
        <v>366</v>
      </c>
      <c r="C23" s="32" t="s">
        <v>365</v>
      </c>
      <c r="D23" s="32"/>
      <c r="E23" s="32" t="s">
        <v>235</v>
      </c>
      <c r="F23" s="32">
        <v>1</v>
      </c>
      <c r="G23" s="32"/>
      <c r="H23" s="32"/>
    </row>
    <row r="24" spans="1:8">
      <c r="A24" s="32">
        <v>2</v>
      </c>
      <c r="B24" s="42" t="s">
        <v>364</v>
      </c>
      <c r="C24" s="32" t="s">
        <v>363</v>
      </c>
      <c r="D24" s="32"/>
      <c r="E24" s="32" t="s">
        <v>235</v>
      </c>
      <c r="F24" s="32">
        <v>20</v>
      </c>
      <c r="G24" s="32"/>
      <c r="H24" s="32"/>
    </row>
    <row r="25" spans="1:8">
      <c r="A25" s="32">
        <v>2</v>
      </c>
      <c r="B25" s="42" t="s">
        <v>362</v>
      </c>
      <c r="C25" s="32" t="s">
        <v>361</v>
      </c>
      <c r="D25" s="32"/>
      <c r="E25" s="32" t="s">
        <v>267</v>
      </c>
      <c r="F25" s="32">
        <v>3</v>
      </c>
      <c r="G25" s="32"/>
      <c r="H25" s="32"/>
    </row>
    <row r="26" spans="1:8">
      <c r="A26" s="32">
        <v>2</v>
      </c>
      <c r="B26" s="42" t="s">
        <v>360</v>
      </c>
      <c r="C26" s="32" t="s">
        <v>359</v>
      </c>
      <c r="D26" s="32"/>
      <c r="E26" s="32" t="s">
        <v>235</v>
      </c>
      <c r="F26" s="32">
        <v>50</v>
      </c>
      <c r="G26" s="32"/>
      <c r="H26" s="32"/>
    </row>
  </sheetData>
  <phoneticPr fontId="3" type="noConversion"/>
  <hyperlinks>
    <hyperlink ref="A1" location="业务数据接口!A1" display="返回"/>
  </hyperlink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defaultColWidth="9" defaultRowHeight="13.5"/>
  <cols>
    <col min="1" max="1" width="9" style="30"/>
    <col min="2" max="2" width="17.125" style="30" bestFit="1" customWidth="1"/>
    <col min="3" max="3" width="42.75" style="30" bestFit="1" customWidth="1"/>
    <col min="4" max="4" width="17.25" style="30" bestFit="1" customWidth="1"/>
    <col min="5" max="6" width="9" style="30"/>
    <col min="7" max="7" width="15.625" style="30" bestFit="1" customWidth="1"/>
    <col min="8" max="16384" width="9" style="30"/>
  </cols>
  <sheetData>
    <row r="1" spans="1:8">
      <c r="A1" s="107" t="s">
        <v>305</v>
      </c>
    </row>
    <row r="2" spans="1:8">
      <c r="A2" s="33" t="s">
        <v>1248</v>
      </c>
      <c r="B2" s="33" t="s">
        <v>304</v>
      </c>
      <c r="C2" s="33" t="s">
        <v>232</v>
      </c>
      <c r="D2" s="33" t="s">
        <v>303</v>
      </c>
      <c r="E2" s="33" t="s">
        <v>231</v>
      </c>
      <c r="F2" s="33" t="s">
        <v>302</v>
      </c>
      <c r="G2" s="34" t="s">
        <v>301</v>
      </c>
      <c r="H2" s="33"/>
    </row>
    <row r="3" spans="1:8">
      <c r="A3" s="41">
        <v>1</v>
      </c>
      <c r="B3" s="41" t="s">
        <v>1474</v>
      </c>
      <c r="C3" s="41"/>
      <c r="D3" s="41" t="s">
        <v>1468</v>
      </c>
      <c r="E3" s="41"/>
      <c r="F3" s="41"/>
      <c r="G3" s="41"/>
      <c r="H3" s="41"/>
    </row>
    <row r="4" spans="1:8" s="40" customFormat="1">
      <c r="A4" s="95">
        <v>2</v>
      </c>
      <c r="B4" s="113" t="s">
        <v>722</v>
      </c>
      <c r="C4" s="95" t="s">
        <v>1473</v>
      </c>
      <c r="D4" s="95" t="s">
        <v>589</v>
      </c>
      <c r="E4" s="95" t="s">
        <v>314</v>
      </c>
      <c r="F4" s="95">
        <v>16</v>
      </c>
      <c r="H4" s="95"/>
    </row>
    <row r="5" spans="1:8" s="40" customFormat="1">
      <c r="A5" s="31">
        <v>1</v>
      </c>
      <c r="B5" s="114" t="s">
        <v>1472</v>
      </c>
      <c r="C5" s="31" t="s">
        <v>1471</v>
      </c>
      <c r="D5" s="95" t="s">
        <v>589</v>
      </c>
      <c r="E5" s="95" t="s">
        <v>314</v>
      </c>
      <c r="F5" s="95">
        <v>16</v>
      </c>
      <c r="G5" s="31"/>
      <c r="H5" s="31"/>
    </row>
    <row r="6" spans="1:8" s="40" customFormat="1">
      <c r="A6" s="31"/>
      <c r="B6" s="42"/>
      <c r="C6" s="31"/>
      <c r="D6" s="31"/>
      <c r="E6" s="31"/>
      <c r="F6" s="31"/>
      <c r="G6" s="31"/>
      <c r="H6" s="31"/>
    </row>
    <row r="7" spans="1:8" s="40" customFormat="1">
      <c r="A7" s="30"/>
      <c r="B7" s="30"/>
      <c r="C7" s="30"/>
      <c r="D7" s="30"/>
      <c r="E7" s="30"/>
      <c r="F7" s="30"/>
      <c r="G7" s="30"/>
      <c r="H7" s="30"/>
    </row>
    <row r="8" spans="1:8" s="40" customFormat="1">
      <c r="A8" s="30"/>
      <c r="B8" s="30"/>
      <c r="C8" s="30"/>
      <c r="D8" s="30"/>
      <c r="E8" s="30"/>
      <c r="F8" s="30"/>
      <c r="G8" s="30"/>
      <c r="H8" s="30"/>
    </row>
    <row r="9" spans="1:8" s="40" customFormat="1">
      <c r="A9" s="31" t="s">
        <v>1250</v>
      </c>
      <c r="B9" s="31"/>
      <c r="C9" s="31"/>
      <c r="D9" s="31"/>
      <c r="E9" s="31"/>
      <c r="F9" s="31"/>
      <c r="G9" s="31"/>
      <c r="H9" s="31"/>
    </row>
    <row r="10" spans="1:8">
      <c r="A10" s="41">
        <v>1</v>
      </c>
      <c r="B10" s="43" t="s">
        <v>765</v>
      </c>
      <c r="C10" s="41"/>
      <c r="D10" s="41"/>
      <c r="E10" s="41"/>
      <c r="F10" s="41"/>
      <c r="G10" s="41"/>
      <c r="H10" s="41"/>
    </row>
    <row r="11" spans="1:8">
      <c r="A11" s="32">
        <v>2</v>
      </c>
      <c r="B11" s="42" t="s">
        <v>366</v>
      </c>
      <c r="C11" s="32" t="s">
        <v>365</v>
      </c>
      <c r="D11" s="32"/>
      <c r="E11" s="32" t="s">
        <v>235</v>
      </c>
      <c r="F11" s="32">
        <v>1</v>
      </c>
      <c r="G11" s="32"/>
      <c r="H11" s="32"/>
    </row>
    <row r="12" spans="1:8">
      <c r="A12" s="32">
        <v>2</v>
      </c>
      <c r="B12" s="42" t="s">
        <v>364</v>
      </c>
      <c r="C12" s="32" t="s">
        <v>363</v>
      </c>
      <c r="D12" s="32"/>
      <c r="E12" s="32" t="s">
        <v>235</v>
      </c>
      <c r="F12" s="32">
        <v>20</v>
      </c>
      <c r="G12" s="32"/>
      <c r="H12" s="32"/>
    </row>
    <row r="13" spans="1:8">
      <c r="A13" s="32">
        <v>2</v>
      </c>
      <c r="B13" s="42" t="s">
        <v>362</v>
      </c>
      <c r="C13" s="32" t="s">
        <v>361</v>
      </c>
      <c r="D13" s="32"/>
      <c r="E13" s="32" t="s">
        <v>267</v>
      </c>
      <c r="F13" s="32">
        <v>3</v>
      </c>
      <c r="G13" s="32"/>
      <c r="H13" s="32"/>
    </row>
    <row r="14" spans="1:8">
      <c r="A14" s="32">
        <v>2</v>
      </c>
      <c r="B14" s="42" t="s">
        <v>360</v>
      </c>
      <c r="C14" s="32" t="s">
        <v>359</v>
      </c>
      <c r="D14" s="32"/>
      <c r="E14" s="32" t="s">
        <v>235</v>
      </c>
      <c r="F14" s="32">
        <v>50</v>
      </c>
      <c r="G14" s="32"/>
      <c r="H14" s="32"/>
    </row>
  </sheetData>
  <phoneticPr fontId="3" type="noConversion"/>
  <hyperlinks>
    <hyperlink ref="A1" location="业务数据接口!A1" display="返回"/>
  </hyperlink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defaultColWidth="9" defaultRowHeight="13.5"/>
  <cols>
    <col min="1" max="1" width="9" style="30"/>
    <col min="2" max="2" width="17.125" style="30" bestFit="1" customWidth="1"/>
    <col min="3" max="3" width="26" style="30" bestFit="1" customWidth="1"/>
    <col min="4" max="4" width="17.25" style="30" bestFit="1" customWidth="1"/>
    <col min="5" max="6" width="9" style="30"/>
    <col min="7" max="7" width="15.625" style="30" bestFit="1" customWidth="1"/>
    <col min="8" max="16384" width="9" style="30"/>
  </cols>
  <sheetData>
    <row r="1" spans="1:8">
      <c r="A1" s="107" t="s">
        <v>305</v>
      </c>
    </row>
    <row r="2" spans="1:8">
      <c r="A2" s="33" t="s">
        <v>1248</v>
      </c>
      <c r="B2" s="33" t="s">
        <v>304</v>
      </c>
      <c r="C2" s="33" t="s">
        <v>232</v>
      </c>
      <c r="D2" s="33" t="s">
        <v>303</v>
      </c>
      <c r="E2" s="33" t="s">
        <v>231</v>
      </c>
      <c r="F2" s="33" t="s">
        <v>302</v>
      </c>
      <c r="G2" s="34" t="s">
        <v>301</v>
      </c>
      <c r="H2" s="33"/>
    </row>
    <row r="3" spans="1:8">
      <c r="A3" s="41">
        <v>1</v>
      </c>
      <c r="B3" s="41" t="s">
        <v>1478</v>
      </c>
      <c r="C3" s="41"/>
      <c r="D3" s="41" t="s">
        <v>1468</v>
      </c>
      <c r="E3" s="41"/>
      <c r="F3" s="41"/>
      <c r="G3" s="41"/>
      <c r="H3" s="41"/>
    </row>
    <row r="4" spans="1:8" s="40" customFormat="1">
      <c r="A4" s="31">
        <v>2</v>
      </c>
      <c r="B4" s="42" t="s">
        <v>722</v>
      </c>
      <c r="C4" s="31" t="s">
        <v>1477</v>
      </c>
      <c r="D4" s="31" t="s">
        <v>589</v>
      </c>
      <c r="E4" s="31" t="s">
        <v>314</v>
      </c>
      <c r="F4" s="31">
        <v>16</v>
      </c>
      <c r="G4" s="32"/>
      <c r="H4" s="31"/>
    </row>
    <row r="5" spans="1:8" s="40" customFormat="1">
      <c r="A5" s="30"/>
      <c r="B5" s="30"/>
      <c r="C5" s="30"/>
      <c r="D5" s="30"/>
      <c r="E5" s="30"/>
      <c r="F5" s="30"/>
      <c r="G5" s="30"/>
      <c r="H5" s="30"/>
    </row>
    <row r="6" spans="1:8" s="40" customFormat="1">
      <c r="A6" s="30"/>
      <c r="B6" s="30"/>
      <c r="C6" s="30"/>
      <c r="D6" s="30"/>
      <c r="E6" s="30"/>
      <c r="F6" s="30"/>
      <c r="G6" s="30"/>
      <c r="H6" s="30"/>
    </row>
    <row r="7" spans="1:8" s="40" customFormat="1">
      <c r="A7" s="31" t="s">
        <v>1250</v>
      </c>
      <c r="B7" s="31"/>
      <c r="C7" s="31"/>
      <c r="D7" s="31"/>
      <c r="E7" s="31"/>
      <c r="F7" s="31"/>
      <c r="G7" s="31"/>
      <c r="H7" s="31"/>
    </row>
    <row r="8" spans="1:8">
      <c r="A8" s="41">
        <v>1</v>
      </c>
      <c r="B8" s="41" t="s">
        <v>1476</v>
      </c>
      <c r="C8" s="41"/>
      <c r="D8" s="41" t="s">
        <v>1475</v>
      </c>
      <c r="E8" s="41"/>
      <c r="F8" s="41"/>
      <c r="G8" s="41"/>
      <c r="H8" s="41"/>
    </row>
    <row r="9" spans="1:8">
      <c r="A9" s="31">
        <v>2</v>
      </c>
      <c r="B9" s="42" t="s">
        <v>1331</v>
      </c>
      <c r="C9" s="32" t="s">
        <v>1330</v>
      </c>
      <c r="D9" s="32" t="s">
        <v>1329</v>
      </c>
      <c r="E9" s="32" t="s">
        <v>235</v>
      </c>
      <c r="F9" s="32">
        <v>15</v>
      </c>
      <c r="G9" s="32"/>
      <c r="H9" s="32"/>
    </row>
    <row r="10" spans="1:8">
      <c r="A10" s="41">
        <v>1</v>
      </c>
      <c r="B10" s="43" t="s">
        <v>765</v>
      </c>
      <c r="C10" s="41"/>
      <c r="D10" s="41"/>
      <c r="E10" s="41"/>
      <c r="F10" s="41"/>
      <c r="G10" s="41"/>
      <c r="H10" s="41"/>
    </row>
    <row r="11" spans="1:8">
      <c r="A11" s="32">
        <v>2</v>
      </c>
      <c r="B11" s="42" t="s">
        <v>366</v>
      </c>
      <c r="C11" s="32" t="s">
        <v>365</v>
      </c>
      <c r="D11" s="32"/>
      <c r="E11" s="32" t="s">
        <v>235</v>
      </c>
      <c r="F11" s="32">
        <v>1</v>
      </c>
      <c r="G11" s="32"/>
      <c r="H11" s="32"/>
    </row>
    <row r="12" spans="1:8">
      <c r="A12" s="32">
        <v>2</v>
      </c>
      <c r="B12" s="42" t="s">
        <v>364</v>
      </c>
      <c r="C12" s="32" t="s">
        <v>363</v>
      </c>
      <c r="D12" s="32"/>
      <c r="E12" s="32" t="s">
        <v>235</v>
      </c>
      <c r="F12" s="32">
        <v>20</v>
      </c>
      <c r="G12" s="32"/>
      <c r="H12" s="32"/>
    </row>
    <row r="13" spans="1:8">
      <c r="A13" s="32">
        <v>2</v>
      </c>
      <c r="B13" s="42" t="s">
        <v>362</v>
      </c>
      <c r="C13" s="32" t="s">
        <v>361</v>
      </c>
      <c r="D13" s="32"/>
      <c r="E13" s="32" t="s">
        <v>267</v>
      </c>
      <c r="F13" s="32">
        <v>3</v>
      </c>
      <c r="G13" s="32"/>
      <c r="H13" s="32"/>
    </row>
    <row r="14" spans="1:8">
      <c r="A14" s="32">
        <v>2</v>
      </c>
      <c r="B14" s="42" t="s">
        <v>360</v>
      </c>
      <c r="C14" s="32" t="s">
        <v>359</v>
      </c>
      <c r="D14" s="32"/>
      <c r="E14" s="32" t="s">
        <v>235</v>
      </c>
      <c r="F14" s="32">
        <v>50</v>
      </c>
      <c r="G14" s="32"/>
      <c r="H14" s="32"/>
    </row>
  </sheetData>
  <phoneticPr fontId="3" type="noConversion"/>
  <hyperlinks>
    <hyperlink ref="A1" location="业务数据接口!A1" display="返回"/>
  </hyperlinks>
  <pageMargins left="0.7" right="0.7" top="0.75" bottom="0.75" header="0.3" footer="0.3"/>
  <pageSetup paperSize="9" orientation="portrait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ColWidth="9" defaultRowHeight="13.5"/>
  <cols>
    <col min="1" max="1" width="9" style="30"/>
    <col min="2" max="2" width="17.125" style="30" bestFit="1" customWidth="1"/>
    <col min="3" max="3" width="26" style="30" bestFit="1" customWidth="1"/>
    <col min="4" max="4" width="17.25" style="30" bestFit="1" customWidth="1"/>
    <col min="5" max="6" width="9" style="30"/>
    <col min="7" max="7" width="15.625" style="30" bestFit="1" customWidth="1"/>
    <col min="8" max="16384" width="9" style="30"/>
  </cols>
  <sheetData>
    <row r="1" spans="1:8">
      <c r="A1" s="107" t="s">
        <v>305</v>
      </c>
    </row>
    <row r="2" spans="1:8">
      <c r="A2" s="33" t="s">
        <v>1248</v>
      </c>
      <c r="B2" s="33" t="s">
        <v>304</v>
      </c>
      <c r="C2" s="33" t="s">
        <v>232</v>
      </c>
      <c r="D2" s="33" t="s">
        <v>303</v>
      </c>
      <c r="E2" s="33" t="s">
        <v>231</v>
      </c>
      <c r="F2" s="33" t="s">
        <v>302</v>
      </c>
      <c r="G2" s="34" t="s">
        <v>301</v>
      </c>
      <c r="H2" s="33"/>
    </row>
    <row r="3" spans="1:8">
      <c r="A3" s="41">
        <v>1</v>
      </c>
      <c r="B3" s="41" t="s">
        <v>1474</v>
      </c>
      <c r="C3" s="41"/>
      <c r="D3" s="41" t="s">
        <v>1468</v>
      </c>
      <c r="E3" s="41"/>
      <c r="F3" s="41"/>
      <c r="G3" s="41"/>
      <c r="H3" s="41"/>
    </row>
    <row r="4" spans="1:8" s="40" customFormat="1">
      <c r="A4" s="31">
        <v>2</v>
      </c>
      <c r="B4" s="42" t="s">
        <v>722</v>
      </c>
      <c r="C4" s="31" t="s">
        <v>1479</v>
      </c>
      <c r="D4" s="31" t="s">
        <v>589</v>
      </c>
      <c r="E4" s="31" t="s">
        <v>314</v>
      </c>
      <c r="F4" s="31">
        <v>16</v>
      </c>
      <c r="H4" s="31"/>
    </row>
    <row r="5" spans="1:8" s="40" customFormat="1">
      <c r="A5" s="30"/>
      <c r="B5" s="30"/>
      <c r="C5" s="30"/>
      <c r="D5" s="30"/>
      <c r="E5" s="30"/>
      <c r="F5" s="30"/>
      <c r="G5" s="30"/>
      <c r="H5" s="30"/>
    </row>
    <row r="6" spans="1:8" s="40" customFormat="1">
      <c r="A6" s="30"/>
      <c r="B6" s="30"/>
      <c r="C6" s="30"/>
      <c r="D6" s="30"/>
      <c r="E6" s="30"/>
      <c r="F6" s="30"/>
      <c r="G6" s="30"/>
      <c r="H6" s="30"/>
    </row>
    <row r="7" spans="1:8" s="40" customFormat="1">
      <c r="A7" s="31" t="s">
        <v>1250</v>
      </c>
      <c r="B7" s="31"/>
      <c r="C7" s="31"/>
      <c r="D7" s="31"/>
      <c r="E7" s="31"/>
      <c r="F7" s="31"/>
      <c r="G7" s="31"/>
      <c r="H7" s="31"/>
    </row>
    <row r="8" spans="1:8">
      <c r="A8" s="41">
        <v>1</v>
      </c>
      <c r="B8" s="43" t="s">
        <v>765</v>
      </c>
      <c r="C8" s="41"/>
      <c r="D8" s="41"/>
      <c r="E8" s="41"/>
      <c r="F8" s="41"/>
      <c r="G8" s="41"/>
      <c r="H8" s="41"/>
    </row>
    <row r="9" spans="1:8">
      <c r="A9" s="32">
        <v>2</v>
      </c>
      <c r="B9" s="42" t="s">
        <v>366</v>
      </c>
      <c r="C9" s="32" t="s">
        <v>365</v>
      </c>
      <c r="D9" s="32"/>
      <c r="E9" s="32" t="s">
        <v>235</v>
      </c>
      <c r="F9" s="32">
        <v>1</v>
      </c>
      <c r="G9" s="32"/>
      <c r="H9" s="32"/>
    </row>
    <row r="10" spans="1:8">
      <c r="A10" s="32">
        <v>2</v>
      </c>
      <c r="B10" s="42" t="s">
        <v>364</v>
      </c>
      <c r="C10" s="32" t="s">
        <v>363</v>
      </c>
      <c r="D10" s="32"/>
      <c r="E10" s="32" t="s">
        <v>235</v>
      </c>
      <c r="F10" s="32">
        <v>20</v>
      </c>
      <c r="G10" s="32"/>
      <c r="H10" s="32"/>
    </row>
    <row r="11" spans="1:8">
      <c r="A11" s="32">
        <v>2</v>
      </c>
      <c r="B11" s="42" t="s">
        <v>362</v>
      </c>
      <c r="C11" s="32" t="s">
        <v>361</v>
      </c>
      <c r="D11" s="32"/>
      <c r="E11" s="32" t="s">
        <v>267</v>
      </c>
      <c r="F11" s="32">
        <v>3</v>
      </c>
      <c r="G11" s="32"/>
      <c r="H11" s="32"/>
    </row>
    <row r="12" spans="1:8">
      <c r="A12" s="32">
        <v>2</v>
      </c>
      <c r="B12" s="42" t="s">
        <v>360</v>
      </c>
      <c r="C12" s="32" t="s">
        <v>359</v>
      </c>
      <c r="D12" s="32"/>
      <c r="E12" s="32" t="s">
        <v>235</v>
      </c>
      <c r="F12" s="32">
        <v>50</v>
      </c>
      <c r="G12" s="32"/>
      <c r="H12" s="32"/>
    </row>
  </sheetData>
  <phoneticPr fontId="3" type="noConversion"/>
  <hyperlinks>
    <hyperlink ref="A1" location="业务数据接口!A1" display="返回"/>
  </hyperlinks>
  <pageMargins left="0.7" right="0.7" top="0.75" bottom="0.75" header="0.3" footer="0.3"/>
  <pageSetup paperSize="9"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defaultColWidth="9" defaultRowHeight="13.5"/>
  <cols>
    <col min="1" max="1" width="9" style="30"/>
    <col min="2" max="2" width="19.25" style="30" bestFit="1" customWidth="1"/>
    <col min="3" max="3" width="21.125" style="30" customWidth="1"/>
    <col min="4" max="6" width="9" style="30"/>
    <col min="7" max="7" width="32.75" style="30" bestFit="1" customWidth="1"/>
    <col min="8" max="16384" width="9" style="30"/>
  </cols>
  <sheetData>
    <row r="1" spans="1:8">
      <c r="A1" s="107" t="s">
        <v>305</v>
      </c>
    </row>
    <row r="2" spans="1:8">
      <c r="A2" s="33" t="s">
        <v>1248</v>
      </c>
      <c r="B2" s="33" t="s">
        <v>304</v>
      </c>
      <c r="C2" s="33" t="s">
        <v>232</v>
      </c>
      <c r="D2" s="33" t="s">
        <v>303</v>
      </c>
      <c r="E2" s="33" t="s">
        <v>231</v>
      </c>
      <c r="F2" s="33" t="s">
        <v>302</v>
      </c>
      <c r="G2" s="34" t="s">
        <v>301</v>
      </c>
      <c r="H2" s="33"/>
    </row>
    <row r="3" spans="1:8">
      <c r="A3" s="41">
        <v>1</v>
      </c>
      <c r="B3" s="41" t="s">
        <v>1483</v>
      </c>
      <c r="C3" s="41"/>
      <c r="D3" s="41" t="s">
        <v>1468</v>
      </c>
      <c r="E3" s="41"/>
      <c r="F3" s="41"/>
      <c r="G3" s="41"/>
      <c r="H3" s="41"/>
    </row>
    <row r="4" spans="1:8">
      <c r="A4" s="95">
        <v>2</v>
      </c>
      <c r="B4" s="113" t="s">
        <v>722</v>
      </c>
      <c r="C4" s="95" t="s">
        <v>1479</v>
      </c>
      <c r="D4" s="95" t="s">
        <v>1269</v>
      </c>
      <c r="E4" s="95" t="s">
        <v>1268</v>
      </c>
      <c r="F4" s="95">
        <v>16</v>
      </c>
      <c r="G4" s="40" t="s">
        <v>1482</v>
      </c>
      <c r="H4" s="95"/>
    </row>
    <row r="5" spans="1:8">
      <c r="A5" s="31">
        <v>1</v>
      </c>
      <c r="B5" s="114" t="s">
        <v>1472</v>
      </c>
      <c r="C5" s="31" t="s">
        <v>1481</v>
      </c>
      <c r="D5" s="95" t="s">
        <v>589</v>
      </c>
      <c r="E5" s="31" t="s">
        <v>1268</v>
      </c>
      <c r="F5" s="31">
        <v>16</v>
      </c>
      <c r="G5" s="31" t="s">
        <v>1480</v>
      </c>
      <c r="H5" s="31"/>
    </row>
    <row r="6" spans="1:8">
      <c r="A6" s="31">
        <v>1</v>
      </c>
      <c r="B6" s="114" t="s">
        <v>1894</v>
      </c>
      <c r="C6" s="31" t="s">
        <v>1893</v>
      </c>
      <c r="D6" s="31" t="s">
        <v>529</v>
      </c>
      <c r="E6" s="31" t="s">
        <v>235</v>
      </c>
      <c r="F6" s="31">
        <v>12</v>
      </c>
      <c r="G6" s="31"/>
      <c r="H6" s="31"/>
    </row>
    <row r="9" spans="1:8">
      <c r="A9" s="31" t="s">
        <v>1250</v>
      </c>
      <c r="B9" s="31"/>
      <c r="C9" s="31"/>
      <c r="D9" s="31"/>
      <c r="E9" s="31"/>
      <c r="F9" s="31"/>
      <c r="G9" s="31"/>
      <c r="H9" s="31"/>
    </row>
    <row r="10" spans="1:8">
      <c r="A10" s="41">
        <v>1</v>
      </c>
      <c r="B10" s="43" t="s">
        <v>765</v>
      </c>
      <c r="C10" s="41"/>
      <c r="D10" s="41"/>
      <c r="E10" s="41"/>
      <c r="F10" s="41"/>
      <c r="G10" s="41"/>
      <c r="H10" s="41"/>
    </row>
    <row r="11" spans="1:8">
      <c r="A11" s="32">
        <v>2</v>
      </c>
      <c r="B11" s="42" t="s">
        <v>366</v>
      </c>
      <c r="C11" s="32" t="s">
        <v>365</v>
      </c>
      <c r="D11" s="32"/>
      <c r="E11" s="32"/>
      <c r="F11" s="32"/>
      <c r="G11" s="32"/>
      <c r="H11" s="32"/>
    </row>
    <row r="12" spans="1:8">
      <c r="A12" s="32">
        <v>2</v>
      </c>
      <c r="B12" s="42" t="s">
        <v>364</v>
      </c>
      <c r="C12" s="32" t="s">
        <v>363</v>
      </c>
      <c r="D12" s="32"/>
      <c r="E12" s="32"/>
      <c r="F12" s="32"/>
      <c r="G12" s="32"/>
      <c r="H12" s="32"/>
    </row>
    <row r="13" spans="1:8">
      <c r="A13" s="32">
        <v>2</v>
      </c>
      <c r="B13" s="42" t="s">
        <v>362</v>
      </c>
      <c r="C13" s="32" t="s">
        <v>361</v>
      </c>
      <c r="D13" s="32"/>
      <c r="E13" s="32"/>
      <c r="F13" s="32"/>
      <c r="G13" s="32"/>
      <c r="H13" s="32"/>
    </row>
    <row r="14" spans="1:8">
      <c r="A14" s="32">
        <v>2</v>
      </c>
      <c r="B14" s="42" t="s">
        <v>360</v>
      </c>
      <c r="C14" s="32" t="s">
        <v>359</v>
      </c>
      <c r="D14" s="32"/>
      <c r="E14" s="32"/>
      <c r="F14" s="32"/>
      <c r="G14" s="32"/>
      <c r="H14" s="32"/>
    </row>
  </sheetData>
  <phoneticPr fontId="3" type="noConversion"/>
  <hyperlinks>
    <hyperlink ref="A1" location="业务数据接口!A1" display="返回"/>
  </hyperlinks>
  <pageMargins left="0.7" right="0.7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ColWidth="9" defaultRowHeight="13.5"/>
  <cols>
    <col min="1" max="1" width="9" style="30"/>
    <col min="2" max="2" width="17.125" style="30" bestFit="1" customWidth="1"/>
    <col min="3" max="3" width="26" style="30" bestFit="1" customWidth="1"/>
    <col min="4" max="4" width="17.25" style="30" bestFit="1" customWidth="1"/>
    <col min="5" max="6" width="9" style="30"/>
    <col min="7" max="7" width="15.625" style="30" bestFit="1" customWidth="1"/>
    <col min="8" max="16384" width="9" style="30"/>
  </cols>
  <sheetData>
    <row r="1" spans="1:8">
      <c r="A1" s="107" t="s">
        <v>305</v>
      </c>
    </row>
    <row r="2" spans="1:8">
      <c r="A2" s="33" t="s">
        <v>1248</v>
      </c>
      <c r="B2" s="33" t="s">
        <v>304</v>
      </c>
      <c r="C2" s="33" t="s">
        <v>232</v>
      </c>
      <c r="D2" s="33" t="s">
        <v>303</v>
      </c>
      <c r="E2" s="33" t="s">
        <v>231</v>
      </c>
      <c r="F2" s="33" t="s">
        <v>302</v>
      </c>
      <c r="G2" s="34" t="s">
        <v>301</v>
      </c>
      <c r="H2" s="33"/>
    </row>
    <row r="3" spans="1:8">
      <c r="A3" s="41">
        <v>1</v>
      </c>
      <c r="B3" s="41" t="s">
        <v>1474</v>
      </c>
      <c r="C3" s="41"/>
      <c r="D3" s="41" t="s">
        <v>1468</v>
      </c>
      <c r="E3" s="41"/>
      <c r="F3" s="41"/>
      <c r="G3" s="41"/>
      <c r="H3" s="41"/>
    </row>
    <row r="4" spans="1:8" s="40" customFormat="1">
      <c r="A4" s="31">
        <v>2</v>
      </c>
      <c r="B4" s="42" t="s">
        <v>722</v>
      </c>
      <c r="C4" s="31" t="s">
        <v>1479</v>
      </c>
      <c r="D4" s="31" t="s">
        <v>589</v>
      </c>
      <c r="E4" s="31" t="s">
        <v>314</v>
      </c>
      <c r="F4" s="31">
        <v>16</v>
      </c>
      <c r="H4" s="31"/>
    </row>
    <row r="5" spans="1:8" s="40" customFormat="1">
      <c r="A5" s="30"/>
      <c r="B5" s="30"/>
      <c r="C5" s="30"/>
      <c r="D5" s="30"/>
      <c r="E5" s="30"/>
      <c r="F5" s="30"/>
      <c r="G5" s="30"/>
      <c r="H5" s="30"/>
    </row>
    <row r="6" spans="1:8" s="40" customFormat="1">
      <c r="A6" s="30"/>
      <c r="B6" s="30"/>
      <c r="C6" s="30"/>
      <c r="D6" s="30"/>
      <c r="E6" s="30"/>
      <c r="F6" s="30"/>
      <c r="G6" s="30"/>
      <c r="H6" s="30"/>
    </row>
    <row r="7" spans="1:8" s="40" customFormat="1">
      <c r="A7" s="31" t="s">
        <v>1250</v>
      </c>
      <c r="B7" s="31"/>
      <c r="C7" s="31"/>
      <c r="D7" s="31"/>
      <c r="E7" s="31"/>
      <c r="F7" s="31"/>
      <c r="G7" s="31"/>
      <c r="H7" s="31"/>
    </row>
    <row r="8" spans="1:8">
      <c r="A8" s="41">
        <v>1</v>
      </c>
      <c r="B8" s="43" t="s">
        <v>765</v>
      </c>
      <c r="C8" s="41"/>
      <c r="D8" s="41"/>
      <c r="E8" s="41"/>
      <c r="F8" s="41"/>
      <c r="G8" s="41"/>
      <c r="H8" s="41"/>
    </row>
    <row r="9" spans="1:8">
      <c r="A9" s="32">
        <v>2</v>
      </c>
      <c r="B9" s="42" t="s">
        <v>366</v>
      </c>
      <c r="C9" s="32" t="s">
        <v>365</v>
      </c>
      <c r="D9" s="32"/>
      <c r="E9" s="32" t="s">
        <v>235</v>
      </c>
      <c r="F9" s="32">
        <v>1</v>
      </c>
      <c r="G9" s="32"/>
      <c r="H9" s="32"/>
    </row>
    <row r="10" spans="1:8">
      <c r="A10" s="32">
        <v>2</v>
      </c>
      <c r="B10" s="42" t="s">
        <v>364</v>
      </c>
      <c r="C10" s="32" t="s">
        <v>363</v>
      </c>
      <c r="D10" s="32"/>
      <c r="E10" s="32" t="s">
        <v>235</v>
      </c>
      <c r="F10" s="32">
        <v>20</v>
      </c>
      <c r="G10" s="32"/>
      <c r="H10" s="32"/>
    </row>
    <row r="11" spans="1:8">
      <c r="A11" s="32">
        <v>2</v>
      </c>
      <c r="B11" s="42" t="s">
        <v>362</v>
      </c>
      <c r="C11" s="32" t="s">
        <v>361</v>
      </c>
      <c r="D11" s="32"/>
      <c r="E11" s="32" t="s">
        <v>267</v>
      </c>
      <c r="F11" s="32">
        <v>3</v>
      </c>
      <c r="G11" s="32"/>
      <c r="H11" s="32"/>
    </row>
    <row r="12" spans="1:8">
      <c r="A12" s="32">
        <v>2</v>
      </c>
      <c r="B12" s="42" t="s">
        <v>360</v>
      </c>
      <c r="C12" s="32" t="s">
        <v>359</v>
      </c>
      <c r="D12" s="32"/>
      <c r="E12" s="32" t="s">
        <v>235</v>
      </c>
      <c r="F12" s="32">
        <v>50</v>
      </c>
      <c r="G12" s="32"/>
      <c r="H12" s="32"/>
    </row>
  </sheetData>
  <phoneticPr fontId="3" type="noConversion"/>
  <hyperlinks>
    <hyperlink ref="A1" location="业务数据接口!A1" display="返回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6"/>
  <sheetViews>
    <sheetView workbookViewId="0">
      <selection sqref="A1:XFD1048576"/>
    </sheetView>
  </sheetViews>
  <sheetFormatPr defaultRowHeight="13.5"/>
  <cols>
    <col min="1" max="1" width="5.25" style="215" bestFit="1" customWidth="1"/>
    <col min="2" max="2" width="27.5" style="215" customWidth="1"/>
    <col min="3" max="3" width="29.625" style="215" bestFit="1" customWidth="1"/>
    <col min="4" max="4" width="31.625" style="215" bestFit="1" customWidth="1"/>
    <col min="5" max="5" width="7.5" style="215" bestFit="1" customWidth="1"/>
    <col min="6" max="6" width="13.375" style="215" bestFit="1" customWidth="1"/>
    <col min="7" max="7" width="12.375" style="215" customWidth="1"/>
    <col min="8" max="8" width="15.125" style="215" bestFit="1" customWidth="1"/>
    <col min="9" max="9" width="15.125" style="215" customWidth="1"/>
    <col min="10" max="10" width="35.625" style="215" customWidth="1"/>
    <col min="11" max="16384" width="9" style="215"/>
  </cols>
  <sheetData>
    <row r="1" spans="1:10">
      <c r="A1" s="107" t="s">
        <v>2786</v>
      </c>
      <c r="B1" s="80"/>
      <c r="C1" s="80"/>
      <c r="D1" s="80"/>
      <c r="E1" s="80"/>
      <c r="F1" s="80"/>
      <c r="G1" s="80"/>
      <c r="H1" s="80"/>
      <c r="I1" s="80"/>
    </row>
    <row r="2" spans="1:10">
      <c r="A2" s="107"/>
      <c r="B2" s="80"/>
      <c r="C2" s="80"/>
      <c r="D2" s="80"/>
      <c r="E2" s="80"/>
      <c r="F2" s="80"/>
      <c r="G2" s="80"/>
      <c r="H2" s="80"/>
      <c r="I2" s="80"/>
    </row>
    <row r="3" spans="1:10">
      <c r="A3" s="59" t="s">
        <v>2787</v>
      </c>
      <c r="B3" s="59" t="s">
        <v>1553</v>
      </c>
      <c r="C3" s="59" t="s">
        <v>2788</v>
      </c>
      <c r="D3" s="59" t="s">
        <v>2789</v>
      </c>
      <c r="E3" s="59" t="s">
        <v>2790</v>
      </c>
      <c r="F3" s="59" t="s">
        <v>2791</v>
      </c>
      <c r="G3" s="59" t="s">
        <v>2792</v>
      </c>
      <c r="H3" s="59"/>
      <c r="I3" s="59"/>
      <c r="J3" s="291" t="s">
        <v>2793</v>
      </c>
    </row>
    <row r="4" spans="1:10">
      <c r="A4" s="60"/>
      <c r="B4" s="277" t="s">
        <v>2794</v>
      </c>
      <c r="C4" s="60"/>
      <c r="D4" s="61"/>
      <c r="E4" s="60"/>
      <c r="F4" s="60"/>
      <c r="G4" s="61"/>
      <c r="H4" s="61"/>
      <c r="I4" s="61"/>
      <c r="J4" s="61" t="s">
        <v>2795</v>
      </c>
    </row>
    <row r="5" spans="1:10">
      <c r="A5" s="60">
        <v>1</v>
      </c>
      <c r="B5" s="277" t="s">
        <v>2796</v>
      </c>
      <c r="C5" s="60"/>
      <c r="D5" s="61"/>
      <c r="E5" s="60"/>
      <c r="F5" s="60"/>
      <c r="G5" s="61"/>
      <c r="H5" s="307"/>
      <c r="I5" s="308"/>
      <c r="J5" s="308"/>
    </row>
    <row r="6" spans="1:10">
      <c r="A6" s="53">
        <v>2</v>
      </c>
      <c r="B6" s="287" t="s">
        <v>2797</v>
      </c>
      <c r="C6" s="65" t="s">
        <v>781</v>
      </c>
      <c r="D6" s="53" t="s">
        <v>780</v>
      </c>
      <c r="E6" s="65" t="s">
        <v>2798</v>
      </c>
      <c r="F6" s="53">
        <v>20</v>
      </c>
      <c r="G6" s="55"/>
      <c r="H6" s="302"/>
      <c r="I6" s="80"/>
    </row>
    <row r="7" spans="1:10">
      <c r="A7" s="53">
        <v>2</v>
      </c>
      <c r="B7" s="71" t="s">
        <v>2614</v>
      </c>
      <c r="C7" s="55" t="s">
        <v>2615</v>
      </c>
      <c r="D7" s="65" t="s">
        <v>2799</v>
      </c>
      <c r="E7" s="53" t="s">
        <v>468</v>
      </c>
      <c r="F7" s="53">
        <v>15</v>
      </c>
      <c r="G7" s="32"/>
      <c r="H7" s="286"/>
      <c r="I7" s="286"/>
    </row>
    <row r="8" spans="1:10">
      <c r="A8" s="53">
        <v>2</v>
      </c>
      <c r="B8" s="71" t="s">
        <v>2617</v>
      </c>
      <c r="C8" s="55" t="s">
        <v>2618</v>
      </c>
      <c r="D8" s="65" t="s">
        <v>2800</v>
      </c>
      <c r="E8" s="53" t="s">
        <v>468</v>
      </c>
      <c r="F8" s="53">
        <v>15</v>
      </c>
      <c r="G8" s="32"/>
      <c r="H8" s="286"/>
      <c r="I8" s="286"/>
    </row>
    <row r="9" spans="1:10">
      <c r="A9" s="53">
        <v>2</v>
      </c>
      <c r="B9" s="71" t="s">
        <v>2801</v>
      </c>
      <c r="C9" s="65" t="s">
        <v>2620</v>
      </c>
      <c r="D9" s="53"/>
      <c r="E9" s="53" t="s">
        <v>468</v>
      </c>
      <c r="F9" s="53">
        <v>15</v>
      </c>
      <c r="G9" s="69"/>
      <c r="H9" s="286"/>
      <c r="I9" s="289"/>
    </row>
    <row r="10" spans="1:10">
      <c r="A10" s="53">
        <v>2</v>
      </c>
      <c r="B10" s="71" t="s">
        <v>2669</v>
      </c>
      <c r="C10" s="65" t="s">
        <v>2622</v>
      </c>
      <c r="D10" s="53"/>
      <c r="E10" s="53" t="s">
        <v>468</v>
      </c>
      <c r="F10" s="53">
        <v>15</v>
      </c>
      <c r="G10" s="69"/>
      <c r="H10" s="286"/>
      <c r="I10" s="289"/>
    </row>
    <row r="11" spans="1:10">
      <c r="A11" s="53">
        <v>2</v>
      </c>
      <c r="B11" s="71" t="s">
        <v>2670</v>
      </c>
      <c r="C11" s="53" t="s">
        <v>2623</v>
      </c>
      <c r="D11" s="53"/>
      <c r="E11" s="53" t="s">
        <v>468</v>
      </c>
      <c r="F11" s="53">
        <v>15</v>
      </c>
      <c r="G11" s="69"/>
      <c r="H11" s="286"/>
      <c r="I11" s="289"/>
    </row>
    <row r="12" spans="1:10">
      <c r="A12" s="53">
        <v>2</v>
      </c>
      <c r="B12" s="71" t="s">
        <v>2802</v>
      </c>
      <c r="C12" s="65" t="s">
        <v>2803</v>
      </c>
      <c r="D12" s="65" t="s">
        <v>2804</v>
      </c>
      <c r="E12" s="65" t="s">
        <v>379</v>
      </c>
      <c r="F12" s="53">
        <v>8</v>
      </c>
      <c r="G12" s="279"/>
      <c r="H12" s="309"/>
      <c r="I12" s="309"/>
      <c r="J12" s="302" t="s">
        <v>2805</v>
      </c>
    </row>
    <row r="13" spans="1:10">
      <c r="A13" s="53">
        <v>2</v>
      </c>
      <c r="B13" s="299" t="s">
        <v>2806</v>
      </c>
      <c r="C13" s="310" t="s">
        <v>2807</v>
      </c>
      <c r="D13" s="310" t="s">
        <v>2808</v>
      </c>
      <c r="E13" s="311" t="s">
        <v>2767</v>
      </c>
      <c r="F13" s="311">
        <v>6</v>
      </c>
      <c r="G13" s="311"/>
      <c r="H13" s="309"/>
      <c r="I13" s="312"/>
      <c r="J13" s="302" t="s">
        <v>2805</v>
      </c>
    </row>
    <row r="14" spans="1:10">
      <c r="A14" s="53">
        <v>2</v>
      </c>
      <c r="B14" s="299" t="s">
        <v>2809</v>
      </c>
      <c r="C14" s="310" t="s">
        <v>2810</v>
      </c>
      <c r="D14" s="310" t="s">
        <v>2811</v>
      </c>
      <c r="E14" s="311" t="s">
        <v>2812</v>
      </c>
      <c r="F14" s="311">
        <v>50</v>
      </c>
      <c r="G14" s="311"/>
      <c r="H14" s="309"/>
      <c r="I14" s="312"/>
      <c r="J14" s="302" t="s">
        <v>2805</v>
      </c>
    </row>
    <row r="15" spans="1:10">
      <c r="A15" s="53">
        <v>2</v>
      </c>
      <c r="B15" s="71" t="s">
        <v>2671</v>
      </c>
      <c r="C15" s="65" t="s">
        <v>2626</v>
      </c>
      <c r="D15" s="53"/>
      <c r="E15" s="53" t="s">
        <v>468</v>
      </c>
      <c r="F15" s="53">
        <v>15</v>
      </c>
      <c r="G15" s="69"/>
      <c r="H15" s="286"/>
      <c r="I15" s="313"/>
    </row>
    <row r="16" spans="1:10">
      <c r="A16" s="53">
        <v>2</v>
      </c>
      <c r="B16" s="71" t="s">
        <v>2627</v>
      </c>
      <c r="C16" s="65" t="s">
        <v>2813</v>
      </c>
      <c r="D16" s="65" t="s">
        <v>2814</v>
      </c>
      <c r="E16" s="53" t="s">
        <v>235</v>
      </c>
      <c r="F16" s="53">
        <v>50</v>
      </c>
      <c r="G16" s="55"/>
      <c r="H16" s="286"/>
      <c r="I16" s="80"/>
    </row>
    <row r="17" spans="1:10">
      <c r="A17" s="53">
        <v>2</v>
      </c>
      <c r="B17" s="71" t="s">
        <v>2629</v>
      </c>
      <c r="C17" s="53" t="s">
        <v>1060</v>
      </c>
      <c r="D17" s="65" t="s">
        <v>2815</v>
      </c>
      <c r="E17" s="53" t="s">
        <v>235</v>
      </c>
      <c r="F17" s="53">
        <v>50</v>
      </c>
      <c r="G17" s="55"/>
      <c r="H17" s="286"/>
      <c r="I17" s="80"/>
    </row>
    <row r="18" spans="1:10">
      <c r="A18" s="53">
        <v>2</v>
      </c>
      <c r="B18" s="71" t="s">
        <v>2672</v>
      </c>
      <c r="C18" s="65" t="s">
        <v>2816</v>
      </c>
      <c r="D18" s="65"/>
      <c r="E18" s="53" t="s">
        <v>468</v>
      </c>
      <c r="F18" s="53">
        <v>15</v>
      </c>
      <c r="G18" s="69"/>
      <c r="H18" s="286"/>
      <c r="I18" s="289"/>
    </row>
    <row r="19" spans="1:10">
      <c r="A19" s="53">
        <v>2</v>
      </c>
      <c r="B19" s="71" t="s">
        <v>2631</v>
      </c>
      <c r="C19" s="65" t="s">
        <v>2817</v>
      </c>
      <c r="D19" s="65" t="s">
        <v>2818</v>
      </c>
      <c r="E19" s="65" t="s">
        <v>379</v>
      </c>
      <c r="F19" s="53">
        <v>8</v>
      </c>
      <c r="G19" s="65"/>
      <c r="H19" s="286"/>
      <c r="I19" s="79"/>
    </row>
    <row r="20" spans="1:10">
      <c r="A20" s="53">
        <v>2</v>
      </c>
      <c r="B20" s="300" t="s">
        <v>2819</v>
      </c>
      <c r="C20" s="311" t="s">
        <v>2820</v>
      </c>
      <c r="D20" s="311" t="s">
        <v>2821</v>
      </c>
      <c r="E20" s="311" t="s">
        <v>2767</v>
      </c>
      <c r="F20" s="311">
        <v>6</v>
      </c>
      <c r="G20" s="311"/>
      <c r="H20" s="286"/>
      <c r="I20" s="313"/>
    </row>
    <row r="21" spans="1:10">
      <c r="A21" s="53">
        <v>2</v>
      </c>
      <c r="B21" s="71" t="s">
        <v>2634</v>
      </c>
      <c r="C21" s="65" t="s">
        <v>1004</v>
      </c>
      <c r="D21" s="65" t="s">
        <v>2822</v>
      </c>
      <c r="E21" s="53" t="s">
        <v>235</v>
      </c>
      <c r="F21" s="53">
        <v>50</v>
      </c>
      <c r="G21" s="55"/>
      <c r="H21" s="286"/>
      <c r="I21" s="80"/>
    </row>
    <row r="22" spans="1:10">
      <c r="A22" s="53">
        <v>2</v>
      </c>
      <c r="B22" s="71" t="s">
        <v>2823</v>
      </c>
      <c r="C22" s="53" t="s">
        <v>1000</v>
      </c>
      <c r="D22" s="65" t="s">
        <v>2824</v>
      </c>
      <c r="E22" s="53" t="s">
        <v>235</v>
      </c>
      <c r="F22" s="53">
        <v>50</v>
      </c>
      <c r="G22" s="55"/>
      <c r="H22" s="286"/>
      <c r="I22" s="80"/>
    </row>
    <row r="23" spans="1:10" s="36" customFormat="1">
      <c r="A23" s="61">
        <v>2</v>
      </c>
      <c r="B23" s="280" t="s">
        <v>2825</v>
      </c>
      <c r="C23" s="281" t="s">
        <v>2826</v>
      </c>
      <c r="D23" s="61"/>
      <c r="E23" s="61"/>
      <c r="F23" s="61"/>
      <c r="G23" s="61"/>
      <c r="H23" s="61"/>
      <c r="I23" s="61"/>
      <c r="J23" s="281" t="s">
        <v>2827</v>
      </c>
    </row>
    <row r="24" spans="1:10">
      <c r="A24" s="53">
        <v>3</v>
      </c>
      <c r="B24" s="314" t="s">
        <v>2828</v>
      </c>
      <c r="C24" s="282" t="s">
        <v>963</v>
      </c>
      <c r="D24" s="53" t="s">
        <v>962</v>
      </c>
      <c r="E24" s="53" t="s">
        <v>235</v>
      </c>
      <c r="F24" s="53">
        <v>24</v>
      </c>
      <c r="G24" s="55"/>
      <c r="H24" s="302"/>
      <c r="I24" s="80"/>
    </row>
    <row r="25" spans="1:10">
      <c r="A25" s="53">
        <v>3</v>
      </c>
      <c r="B25" s="66" t="s">
        <v>2829</v>
      </c>
      <c r="C25" s="53" t="s">
        <v>2637</v>
      </c>
      <c r="D25" s="53" t="s">
        <v>2638</v>
      </c>
      <c r="E25" s="53" t="s">
        <v>235</v>
      </c>
      <c r="F25" s="53">
        <v>1</v>
      </c>
      <c r="G25" s="55"/>
      <c r="H25" s="302"/>
      <c r="I25" s="80"/>
    </row>
    <row r="26" spans="1:10">
      <c r="A26" s="53">
        <v>3</v>
      </c>
      <c r="B26" s="66" t="s">
        <v>2830</v>
      </c>
      <c r="C26" s="65" t="s">
        <v>2831</v>
      </c>
      <c r="D26" s="53" t="s">
        <v>2641</v>
      </c>
      <c r="E26" s="53" t="s">
        <v>235</v>
      </c>
      <c r="F26" s="53">
        <v>1</v>
      </c>
      <c r="G26" s="55"/>
      <c r="H26" s="302"/>
      <c r="I26" s="80"/>
    </row>
    <row r="27" spans="1:10">
      <c r="A27" s="53">
        <v>3</v>
      </c>
      <c r="B27" s="66" t="s">
        <v>2832</v>
      </c>
      <c r="C27" s="65" t="s">
        <v>2833</v>
      </c>
      <c r="D27" s="53"/>
      <c r="E27" s="53" t="s">
        <v>468</v>
      </c>
      <c r="F27" s="53">
        <v>15</v>
      </c>
      <c r="G27" s="55"/>
      <c r="H27" s="302"/>
      <c r="I27" s="80"/>
    </row>
    <row r="28" spans="1:10" s="323" customFormat="1">
      <c r="A28" s="318">
        <v>3</v>
      </c>
      <c r="B28" s="319" t="s">
        <v>2834</v>
      </c>
      <c r="C28" s="320" t="s">
        <v>2835</v>
      </c>
      <c r="D28" s="318"/>
      <c r="E28" s="320" t="s">
        <v>2902</v>
      </c>
      <c r="F28" s="318">
        <v>10</v>
      </c>
      <c r="G28" s="320"/>
      <c r="H28" s="321"/>
      <c r="I28" s="322"/>
    </row>
    <row r="29" spans="1:10" s="323" customFormat="1">
      <c r="A29" s="318">
        <v>3</v>
      </c>
      <c r="B29" s="319" t="s">
        <v>2836</v>
      </c>
      <c r="C29" s="320" t="s">
        <v>2837</v>
      </c>
      <c r="D29" s="318"/>
      <c r="E29" s="320" t="s">
        <v>2903</v>
      </c>
      <c r="F29" s="318">
        <v>10</v>
      </c>
      <c r="G29" s="320"/>
      <c r="H29" s="321"/>
      <c r="I29" s="322"/>
    </row>
    <row r="30" spans="1:10" s="323" customFormat="1">
      <c r="A30" s="318">
        <v>3</v>
      </c>
      <c r="B30" s="319" t="s">
        <v>2838</v>
      </c>
      <c r="C30" s="320" t="s">
        <v>2839</v>
      </c>
      <c r="D30" s="318"/>
      <c r="E30" s="320" t="s">
        <v>2904</v>
      </c>
      <c r="F30" s="318">
        <v>10</v>
      </c>
      <c r="G30" s="320"/>
      <c r="H30" s="321"/>
      <c r="I30" s="322"/>
    </row>
    <row r="31" spans="1:10" s="36" customFormat="1">
      <c r="A31" s="61">
        <v>3</v>
      </c>
      <c r="B31" s="283" t="s">
        <v>2840</v>
      </c>
      <c r="C31" s="281" t="s">
        <v>2841</v>
      </c>
      <c r="D31" s="61"/>
      <c r="E31" s="61"/>
      <c r="F31" s="61"/>
      <c r="G31" s="61"/>
      <c r="H31" s="61"/>
      <c r="I31" s="61"/>
      <c r="J31" s="281" t="s">
        <v>2842</v>
      </c>
    </row>
    <row r="32" spans="1:10">
      <c r="A32" s="53">
        <v>4</v>
      </c>
      <c r="B32" s="73" t="s">
        <v>2843</v>
      </c>
      <c r="C32" s="65" t="s">
        <v>2644</v>
      </c>
      <c r="D32" s="65" t="s">
        <v>2844</v>
      </c>
      <c r="E32" s="53" t="s">
        <v>235</v>
      </c>
      <c r="F32" s="53">
        <v>40</v>
      </c>
      <c r="G32" s="69"/>
      <c r="H32" s="302"/>
      <c r="I32" s="289"/>
    </row>
    <row r="33" spans="1:10">
      <c r="A33" s="53">
        <v>4</v>
      </c>
      <c r="B33" s="73" t="s">
        <v>2845</v>
      </c>
      <c r="C33" s="65" t="s">
        <v>2846</v>
      </c>
      <c r="D33" s="53"/>
      <c r="E33" s="53" t="s">
        <v>235</v>
      </c>
      <c r="F33" s="53">
        <v>1</v>
      </c>
      <c r="G33" s="55"/>
      <c r="H33" s="302"/>
      <c r="I33" s="80"/>
    </row>
    <row r="34" spans="1:10">
      <c r="A34" s="53">
        <v>4</v>
      </c>
      <c r="B34" s="73" t="s">
        <v>2847</v>
      </c>
      <c r="C34" s="65" t="s">
        <v>2848</v>
      </c>
      <c r="D34" s="53"/>
      <c r="E34" s="53" t="s">
        <v>468</v>
      </c>
      <c r="F34" s="53">
        <v>15</v>
      </c>
      <c r="G34" s="55"/>
      <c r="H34" s="302"/>
      <c r="I34" s="80"/>
    </row>
    <row r="35" spans="1:10">
      <c r="A35" s="53">
        <v>4</v>
      </c>
      <c r="B35" s="73" t="s">
        <v>2849</v>
      </c>
      <c r="C35" s="65" t="s">
        <v>2850</v>
      </c>
      <c r="D35" s="53"/>
      <c r="E35" s="65" t="s">
        <v>2851</v>
      </c>
      <c r="F35" s="53">
        <v>1</v>
      </c>
      <c r="G35" s="55"/>
      <c r="H35" s="302"/>
      <c r="I35" s="80"/>
    </row>
    <row r="36" spans="1:10">
      <c r="A36" s="53">
        <v>4</v>
      </c>
      <c r="B36" s="73" t="s">
        <v>2852</v>
      </c>
      <c r="C36" s="65" t="s">
        <v>2646</v>
      </c>
      <c r="D36" s="53"/>
      <c r="E36" s="65" t="s">
        <v>2853</v>
      </c>
      <c r="F36" s="53">
        <v>1</v>
      </c>
      <c r="G36" s="55"/>
      <c r="H36" s="302"/>
      <c r="I36" s="80"/>
    </row>
    <row r="37" spans="1:10" s="329" customFormat="1">
      <c r="A37" s="324">
        <v>4</v>
      </c>
      <c r="B37" s="325" t="s">
        <v>2896</v>
      </c>
      <c r="C37" s="326" t="s">
        <v>2899</v>
      </c>
      <c r="D37" s="324"/>
      <c r="E37" s="327" t="s">
        <v>267</v>
      </c>
      <c r="F37" s="324">
        <v>10</v>
      </c>
      <c r="G37" s="324"/>
      <c r="H37" s="326"/>
      <c r="I37" s="328"/>
    </row>
    <row r="38" spans="1:10" s="329" customFormat="1">
      <c r="A38" s="324">
        <v>4</v>
      </c>
      <c r="B38" s="325" t="s">
        <v>2897</v>
      </c>
      <c r="C38" s="326" t="s">
        <v>2900</v>
      </c>
      <c r="D38" s="324"/>
      <c r="E38" s="327" t="s">
        <v>267</v>
      </c>
      <c r="F38" s="324">
        <v>10</v>
      </c>
      <c r="G38" s="324"/>
      <c r="H38" s="326"/>
      <c r="I38" s="328"/>
    </row>
    <row r="39" spans="1:10" s="329" customFormat="1">
      <c r="A39" s="324">
        <v>4</v>
      </c>
      <c r="B39" s="325" t="s">
        <v>2898</v>
      </c>
      <c r="C39" s="326" t="s">
        <v>2901</v>
      </c>
      <c r="D39" s="324"/>
      <c r="E39" s="327" t="s">
        <v>267</v>
      </c>
      <c r="F39" s="324">
        <v>10</v>
      </c>
      <c r="G39" s="324"/>
      <c r="H39" s="326"/>
      <c r="I39" s="328"/>
    </row>
    <row r="40" spans="1:10">
      <c r="A40" s="53">
        <v>4</v>
      </c>
      <c r="B40" s="73" t="s">
        <v>2854</v>
      </c>
      <c r="C40" s="284" t="s">
        <v>2855</v>
      </c>
      <c r="D40" s="65" t="s">
        <v>2856</v>
      </c>
      <c r="E40" s="53" t="s">
        <v>235</v>
      </c>
      <c r="F40" s="53">
        <v>50</v>
      </c>
      <c r="G40" s="55"/>
      <c r="H40" s="302"/>
      <c r="I40" s="80"/>
    </row>
    <row r="41" spans="1:10">
      <c r="A41" s="53">
        <v>4</v>
      </c>
      <c r="B41" s="303" t="s">
        <v>2857</v>
      </c>
      <c r="C41" s="312" t="s">
        <v>2858</v>
      </c>
      <c r="D41" s="310" t="s">
        <v>2859</v>
      </c>
      <c r="E41" s="310" t="s">
        <v>235</v>
      </c>
      <c r="F41" s="310">
        <v>20</v>
      </c>
      <c r="G41" s="55"/>
      <c r="H41" s="302"/>
      <c r="I41" s="80"/>
    </row>
    <row r="42" spans="1:10">
      <c r="A42" s="53">
        <v>4</v>
      </c>
      <c r="B42" s="315" t="s">
        <v>2860</v>
      </c>
      <c r="C42" s="312" t="s">
        <v>2861</v>
      </c>
      <c r="D42" s="310" t="s">
        <v>2862</v>
      </c>
      <c r="E42" s="310" t="s">
        <v>468</v>
      </c>
      <c r="F42" s="310">
        <v>15</v>
      </c>
      <c r="G42" s="55"/>
      <c r="H42" s="316"/>
      <c r="I42" s="80"/>
    </row>
    <row r="43" spans="1:10" s="36" customFormat="1">
      <c r="A43" s="61">
        <v>2</v>
      </c>
      <c r="B43" s="280" t="s">
        <v>2863</v>
      </c>
      <c r="C43" s="281" t="s">
        <v>2864</v>
      </c>
      <c r="D43" s="61"/>
      <c r="E43" s="61"/>
      <c r="F43" s="61"/>
      <c r="G43" s="61"/>
      <c r="H43" s="61"/>
      <c r="I43" s="61"/>
      <c r="J43" s="281" t="s">
        <v>2865</v>
      </c>
    </row>
    <row r="44" spans="1:10">
      <c r="A44" s="53">
        <v>3</v>
      </c>
      <c r="B44" s="66" t="s">
        <v>2843</v>
      </c>
      <c r="C44" s="285" t="s">
        <v>2644</v>
      </c>
      <c r="D44" s="285" t="s">
        <v>2866</v>
      </c>
      <c r="E44" s="282" t="s">
        <v>235</v>
      </c>
      <c r="F44" s="282">
        <v>40</v>
      </c>
      <c r="G44" s="234"/>
      <c r="H44" s="317"/>
      <c r="I44" s="317"/>
    </row>
    <row r="45" spans="1:10">
      <c r="A45" s="53">
        <v>3</v>
      </c>
      <c r="B45" s="66" t="s">
        <v>2867</v>
      </c>
      <c r="C45" s="32" t="s">
        <v>2647</v>
      </c>
      <c r="D45" s="65" t="s">
        <v>2868</v>
      </c>
      <c r="E45" s="53" t="s">
        <v>235</v>
      </c>
      <c r="F45" s="53">
        <v>2</v>
      </c>
      <c r="G45" s="55"/>
      <c r="H45" s="316"/>
      <c r="I45" s="80"/>
    </row>
    <row r="46" spans="1:10">
      <c r="A46" s="53">
        <v>3</v>
      </c>
      <c r="B46" s="66" t="s">
        <v>2869</v>
      </c>
      <c r="C46" s="32" t="s">
        <v>2649</v>
      </c>
      <c r="D46" s="65" t="s">
        <v>2870</v>
      </c>
      <c r="E46" s="53" t="s">
        <v>235</v>
      </c>
      <c r="F46" s="53">
        <v>30</v>
      </c>
      <c r="G46" s="55"/>
      <c r="H46" s="316"/>
      <c r="I46" s="80"/>
    </row>
    <row r="47" spans="1:10">
      <c r="A47" s="53">
        <v>3</v>
      </c>
      <c r="B47" s="66" t="s">
        <v>2871</v>
      </c>
      <c r="C47" s="32" t="s">
        <v>2872</v>
      </c>
      <c r="D47" s="65" t="s">
        <v>2873</v>
      </c>
      <c r="E47" s="53" t="s">
        <v>235</v>
      </c>
      <c r="F47" s="53">
        <v>3</v>
      </c>
      <c r="G47" s="55"/>
      <c r="H47" s="316"/>
      <c r="I47" s="80"/>
    </row>
    <row r="48" spans="1:10">
      <c r="A48" s="53">
        <v>3</v>
      </c>
      <c r="B48" s="66" t="s">
        <v>2874</v>
      </c>
      <c r="C48" s="32" t="s">
        <v>2875</v>
      </c>
      <c r="D48" s="53"/>
      <c r="E48" s="65" t="s">
        <v>2876</v>
      </c>
      <c r="F48" s="53">
        <v>10</v>
      </c>
      <c r="G48" s="55"/>
      <c r="H48" s="289"/>
      <c r="I48" s="80"/>
    </row>
    <row r="49" spans="1:10">
      <c r="A49" s="53">
        <v>3</v>
      </c>
      <c r="B49" s="66" t="s">
        <v>2877</v>
      </c>
      <c r="C49" s="32" t="s">
        <v>2878</v>
      </c>
      <c r="D49" s="53"/>
      <c r="E49" s="65" t="s">
        <v>2876</v>
      </c>
      <c r="F49" s="53">
        <v>10</v>
      </c>
      <c r="G49" s="55"/>
      <c r="H49" s="80"/>
      <c r="I49" s="80"/>
    </row>
    <row r="50" spans="1:10">
      <c r="A50" s="53">
        <v>3</v>
      </c>
      <c r="B50" s="66" t="s">
        <v>2879</v>
      </c>
      <c r="C50" s="32" t="s">
        <v>2880</v>
      </c>
      <c r="D50" s="53"/>
      <c r="E50" s="65" t="s">
        <v>2876</v>
      </c>
      <c r="F50" s="53">
        <v>10</v>
      </c>
      <c r="G50" s="55"/>
      <c r="H50" s="80"/>
      <c r="I50" s="80"/>
      <c r="J50" s="286"/>
    </row>
    <row r="51" spans="1:10">
      <c r="A51" s="53">
        <v>3</v>
      </c>
      <c r="B51" s="66" t="s">
        <v>2691</v>
      </c>
      <c r="C51" s="32" t="s">
        <v>2881</v>
      </c>
      <c r="D51" s="53"/>
      <c r="E51" s="65" t="s">
        <v>2876</v>
      </c>
      <c r="F51" s="53">
        <v>10</v>
      </c>
      <c r="G51" s="55"/>
      <c r="H51" s="80"/>
      <c r="I51" s="80"/>
      <c r="J51" s="286"/>
    </row>
    <row r="52" spans="1:10">
      <c r="A52" s="53">
        <v>3</v>
      </c>
      <c r="B52" s="66" t="s">
        <v>2882</v>
      </c>
      <c r="C52" s="32" t="s">
        <v>2883</v>
      </c>
      <c r="D52" s="53"/>
      <c r="E52" s="65" t="s">
        <v>2876</v>
      </c>
      <c r="F52" s="53">
        <v>10</v>
      </c>
      <c r="G52" s="55"/>
      <c r="H52" s="80"/>
      <c r="I52" s="80"/>
      <c r="J52" s="286"/>
    </row>
    <row r="53" spans="1:10">
      <c r="A53" s="53">
        <v>3</v>
      </c>
      <c r="B53" s="66" t="s">
        <v>2884</v>
      </c>
      <c r="C53" s="32" t="s">
        <v>2885</v>
      </c>
      <c r="D53" s="53"/>
      <c r="E53" s="53" t="s">
        <v>468</v>
      </c>
      <c r="F53" s="53">
        <v>15</v>
      </c>
      <c r="G53" s="55"/>
      <c r="H53" s="80"/>
      <c r="I53" s="80"/>
      <c r="J53" s="286"/>
    </row>
    <row r="54" spans="1:10">
      <c r="A54" s="53">
        <v>3</v>
      </c>
      <c r="B54" s="66" t="s">
        <v>2886</v>
      </c>
      <c r="C54" s="32" t="s">
        <v>2887</v>
      </c>
      <c r="D54" s="65" t="s">
        <v>2888</v>
      </c>
      <c r="E54" s="53" t="s">
        <v>468</v>
      </c>
      <c r="F54" s="53">
        <v>15</v>
      </c>
      <c r="G54" s="55"/>
      <c r="H54" s="302"/>
      <c r="I54" s="80"/>
      <c r="J54" s="79" t="s">
        <v>2889</v>
      </c>
    </row>
    <row r="55" spans="1:10">
      <c r="A55" s="53">
        <v>3</v>
      </c>
      <c r="B55" s="66" t="s">
        <v>2890</v>
      </c>
      <c r="C55" s="32" t="s">
        <v>2891</v>
      </c>
      <c r="D55" s="53"/>
      <c r="E55" s="53" t="s">
        <v>468</v>
      </c>
      <c r="F55" s="53">
        <v>15</v>
      </c>
      <c r="G55" s="55"/>
      <c r="H55" s="302"/>
      <c r="I55" s="80"/>
      <c r="J55" s="79" t="s">
        <v>2889</v>
      </c>
    </row>
    <row r="56" spans="1:10">
      <c r="A56" s="53">
        <v>3</v>
      </c>
      <c r="B56" s="66" t="s">
        <v>2892</v>
      </c>
      <c r="C56" s="215" t="s">
        <v>2658</v>
      </c>
      <c r="D56" s="65" t="s">
        <v>2893</v>
      </c>
      <c r="E56" s="53" t="s">
        <v>468</v>
      </c>
      <c r="F56" s="53">
        <v>15</v>
      </c>
      <c r="G56" s="55"/>
      <c r="H56" s="302"/>
      <c r="I56" s="80"/>
      <c r="J56" s="79" t="s">
        <v>2889</v>
      </c>
    </row>
    <row r="57" spans="1:10">
      <c r="A57" s="53"/>
      <c r="B57" s="66"/>
      <c r="C57" s="32"/>
      <c r="D57" s="53"/>
      <c r="E57" s="53"/>
      <c r="F57" s="53"/>
      <c r="G57" s="55"/>
      <c r="H57" s="80"/>
      <c r="I57" s="80"/>
      <c r="J57" s="286"/>
    </row>
    <row r="58" spans="1:10">
      <c r="A58" s="53"/>
      <c r="B58" s="66"/>
      <c r="C58" s="32"/>
      <c r="D58" s="53"/>
      <c r="E58" s="53"/>
      <c r="F58" s="53"/>
      <c r="G58" s="55"/>
      <c r="H58" s="80"/>
      <c r="I58" s="80"/>
      <c r="J58" s="286"/>
    </row>
    <row r="59" spans="1:10">
      <c r="A59" s="53"/>
      <c r="B59" s="66"/>
      <c r="C59" s="32"/>
      <c r="D59" s="53"/>
      <c r="E59" s="53"/>
      <c r="F59" s="53"/>
      <c r="G59" s="55"/>
      <c r="H59" s="80"/>
      <c r="I59" s="80"/>
    </row>
    <row r="61" spans="1:10" ht="14.25">
      <c r="A61" s="190"/>
      <c r="B61" s="185" t="s">
        <v>1726</v>
      </c>
      <c r="C61" s="190"/>
      <c r="D61" s="199"/>
      <c r="E61" s="190"/>
      <c r="F61" s="190"/>
      <c r="G61" s="190"/>
    </row>
    <row r="62" spans="1:10">
      <c r="A62" s="249">
        <v>1</v>
      </c>
      <c r="B62" s="207" t="s">
        <v>2894</v>
      </c>
      <c r="C62" s="214" t="s">
        <v>1730</v>
      </c>
      <c r="D62" s="249"/>
      <c r="E62" s="214" t="s">
        <v>2895</v>
      </c>
      <c r="F62" s="249"/>
      <c r="G62" s="249"/>
    </row>
    <row r="63" spans="1:10">
      <c r="A63" s="215">
        <v>2</v>
      </c>
      <c r="B63" s="192" t="s">
        <v>351</v>
      </c>
      <c r="C63" s="215" t="s">
        <v>2256</v>
      </c>
      <c r="E63" s="215" t="s">
        <v>2255</v>
      </c>
      <c r="F63" s="215" t="s">
        <v>235</v>
      </c>
      <c r="G63" s="215">
        <v>1</v>
      </c>
    </row>
    <row r="64" spans="1:10">
      <c r="A64" s="215">
        <v>2</v>
      </c>
      <c r="B64" s="192" t="s">
        <v>1553</v>
      </c>
      <c r="C64" s="215" t="s">
        <v>2258</v>
      </c>
      <c r="E64" s="215" t="s">
        <v>2257</v>
      </c>
      <c r="F64" s="215" t="s">
        <v>235</v>
      </c>
      <c r="G64" s="215">
        <v>20</v>
      </c>
    </row>
    <row r="65" spans="1:7">
      <c r="A65" s="215">
        <v>2</v>
      </c>
      <c r="B65" s="192" t="s">
        <v>2259</v>
      </c>
      <c r="C65" s="215" t="s">
        <v>1791</v>
      </c>
      <c r="E65" s="215" t="s">
        <v>2260</v>
      </c>
      <c r="F65" s="215" t="s">
        <v>267</v>
      </c>
      <c r="G65" s="215">
        <v>3</v>
      </c>
    </row>
    <row r="66" spans="1:7">
      <c r="A66" s="215">
        <v>2</v>
      </c>
      <c r="B66" s="192" t="s">
        <v>2261</v>
      </c>
      <c r="C66" s="215" t="s">
        <v>2263</v>
      </c>
      <c r="E66" s="215" t="s">
        <v>2262</v>
      </c>
      <c r="F66" s="215" t="s">
        <v>235</v>
      </c>
      <c r="G66" s="215">
        <v>220</v>
      </c>
    </row>
    <row r="67" spans="1:7">
      <c r="A67" s="215">
        <v>2</v>
      </c>
      <c r="B67" s="192" t="s">
        <v>2264</v>
      </c>
      <c r="C67" s="215" t="s">
        <v>2266</v>
      </c>
      <c r="E67" s="215" t="s">
        <v>2265</v>
      </c>
      <c r="F67" s="215" t="s">
        <v>235</v>
      </c>
      <c r="G67" s="215">
        <v>20</v>
      </c>
    </row>
    <row r="68" spans="1:7">
      <c r="A68" s="215">
        <v>2</v>
      </c>
      <c r="B68" s="192" t="s">
        <v>2267</v>
      </c>
      <c r="C68" s="215" t="s">
        <v>2269</v>
      </c>
      <c r="E68" s="215" t="s">
        <v>2268</v>
      </c>
      <c r="F68" s="215" t="s">
        <v>267</v>
      </c>
      <c r="G68" s="215">
        <v>6</v>
      </c>
    </row>
    <row r="69" spans="1:7">
      <c r="A69" s="215">
        <v>2</v>
      </c>
      <c r="B69" s="192" t="s">
        <v>2270</v>
      </c>
      <c r="C69" s="215" t="s">
        <v>1792</v>
      </c>
      <c r="E69" s="215" t="s">
        <v>2271</v>
      </c>
      <c r="F69" s="215" t="s">
        <v>235</v>
      </c>
      <c r="G69" s="215">
        <v>50</v>
      </c>
    </row>
    <row r="70" spans="1:7">
      <c r="A70" s="215">
        <v>2</v>
      </c>
      <c r="B70" s="192" t="s">
        <v>2272</v>
      </c>
      <c r="C70" s="215" t="s">
        <v>1792</v>
      </c>
      <c r="E70" s="215" t="s">
        <v>2271</v>
      </c>
      <c r="F70" s="215" t="s">
        <v>235</v>
      </c>
      <c r="G70" s="215">
        <v>50</v>
      </c>
    </row>
    <row r="71" spans="1:7">
      <c r="A71" s="215">
        <v>2</v>
      </c>
      <c r="B71" s="192" t="s">
        <v>2273</v>
      </c>
      <c r="C71" s="215" t="s">
        <v>1792</v>
      </c>
      <c r="E71" s="215" t="s">
        <v>2271</v>
      </c>
      <c r="F71" s="215" t="s">
        <v>235</v>
      </c>
      <c r="G71" s="215">
        <v>50</v>
      </c>
    </row>
    <row r="72" spans="1:7">
      <c r="A72" s="215">
        <v>2</v>
      </c>
      <c r="B72" s="192" t="s">
        <v>2274</v>
      </c>
      <c r="C72" s="215" t="s">
        <v>1792</v>
      </c>
      <c r="E72" s="215" t="s">
        <v>2271</v>
      </c>
      <c r="F72" s="215" t="s">
        <v>235</v>
      </c>
      <c r="G72" s="215">
        <v>50</v>
      </c>
    </row>
    <row r="73" spans="1:7">
      <c r="A73" s="215">
        <v>2</v>
      </c>
      <c r="B73" s="192" t="s">
        <v>2275</v>
      </c>
      <c r="C73" s="215" t="s">
        <v>2277</v>
      </c>
      <c r="E73" s="215" t="s">
        <v>2276</v>
      </c>
      <c r="F73" s="215" t="s">
        <v>235</v>
      </c>
      <c r="G73" s="215">
        <v>32</v>
      </c>
    </row>
    <row r="74" spans="1:7">
      <c r="A74" s="215">
        <v>2</v>
      </c>
      <c r="B74" s="192" t="s">
        <v>2278</v>
      </c>
      <c r="C74" s="215" t="s">
        <v>2280</v>
      </c>
      <c r="E74" s="215" t="s">
        <v>2279</v>
      </c>
      <c r="F74" s="215" t="s">
        <v>473</v>
      </c>
      <c r="G74" s="215">
        <v>10</v>
      </c>
    </row>
    <row r="75" spans="1:7">
      <c r="A75" s="215">
        <v>2</v>
      </c>
      <c r="B75" s="192" t="s">
        <v>313</v>
      </c>
      <c r="C75" s="215" t="s">
        <v>2282</v>
      </c>
      <c r="E75" s="215" t="s">
        <v>2281</v>
      </c>
      <c r="F75" s="215" t="s">
        <v>235</v>
      </c>
      <c r="G75" s="215">
        <v>30</v>
      </c>
    </row>
    <row r="76" spans="1:7">
      <c r="A76" s="215">
        <v>2</v>
      </c>
      <c r="B76" s="192" t="s">
        <v>2283</v>
      </c>
      <c r="C76" s="215" t="s">
        <v>2285</v>
      </c>
      <c r="E76" s="215" t="s">
        <v>2284</v>
      </c>
      <c r="F76" s="215" t="s">
        <v>235</v>
      </c>
      <c r="G76" s="215">
        <v>10</v>
      </c>
    </row>
  </sheetData>
  <phoneticPr fontId="3" type="noConversion"/>
  <hyperlinks>
    <hyperlink ref="A1" location="业务数据接口!A1" display="返回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A2" sqref="A2:H13"/>
    </sheetView>
  </sheetViews>
  <sheetFormatPr defaultColWidth="9" defaultRowHeight="13.5"/>
  <cols>
    <col min="1" max="1" width="9" style="30"/>
    <col min="2" max="2" width="17.125" style="30" bestFit="1" customWidth="1"/>
    <col min="3" max="3" width="42.75" style="30" bestFit="1" customWidth="1"/>
    <col min="4" max="4" width="17.25" style="30" bestFit="1" customWidth="1"/>
    <col min="5" max="6" width="9" style="30"/>
    <col min="7" max="7" width="15.625" style="30" bestFit="1" customWidth="1"/>
    <col min="8" max="16384" width="9" style="30"/>
  </cols>
  <sheetData>
    <row r="1" spans="1:8">
      <c r="A1" s="107" t="s">
        <v>305</v>
      </c>
    </row>
    <row r="2" spans="1:8">
      <c r="A2" s="33" t="s">
        <v>1248</v>
      </c>
      <c r="B2" s="33" t="s">
        <v>304</v>
      </c>
      <c r="C2" s="33" t="s">
        <v>232</v>
      </c>
      <c r="D2" s="33" t="s">
        <v>303</v>
      </c>
      <c r="E2" s="33" t="s">
        <v>231</v>
      </c>
      <c r="F2" s="33" t="s">
        <v>302</v>
      </c>
      <c r="G2" s="34" t="s">
        <v>301</v>
      </c>
      <c r="H2" s="33"/>
    </row>
    <row r="3" spans="1:8">
      <c r="A3" s="41">
        <v>1</v>
      </c>
      <c r="B3" s="41" t="s">
        <v>1474</v>
      </c>
      <c r="C3" s="41"/>
      <c r="D3" s="41" t="s">
        <v>1468</v>
      </c>
      <c r="E3" s="41"/>
      <c r="F3" s="41"/>
      <c r="G3" s="41"/>
      <c r="H3" s="41"/>
    </row>
    <row r="4" spans="1:8" s="40" customFormat="1">
      <c r="A4" s="95">
        <v>2</v>
      </c>
      <c r="B4" s="113" t="s">
        <v>722</v>
      </c>
      <c r="C4" s="95" t="s">
        <v>1473</v>
      </c>
      <c r="D4" s="95" t="s">
        <v>589</v>
      </c>
      <c r="E4" s="95" t="s">
        <v>314</v>
      </c>
      <c r="F4" s="95">
        <v>16</v>
      </c>
      <c r="H4" s="95"/>
    </row>
    <row r="5" spans="1:8" s="40" customFormat="1">
      <c r="A5" s="31"/>
      <c r="B5" s="42"/>
      <c r="C5" s="31"/>
      <c r="D5" s="31"/>
      <c r="E5" s="31"/>
      <c r="F5" s="31"/>
      <c r="G5" s="31"/>
      <c r="H5" s="31"/>
    </row>
    <row r="6" spans="1:8" s="40" customFormat="1">
      <c r="A6" s="30"/>
      <c r="B6" s="30"/>
      <c r="C6" s="30"/>
      <c r="D6" s="30"/>
      <c r="E6" s="30"/>
      <c r="F6" s="30"/>
      <c r="G6" s="30"/>
      <c r="H6" s="30"/>
    </row>
    <row r="7" spans="1:8" s="40" customFormat="1">
      <c r="A7" s="30"/>
      <c r="B7" s="30"/>
      <c r="C7" s="30"/>
      <c r="D7" s="30"/>
      <c r="E7" s="30"/>
      <c r="F7" s="30"/>
      <c r="G7" s="30"/>
      <c r="H7" s="30"/>
    </row>
    <row r="8" spans="1:8" s="40" customFormat="1">
      <c r="A8" s="31" t="s">
        <v>1250</v>
      </c>
      <c r="B8" s="31"/>
      <c r="C8" s="31"/>
      <c r="D8" s="31"/>
      <c r="E8" s="31"/>
      <c r="F8" s="31"/>
      <c r="G8" s="31"/>
      <c r="H8" s="31"/>
    </row>
    <row r="9" spans="1:8">
      <c r="A9" s="41">
        <v>1</v>
      </c>
      <c r="B9" s="43" t="s">
        <v>765</v>
      </c>
      <c r="C9" s="41"/>
      <c r="D9" s="41"/>
      <c r="E9" s="41"/>
      <c r="F9" s="41"/>
      <c r="G9" s="41"/>
      <c r="H9" s="41"/>
    </row>
    <row r="10" spans="1:8">
      <c r="A10" s="32">
        <v>2</v>
      </c>
      <c r="B10" s="42" t="s">
        <v>366</v>
      </c>
      <c r="C10" s="32" t="s">
        <v>365</v>
      </c>
      <c r="D10" s="32"/>
      <c r="E10" s="32" t="s">
        <v>235</v>
      </c>
      <c r="F10" s="32">
        <v>1</v>
      </c>
      <c r="G10" s="32"/>
      <c r="H10" s="32"/>
    </row>
    <row r="11" spans="1:8">
      <c r="A11" s="32">
        <v>2</v>
      </c>
      <c r="B11" s="42" t="s">
        <v>364</v>
      </c>
      <c r="C11" s="32" t="s">
        <v>363</v>
      </c>
      <c r="D11" s="32"/>
      <c r="E11" s="32" t="s">
        <v>235</v>
      </c>
      <c r="F11" s="32">
        <v>20</v>
      </c>
      <c r="G11" s="32"/>
      <c r="H11" s="32"/>
    </row>
    <row r="12" spans="1:8">
      <c r="A12" s="32">
        <v>2</v>
      </c>
      <c r="B12" s="42" t="s">
        <v>362</v>
      </c>
      <c r="C12" s="32" t="s">
        <v>361</v>
      </c>
      <c r="D12" s="32"/>
      <c r="E12" s="32" t="s">
        <v>267</v>
      </c>
      <c r="F12" s="32">
        <v>3</v>
      </c>
      <c r="G12" s="32"/>
      <c r="H12" s="32"/>
    </row>
    <row r="13" spans="1:8">
      <c r="A13" s="32">
        <v>2</v>
      </c>
      <c r="B13" s="42" t="s">
        <v>360</v>
      </c>
      <c r="C13" s="32" t="s">
        <v>359</v>
      </c>
      <c r="D13" s="32"/>
      <c r="E13" s="32" t="s">
        <v>235</v>
      </c>
      <c r="F13" s="32">
        <v>50</v>
      </c>
      <c r="G13" s="32"/>
      <c r="H13" s="32"/>
    </row>
  </sheetData>
  <phoneticPr fontId="3" type="noConversion"/>
  <hyperlinks>
    <hyperlink ref="A1" location="业务数据接口!A1" display="返回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/>
  </sheetViews>
  <sheetFormatPr defaultRowHeight="13.5"/>
  <cols>
    <col min="2" max="2" width="18.5" bestFit="1" customWidth="1"/>
    <col min="4" max="4" width="17.25" bestFit="1" customWidth="1"/>
    <col min="7" max="7" width="12.25" bestFit="1" customWidth="1"/>
  </cols>
  <sheetData>
    <row r="1" spans="1:8">
      <c r="A1" s="107" t="s">
        <v>305</v>
      </c>
    </row>
    <row r="2" spans="1:8">
      <c r="A2" t="s">
        <v>1914</v>
      </c>
    </row>
    <row r="3" spans="1:8">
      <c r="A3" s="44" t="s">
        <v>1248</v>
      </c>
      <c r="B3" s="44" t="s">
        <v>304</v>
      </c>
      <c r="C3" s="44" t="s">
        <v>232</v>
      </c>
      <c r="D3" s="44" t="s">
        <v>303</v>
      </c>
      <c r="E3" s="44" t="s">
        <v>231</v>
      </c>
      <c r="F3" s="44" t="s">
        <v>302</v>
      </c>
      <c r="G3" s="45" t="s">
        <v>301</v>
      </c>
      <c r="H3" s="44"/>
    </row>
    <row r="4" spans="1:8">
      <c r="A4" s="41">
        <v>1</v>
      </c>
      <c r="B4" s="41" t="s">
        <v>1916</v>
      </c>
      <c r="C4" s="41"/>
      <c r="D4" s="41" t="s">
        <v>1468</v>
      </c>
      <c r="E4" s="41"/>
      <c r="F4" s="41"/>
      <c r="G4" s="41" t="s">
        <v>1917</v>
      </c>
      <c r="H4" s="41"/>
    </row>
    <row r="5" spans="1:8">
      <c r="A5" s="95">
        <v>2</v>
      </c>
      <c r="B5" s="113" t="s">
        <v>722</v>
      </c>
      <c r="C5" s="95"/>
      <c r="D5" s="95" t="s">
        <v>589</v>
      </c>
      <c r="E5" s="95" t="s">
        <v>314</v>
      </c>
      <c r="F5" s="95">
        <v>16</v>
      </c>
      <c r="G5" s="187"/>
      <c r="H5" s="95"/>
    </row>
    <row r="6" spans="1:8">
      <c r="A6" s="41">
        <v>1</v>
      </c>
      <c r="B6" s="41" t="s">
        <v>1918</v>
      </c>
      <c r="C6" s="41"/>
      <c r="D6" s="41" t="s">
        <v>1468</v>
      </c>
      <c r="E6" s="41"/>
      <c r="F6" s="41"/>
      <c r="G6" s="41" t="s">
        <v>1919</v>
      </c>
      <c r="H6" s="41"/>
    </row>
    <row r="7" spans="1:8">
      <c r="A7" s="31">
        <v>2</v>
      </c>
      <c r="B7" s="92" t="s">
        <v>722</v>
      </c>
      <c r="C7" s="31"/>
      <c r="D7" s="31" t="s">
        <v>589</v>
      </c>
      <c r="E7" s="31" t="s">
        <v>314</v>
      </c>
      <c r="F7" s="31">
        <v>16</v>
      </c>
      <c r="G7" s="32"/>
      <c r="H7" s="32"/>
    </row>
    <row r="8" spans="1:8" s="215" customFormat="1">
      <c r="A8" s="41">
        <v>1</v>
      </c>
      <c r="B8" s="41" t="s">
        <v>1920</v>
      </c>
      <c r="C8" s="41"/>
      <c r="D8" s="41" t="s">
        <v>1923</v>
      </c>
      <c r="E8" s="41"/>
      <c r="F8" s="41"/>
      <c r="G8" s="41" t="s">
        <v>1921</v>
      </c>
      <c r="H8" s="41"/>
    </row>
    <row r="9" spans="1:8" s="215" customFormat="1">
      <c r="A9" s="31">
        <v>2</v>
      </c>
      <c r="B9" s="92" t="s">
        <v>1372</v>
      </c>
      <c r="C9" s="31"/>
      <c r="D9" s="31" t="s">
        <v>1306</v>
      </c>
      <c r="E9" s="31" t="s">
        <v>368</v>
      </c>
      <c r="F9" s="31">
        <v>20</v>
      </c>
      <c r="G9" s="32"/>
      <c r="H9" s="32"/>
    </row>
    <row r="10" spans="1:8" s="215" customFormat="1">
      <c r="A10" s="231"/>
      <c r="B10" s="232"/>
      <c r="C10" s="231"/>
      <c r="D10" s="231"/>
      <c r="E10" s="231"/>
      <c r="F10" s="231"/>
    </row>
    <row r="11" spans="1:8" s="215" customFormat="1">
      <c r="A11" s="231"/>
      <c r="B11" s="232"/>
      <c r="C11" s="231"/>
      <c r="D11" s="231"/>
      <c r="E11" s="231"/>
      <c r="F11" s="231"/>
      <c r="G11" s="187"/>
      <c r="H11" s="187"/>
    </row>
    <row r="12" spans="1:8">
      <c r="A12" s="187"/>
      <c r="B12" s="187"/>
      <c r="C12" s="187"/>
      <c r="D12" s="187"/>
      <c r="E12" s="187"/>
      <c r="F12" s="187"/>
      <c r="G12" s="187"/>
      <c r="H12" s="187"/>
    </row>
    <row r="13" spans="1:8">
      <c r="A13" s="31" t="s">
        <v>1250</v>
      </c>
      <c r="B13" s="31"/>
      <c r="C13" s="31"/>
      <c r="D13" s="31"/>
      <c r="E13" s="31"/>
      <c r="F13" s="31"/>
      <c r="G13" s="31"/>
      <c r="H13" s="31"/>
    </row>
    <row r="14" spans="1:8">
      <c r="A14" s="41">
        <v>1</v>
      </c>
      <c r="B14" s="43" t="s">
        <v>765</v>
      </c>
      <c r="C14" s="41"/>
      <c r="D14" s="41" t="s">
        <v>1731</v>
      </c>
      <c r="E14" s="41"/>
      <c r="F14" s="41"/>
      <c r="G14" s="41"/>
      <c r="H14" s="41"/>
    </row>
    <row r="15" spans="1:8">
      <c r="A15" s="32">
        <v>2</v>
      </c>
      <c r="B15" s="42" t="s">
        <v>366</v>
      </c>
      <c r="C15" s="32" t="s">
        <v>365</v>
      </c>
      <c r="D15" s="32"/>
      <c r="E15" s="32" t="s">
        <v>235</v>
      </c>
      <c r="F15" s="32">
        <v>1</v>
      </c>
      <c r="G15" s="32"/>
      <c r="H15" s="32"/>
    </row>
    <row r="16" spans="1:8">
      <c r="A16" s="32">
        <v>2</v>
      </c>
      <c r="B16" s="42" t="s">
        <v>364</v>
      </c>
      <c r="C16" s="32" t="s">
        <v>363</v>
      </c>
      <c r="D16" s="32"/>
      <c r="E16" s="32" t="s">
        <v>235</v>
      </c>
      <c r="F16" s="32">
        <v>20</v>
      </c>
      <c r="G16" s="32"/>
      <c r="H16" s="32"/>
    </row>
    <row r="17" spans="1:8">
      <c r="A17" s="32">
        <v>2</v>
      </c>
      <c r="B17" s="42" t="s">
        <v>362</v>
      </c>
      <c r="C17" s="32" t="s">
        <v>361</v>
      </c>
      <c r="D17" s="32"/>
      <c r="E17" s="32" t="s">
        <v>267</v>
      </c>
      <c r="F17" s="32">
        <v>3</v>
      </c>
      <c r="G17" s="32"/>
      <c r="H17" s="32"/>
    </row>
    <row r="18" spans="1:8">
      <c r="A18" s="32">
        <v>2</v>
      </c>
      <c r="B18" s="42" t="s">
        <v>360</v>
      </c>
      <c r="C18" s="32" t="s">
        <v>359</v>
      </c>
      <c r="D18" s="32"/>
      <c r="E18" s="32" t="s">
        <v>235</v>
      </c>
      <c r="F18" s="32">
        <v>50</v>
      </c>
      <c r="G18" s="32"/>
      <c r="H18" s="32"/>
    </row>
  </sheetData>
  <phoneticPr fontId="3" type="noConversion"/>
  <hyperlinks>
    <hyperlink ref="A1" location="业务数据接口!A1" display="返回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ColWidth="9" defaultRowHeight="13.5"/>
  <cols>
    <col min="1" max="1" width="9" style="30"/>
    <col min="2" max="2" width="15.25" style="30" customWidth="1"/>
    <col min="3" max="3" width="21.5" style="30" customWidth="1"/>
    <col min="4" max="4" width="17.25" style="30" bestFit="1" customWidth="1"/>
    <col min="5" max="16384" width="9" style="30"/>
  </cols>
  <sheetData>
    <row r="1" spans="1:8">
      <c r="A1" s="107" t="s">
        <v>305</v>
      </c>
    </row>
    <row r="2" spans="1:8">
      <c r="A2" s="33" t="s">
        <v>1248</v>
      </c>
      <c r="B2" s="33" t="s">
        <v>304</v>
      </c>
      <c r="C2" s="33" t="s">
        <v>232</v>
      </c>
      <c r="D2" s="33" t="s">
        <v>303</v>
      </c>
      <c r="E2" s="33" t="s">
        <v>231</v>
      </c>
      <c r="F2" s="33" t="s">
        <v>302</v>
      </c>
      <c r="G2" s="34" t="s">
        <v>301</v>
      </c>
      <c r="H2" s="33"/>
    </row>
    <row r="3" spans="1:8">
      <c r="A3" s="41">
        <v>1</v>
      </c>
      <c r="B3" s="41" t="s">
        <v>1474</v>
      </c>
      <c r="C3" s="41"/>
      <c r="D3" s="41" t="s">
        <v>1468</v>
      </c>
      <c r="E3" s="41"/>
      <c r="F3" s="41"/>
      <c r="G3" s="41"/>
      <c r="H3" s="41"/>
    </row>
    <row r="4" spans="1:8">
      <c r="A4" s="31">
        <v>2</v>
      </c>
      <c r="B4" s="42" t="s">
        <v>722</v>
      </c>
      <c r="C4" s="31" t="s">
        <v>1486</v>
      </c>
      <c r="D4" s="31" t="s">
        <v>589</v>
      </c>
      <c r="E4" s="31" t="s">
        <v>1268</v>
      </c>
      <c r="F4" s="31">
        <v>16</v>
      </c>
      <c r="G4" s="40"/>
      <c r="H4" s="31"/>
    </row>
    <row r="7" spans="1:8">
      <c r="A7" s="31" t="s">
        <v>1250</v>
      </c>
      <c r="B7" s="31"/>
      <c r="C7" s="31"/>
      <c r="D7" s="31"/>
      <c r="E7" s="31"/>
      <c r="F7" s="31"/>
      <c r="G7" s="31"/>
      <c r="H7" s="31"/>
    </row>
    <row r="8" spans="1:8">
      <c r="A8" s="41">
        <v>1</v>
      </c>
      <c r="B8" s="43" t="s">
        <v>765</v>
      </c>
      <c r="C8" s="41"/>
      <c r="D8" s="41"/>
      <c r="E8" s="41"/>
      <c r="F8" s="41"/>
      <c r="G8" s="41"/>
      <c r="H8" s="41"/>
    </row>
    <row r="9" spans="1:8">
      <c r="A9" s="32">
        <v>2</v>
      </c>
      <c r="B9" s="42" t="s">
        <v>1485</v>
      </c>
      <c r="C9" s="32" t="s">
        <v>365</v>
      </c>
      <c r="D9" s="32"/>
      <c r="E9" s="32"/>
      <c r="F9" s="32"/>
      <c r="G9" s="32"/>
      <c r="H9" s="32"/>
    </row>
    <row r="10" spans="1:8">
      <c r="A10" s="32">
        <v>2</v>
      </c>
      <c r="B10" s="42" t="s">
        <v>364</v>
      </c>
      <c r="C10" s="32" t="s">
        <v>363</v>
      </c>
      <c r="D10" s="32"/>
      <c r="E10" s="32"/>
      <c r="F10" s="32"/>
      <c r="G10" s="32"/>
      <c r="H10" s="32"/>
    </row>
    <row r="11" spans="1:8">
      <c r="A11" s="32">
        <v>2</v>
      </c>
      <c r="B11" s="42" t="s">
        <v>362</v>
      </c>
      <c r="C11" s="32" t="s">
        <v>361</v>
      </c>
      <c r="D11" s="32"/>
      <c r="E11" s="32"/>
      <c r="F11" s="32"/>
      <c r="G11" s="32"/>
      <c r="H11" s="32"/>
    </row>
    <row r="12" spans="1:8">
      <c r="A12" s="32">
        <v>2</v>
      </c>
      <c r="B12" s="42" t="s">
        <v>1484</v>
      </c>
      <c r="C12" s="32" t="s">
        <v>359</v>
      </c>
      <c r="D12" s="32"/>
      <c r="E12" s="32"/>
      <c r="F12" s="32"/>
      <c r="G12" s="32"/>
      <c r="H12" s="32"/>
    </row>
  </sheetData>
  <phoneticPr fontId="3" type="noConversion"/>
  <hyperlinks>
    <hyperlink ref="A1" location="业务数据接口!A1" display="返回"/>
  </hyperlink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ColWidth="9" defaultRowHeight="13.5"/>
  <cols>
    <col min="1" max="1" width="9" style="30"/>
    <col min="2" max="2" width="15.25" style="30" customWidth="1"/>
    <col min="3" max="3" width="25.375" style="30" bestFit="1" customWidth="1"/>
    <col min="4" max="4" width="17.25" style="30" bestFit="1" customWidth="1"/>
    <col min="5" max="16384" width="9" style="30"/>
  </cols>
  <sheetData>
    <row r="1" spans="1:8">
      <c r="A1" s="107" t="s">
        <v>305</v>
      </c>
    </row>
    <row r="2" spans="1:8">
      <c r="A2" s="33" t="s">
        <v>1248</v>
      </c>
      <c r="B2" s="33" t="s">
        <v>304</v>
      </c>
      <c r="C2" s="33" t="s">
        <v>232</v>
      </c>
      <c r="D2" s="33" t="s">
        <v>303</v>
      </c>
      <c r="E2" s="33" t="s">
        <v>231</v>
      </c>
      <c r="F2" s="33" t="s">
        <v>302</v>
      </c>
      <c r="G2" s="34" t="s">
        <v>301</v>
      </c>
      <c r="H2" s="33"/>
    </row>
    <row r="3" spans="1:8">
      <c r="A3" s="41">
        <v>1</v>
      </c>
      <c r="B3" s="41" t="s">
        <v>1474</v>
      </c>
      <c r="C3" s="41"/>
      <c r="D3" s="41" t="s">
        <v>1468</v>
      </c>
      <c r="E3" s="41"/>
      <c r="F3" s="41"/>
      <c r="G3" s="41"/>
      <c r="H3" s="41"/>
    </row>
    <row r="4" spans="1:8">
      <c r="A4" s="31">
        <v>2</v>
      </c>
      <c r="B4" s="42" t="s">
        <v>722</v>
      </c>
      <c r="C4" s="31" t="s">
        <v>1486</v>
      </c>
      <c r="D4" s="31" t="s">
        <v>589</v>
      </c>
      <c r="E4" s="31" t="s">
        <v>1268</v>
      </c>
      <c r="F4" s="31">
        <v>16</v>
      </c>
      <c r="G4" s="40"/>
      <c r="H4" s="31"/>
    </row>
    <row r="7" spans="1:8">
      <c r="A7" s="31" t="s">
        <v>1250</v>
      </c>
      <c r="B7" s="31"/>
      <c r="C7" s="31"/>
      <c r="D7" s="31"/>
      <c r="E7" s="31"/>
      <c r="F7" s="31"/>
      <c r="G7" s="31"/>
      <c r="H7" s="31"/>
    </row>
    <row r="8" spans="1:8">
      <c r="A8" s="41">
        <v>1</v>
      </c>
      <c r="B8" s="43" t="s">
        <v>765</v>
      </c>
      <c r="C8" s="41"/>
      <c r="D8" s="41"/>
      <c r="E8" s="41"/>
      <c r="F8" s="41"/>
      <c r="G8" s="41"/>
      <c r="H8" s="41"/>
    </row>
    <row r="9" spans="1:8">
      <c r="A9" s="32">
        <v>2</v>
      </c>
      <c r="B9" s="42" t="s">
        <v>1485</v>
      </c>
      <c r="C9" s="32" t="s">
        <v>365</v>
      </c>
      <c r="D9" s="32"/>
      <c r="E9" s="32"/>
      <c r="F9" s="32"/>
      <c r="G9" s="32"/>
      <c r="H9" s="32"/>
    </row>
    <row r="10" spans="1:8">
      <c r="A10" s="32">
        <v>2</v>
      </c>
      <c r="B10" s="42" t="s">
        <v>364</v>
      </c>
      <c r="C10" s="32" t="s">
        <v>363</v>
      </c>
      <c r="D10" s="32"/>
      <c r="E10" s="32"/>
      <c r="F10" s="32"/>
      <c r="G10" s="32"/>
      <c r="H10" s="32"/>
    </row>
    <row r="11" spans="1:8">
      <c r="A11" s="32">
        <v>2</v>
      </c>
      <c r="B11" s="42" t="s">
        <v>362</v>
      </c>
      <c r="C11" s="32" t="s">
        <v>361</v>
      </c>
      <c r="D11" s="32"/>
      <c r="E11" s="32"/>
      <c r="F11" s="32"/>
      <c r="G11" s="32"/>
      <c r="H11" s="32"/>
    </row>
    <row r="12" spans="1:8">
      <c r="A12" s="32">
        <v>2</v>
      </c>
      <c r="B12" s="42" t="s">
        <v>1484</v>
      </c>
      <c r="C12" s="32" t="s">
        <v>359</v>
      </c>
      <c r="D12" s="32"/>
      <c r="E12" s="32"/>
      <c r="F12" s="32"/>
      <c r="G12" s="32"/>
      <c r="H12" s="32"/>
    </row>
  </sheetData>
  <phoneticPr fontId="3" type="noConversion"/>
  <hyperlinks>
    <hyperlink ref="A1" location="业务数据接口!A1" display="返回"/>
  </hyperlinks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ColWidth="9" defaultRowHeight="13.5"/>
  <cols>
    <col min="1" max="1" width="9" style="30"/>
    <col min="2" max="2" width="15.25" style="30" customWidth="1"/>
    <col min="3" max="3" width="25.375" style="30" bestFit="1" customWidth="1"/>
    <col min="4" max="4" width="17.25" style="30" bestFit="1" customWidth="1"/>
    <col min="5" max="16384" width="9" style="30"/>
  </cols>
  <sheetData>
    <row r="1" spans="1:8">
      <c r="A1" s="107" t="s">
        <v>305</v>
      </c>
    </row>
    <row r="2" spans="1:8">
      <c r="A2" s="33" t="s">
        <v>1248</v>
      </c>
      <c r="B2" s="33" t="s">
        <v>304</v>
      </c>
      <c r="C2" s="33" t="s">
        <v>232</v>
      </c>
      <c r="D2" s="33" t="s">
        <v>303</v>
      </c>
      <c r="E2" s="33" t="s">
        <v>231</v>
      </c>
      <c r="F2" s="33" t="s">
        <v>302</v>
      </c>
      <c r="G2" s="34" t="s">
        <v>301</v>
      </c>
      <c r="H2" s="33"/>
    </row>
    <row r="3" spans="1:8">
      <c r="A3" s="41">
        <v>1</v>
      </c>
      <c r="B3" s="41" t="s">
        <v>1474</v>
      </c>
      <c r="C3" s="41"/>
      <c r="D3" s="41" t="s">
        <v>1468</v>
      </c>
      <c r="E3" s="41"/>
      <c r="F3" s="41"/>
      <c r="G3" s="41"/>
      <c r="H3" s="41"/>
    </row>
    <row r="4" spans="1:8">
      <c r="A4" s="31">
        <v>2</v>
      </c>
      <c r="B4" s="42" t="s">
        <v>722</v>
      </c>
      <c r="C4" s="31" t="s">
        <v>1486</v>
      </c>
      <c r="D4" s="31" t="s">
        <v>589</v>
      </c>
      <c r="E4" s="31" t="s">
        <v>1268</v>
      </c>
      <c r="F4" s="31">
        <v>16</v>
      </c>
      <c r="G4" s="40"/>
      <c r="H4" s="31"/>
    </row>
    <row r="7" spans="1:8">
      <c r="A7" s="31" t="s">
        <v>1250</v>
      </c>
      <c r="B7" s="31"/>
      <c r="C7" s="31"/>
      <c r="D7" s="31"/>
      <c r="E7" s="31"/>
      <c r="F7" s="31"/>
      <c r="G7" s="31"/>
      <c r="H7" s="31"/>
    </row>
    <row r="8" spans="1:8">
      <c r="A8" s="41">
        <v>1</v>
      </c>
      <c r="B8" s="43" t="s">
        <v>765</v>
      </c>
      <c r="C8" s="41"/>
      <c r="D8" s="41"/>
      <c r="E8" s="41"/>
      <c r="F8" s="41"/>
      <c r="G8" s="41"/>
      <c r="H8" s="41"/>
    </row>
    <row r="9" spans="1:8">
      <c r="A9" s="32">
        <v>2</v>
      </c>
      <c r="B9" s="42" t="s">
        <v>1485</v>
      </c>
      <c r="C9" s="32" t="s">
        <v>365</v>
      </c>
      <c r="D9" s="32"/>
      <c r="E9" s="32"/>
      <c r="F9" s="32"/>
      <c r="G9" s="32"/>
      <c r="H9" s="32"/>
    </row>
    <row r="10" spans="1:8">
      <c r="A10" s="32">
        <v>2</v>
      </c>
      <c r="B10" s="42" t="s">
        <v>364</v>
      </c>
      <c r="C10" s="32" t="s">
        <v>363</v>
      </c>
      <c r="D10" s="32"/>
      <c r="E10" s="32"/>
      <c r="F10" s="32"/>
      <c r="G10" s="32"/>
      <c r="H10" s="32"/>
    </row>
    <row r="11" spans="1:8">
      <c r="A11" s="32">
        <v>2</v>
      </c>
      <c r="B11" s="42" t="s">
        <v>362</v>
      </c>
      <c r="C11" s="32" t="s">
        <v>361</v>
      </c>
      <c r="D11" s="32"/>
      <c r="E11" s="32"/>
      <c r="F11" s="32"/>
      <c r="G11" s="32"/>
      <c r="H11" s="32"/>
    </row>
    <row r="12" spans="1:8">
      <c r="A12" s="32">
        <v>2</v>
      </c>
      <c r="B12" s="42" t="s">
        <v>1484</v>
      </c>
      <c r="C12" s="32" t="s">
        <v>359</v>
      </c>
      <c r="D12" s="32"/>
      <c r="E12" s="32"/>
      <c r="F12" s="32"/>
      <c r="G12" s="32"/>
      <c r="H12" s="32"/>
    </row>
  </sheetData>
  <phoneticPr fontId="3" type="noConversion"/>
  <hyperlinks>
    <hyperlink ref="A1" location="业务数据接口!A1" display="返回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ColWidth="9" defaultRowHeight="13.5"/>
  <cols>
    <col min="1" max="1" width="9" style="30"/>
    <col min="2" max="2" width="15.25" style="30" customWidth="1"/>
    <col min="3" max="3" width="25.375" style="30" bestFit="1" customWidth="1"/>
    <col min="4" max="4" width="17.25" style="30" bestFit="1" customWidth="1"/>
    <col min="5" max="16384" width="9" style="30"/>
  </cols>
  <sheetData>
    <row r="1" spans="1:8">
      <c r="A1" s="107" t="s">
        <v>305</v>
      </c>
    </row>
    <row r="2" spans="1:8">
      <c r="A2" s="44" t="s">
        <v>1248</v>
      </c>
      <c r="B2" s="44" t="s">
        <v>304</v>
      </c>
      <c r="C2" s="44" t="s">
        <v>232</v>
      </c>
      <c r="D2" s="44" t="s">
        <v>303</v>
      </c>
      <c r="E2" s="44" t="s">
        <v>231</v>
      </c>
      <c r="F2" s="44" t="s">
        <v>302</v>
      </c>
      <c r="G2" s="45" t="s">
        <v>301</v>
      </c>
      <c r="H2" s="44"/>
    </row>
    <row r="3" spans="1:8">
      <c r="A3" s="85" t="s">
        <v>697</v>
      </c>
      <c r="B3" s="85"/>
      <c r="C3" s="85"/>
      <c r="D3" s="85"/>
      <c r="E3" s="85"/>
      <c r="F3" s="85"/>
      <c r="G3" s="85"/>
      <c r="H3" s="85"/>
    </row>
    <row r="4" spans="1:8">
      <c r="A4" s="41">
        <v>1</v>
      </c>
      <c r="B4" s="41" t="s">
        <v>1489</v>
      </c>
      <c r="C4" s="41"/>
      <c r="D4" s="41" t="s">
        <v>1468</v>
      </c>
      <c r="E4" s="41"/>
      <c r="F4" s="41"/>
      <c r="G4" s="41"/>
      <c r="H4" s="41"/>
    </row>
    <row r="5" spans="1:8">
      <c r="A5" s="31">
        <v>2</v>
      </c>
      <c r="B5" s="42" t="s">
        <v>722</v>
      </c>
      <c r="C5" s="31"/>
      <c r="D5" s="31" t="s">
        <v>589</v>
      </c>
      <c r="E5" s="31" t="s">
        <v>1268</v>
      </c>
      <c r="F5" s="31">
        <v>16</v>
      </c>
      <c r="G5" s="31"/>
      <c r="H5" s="31"/>
    </row>
    <row r="6" spans="1:8">
      <c r="A6" s="41">
        <v>1</v>
      </c>
      <c r="B6" s="41" t="s">
        <v>1488</v>
      </c>
      <c r="C6" s="41"/>
      <c r="D6" s="41"/>
      <c r="E6" s="41"/>
      <c r="F6" s="41"/>
      <c r="G6" s="41"/>
      <c r="H6" s="41"/>
    </row>
    <row r="7" spans="1:8">
      <c r="A7" s="31">
        <v>2</v>
      </c>
      <c r="B7" s="42" t="s">
        <v>722</v>
      </c>
      <c r="C7" s="31"/>
      <c r="D7" s="31" t="s">
        <v>589</v>
      </c>
      <c r="E7" s="31" t="s">
        <v>1268</v>
      </c>
      <c r="F7" s="31">
        <v>16</v>
      </c>
      <c r="G7" s="31"/>
      <c r="H7" s="31"/>
    </row>
    <row r="8" spans="1:8">
      <c r="A8" s="41">
        <v>1</v>
      </c>
      <c r="B8" s="41" t="s">
        <v>1487</v>
      </c>
      <c r="C8" s="41"/>
      <c r="D8" s="41"/>
      <c r="E8" s="41"/>
      <c r="F8" s="41"/>
      <c r="G8" s="41"/>
      <c r="H8" s="41"/>
    </row>
    <row r="9" spans="1:8">
      <c r="A9" s="31">
        <v>2</v>
      </c>
      <c r="B9" s="42" t="s">
        <v>722</v>
      </c>
      <c r="C9" s="31"/>
      <c r="D9" s="31" t="s">
        <v>589</v>
      </c>
      <c r="E9" s="31" t="s">
        <v>1268</v>
      </c>
      <c r="F9" s="31">
        <v>16</v>
      </c>
      <c r="G9" s="31"/>
      <c r="H9" s="31"/>
    </row>
    <row r="10" spans="1:8">
      <c r="A10" s="32"/>
      <c r="B10" s="32"/>
      <c r="C10" s="32"/>
      <c r="D10" s="32"/>
      <c r="E10" s="32"/>
      <c r="F10" s="32"/>
      <c r="G10" s="32"/>
      <c r="H10" s="32"/>
    </row>
    <row r="11" spans="1:8">
      <c r="A11" s="86" t="s">
        <v>1250</v>
      </c>
      <c r="B11" s="86"/>
      <c r="C11" s="86"/>
      <c r="D11" s="86"/>
      <c r="E11" s="86"/>
      <c r="F11" s="86"/>
      <c r="G11" s="86"/>
      <c r="H11" s="86"/>
    </row>
    <row r="12" spans="1:8">
      <c r="A12" s="41">
        <v>1</v>
      </c>
      <c r="B12" s="43" t="s">
        <v>765</v>
      </c>
      <c r="C12" s="41"/>
      <c r="D12" s="41"/>
      <c r="E12" s="41"/>
      <c r="F12" s="41"/>
      <c r="G12" s="41"/>
      <c r="H12" s="41"/>
    </row>
    <row r="13" spans="1:8">
      <c r="A13" s="32">
        <v>2</v>
      </c>
      <c r="B13" s="42" t="s">
        <v>1485</v>
      </c>
      <c r="C13" s="32" t="s">
        <v>365</v>
      </c>
      <c r="D13" s="32"/>
      <c r="E13" s="32"/>
      <c r="F13" s="32"/>
      <c r="G13" s="32"/>
      <c r="H13" s="32"/>
    </row>
    <row r="14" spans="1:8">
      <c r="A14" s="32">
        <v>2</v>
      </c>
      <c r="B14" s="42" t="s">
        <v>364</v>
      </c>
      <c r="C14" s="32" t="s">
        <v>363</v>
      </c>
      <c r="D14" s="32"/>
      <c r="E14" s="32"/>
      <c r="F14" s="32"/>
      <c r="G14" s="32"/>
      <c r="H14" s="32"/>
    </row>
    <row r="15" spans="1:8">
      <c r="A15" s="32">
        <v>2</v>
      </c>
      <c r="B15" s="42" t="s">
        <v>362</v>
      </c>
      <c r="C15" s="32" t="s">
        <v>361</v>
      </c>
      <c r="D15" s="32"/>
      <c r="E15" s="32"/>
      <c r="F15" s="32"/>
      <c r="G15" s="32"/>
      <c r="H15" s="32"/>
    </row>
    <row r="16" spans="1:8">
      <c r="A16" s="32">
        <v>2</v>
      </c>
      <c r="B16" s="42" t="s">
        <v>1484</v>
      </c>
      <c r="C16" s="32" t="s">
        <v>359</v>
      </c>
      <c r="D16" s="32"/>
      <c r="E16" s="32"/>
      <c r="F16" s="32"/>
      <c r="G16" s="32"/>
      <c r="H16" s="32"/>
    </row>
  </sheetData>
  <phoneticPr fontId="3" type="noConversion"/>
  <hyperlinks>
    <hyperlink ref="A1" location="业务数据接口!A1" display="返回"/>
  </hyperlinks>
  <pageMargins left="0.7" right="0.7" top="0.75" bottom="0.75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ColWidth="9" defaultRowHeight="13.5"/>
  <cols>
    <col min="1" max="1" width="9" style="30"/>
    <col min="2" max="2" width="15.25" style="30" customWidth="1"/>
    <col min="3" max="3" width="25.375" style="30" bestFit="1" customWidth="1"/>
    <col min="4" max="4" width="17.25" style="30" bestFit="1" customWidth="1"/>
    <col min="5" max="16384" width="9" style="30"/>
  </cols>
  <sheetData>
    <row r="1" spans="1:8">
      <c r="A1" s="107" t="s">
        <v>305</v>
      </c>
    </row>
    <row r="2" spans="1:8">
      <c r="A2" s="33" t="s">
        <v>1248</v>
      </c>
      <c r="B2" s="33" t="s">
        <v>304</v>
      </c>
      <c r="C2" s="33" t="s">
        <v>232</v>
      </c>
      <c r="D2" s="33" t="s">
        <v>303</v>
      </c>
      <c r="E2" s="33" t="s">
        <v>231</v>
      </c>
      <c r="F2" s="33" t="s">
        <v>302</v>
      </c>
      <c r="G2" s="34" t="s">
        <v>301</v>
      </c>
      <c r="H2" s="33"/>
    </row>
    <row r="3" spans="1:8">
      <c r="A3" s="41">
        <v>1</v>
      </c>
      <c r="B3" s="41" t="s">
        <v>1474</v>
      </c>
      <c r="C3" s="41"/>
      <c r="D3" s="41" t="s">
        <v>1468</v>
      </c>
      <c r="E3" s="41"/>
      <c r="F3" s="41"/>
      <c r="G3" s="41"/>
      <c r="H3" s="41"/>
    </row>
    <row r="4" spans="1:8">
      <c r="A4" s="31">
        <v>2</v>
      </c>
      <c r="B4" s="42" t="s">
        <v>722</v>
      </c>
      <c r="C4" s="31" t="s">
        <v>1486</v>
      </c>
      <c r="D4" s="31" t="s">
        <v>589</v>
      </c>
      <c r="E4" s="31" t="s">
        <v>1268</v>
      </c>
      <c r="F4" s="31">
        <v>16</v>
      </c>
      <c r="G4" s="40"/>
      <c r="H4" s="31"/>
    </row>
    <row r="7" spans="1:8">
      <c r="A7" s="31" t="s">
        <v>1250</v>
      </c>
      <c r="B7" s="31"/>
      <c r="C7" s="31"/>
      <c r="D7" s="31"/>
      <c r="E7" s="31"/>
      <c r="F7" s="31"/>
      <c r="G7" s="31"/>
      <c r="H7" s="31"/>
    </row>
    <row r="8" spans="1:8">
      <c r="A8" s="41">
        <v>1</v>
      </c>
      <c r="B8" s="43" t="s">
        <v>765</v>
      </c>
      <c r="C8" s="41"/>
      <c r="D8" s="41"/>
      <c r="E8" s="41"/>
      <c r="F8" s="41"/>
      <c r="G8" s="41"/>
      <c r="H8" s="41"/>
    </row>
    <row r="9" spans="1:8">
      <c r="A9" s="32">
        <v>2</v>
      </c>
      <c r="B9" s="42" t="s">
        <v>1485</v>
      </c>
      <c r="C9" s="32" t="s">
        <v>365</v>
      </c>
      <c r="D9" s="32"/>
      <c r="E9" s="32"/>
      <c r="F9" s="32"/>
      <c r="G9" s="32"/>
      <c r="H9" s="32"/>
    </row>
    <row r="10" spans="1:8">
      <c r="A10" s="32">
        <v>2</v>
      </c>
      <c r="B10" s="42" t="s">
        <v>364</v>
      </c>
      <c r="C10" s="32" t="s">
        <v>363</v>
      </c>
      <c r="D10" s="32"/>
      <c r="E10" s="32"/>
      <c r="F10" s="32"/>
      <c r="G10" s="32"/>
      <c r="H10" s="32"/>
    </row>
    <row r="11" spans="1:8">
      <c r="A11" s="32">
        <v>2</v>
      </c>
      <c r="B11" s="42" t="s">
        <v>362</v>
      </c>
      <c r="C11" s="32" t="s">
        <v>361</v>
      </c>
      <c r="D11" s="32"/>
      <c r="E11" s="32"/>
      <c r="F11" s="32"/>
      <c r="G11" s="32"/>
      <c r="H11" s="32"/>
    </row>
    <row r="12" spans="1:8">
      <c r="A12" s="32">
        <v>2</v>
      </c>
      <c r="B12" s="42" t="s">
        <v>1484</v>
      </c>
      <c r="C12" s="32" t="s">
        <v>359</v>
      </c>
      <c r="D12" s="32"/>
      <c r="E12" s="32"/>
      <c r="F12" s="32"/>
      <c r="G12" s="32"/>
      <c r="H12" s="32"/>
    </row>
  </sheetData>
  <phoneticPr fontId="3" type="noConversion"/>
  <hyperlinks>
    <hyperlink ref="A1" location="业务数据接口!A1" display="返回"/>
  </hyperlinks>
  <pageMargins left="0.7" right="0.7" top="0.75" bottom="0.75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ColWidth="9" defaultRowHeight="13.5"/>
  <cols>
    <col min="1" max="1" width="9" style="30"/>
    <col min="2" max="2" width="15.25" style="30" customWidth="1"/>
    <col min="3" max="3" width="25.375" style="30" bestFit="1" customWidth="1"/>
    <col min="4" max="4" width="17.25" style="30" bestFit="1" customWidth="1"/>
    <col min="5" max="16384" width="9" style="30"/>
  </cols>
  <sheetData>
    <row r="1" spans="1:8">
      <c r="A1" s="107" t="s">
        <v>305</v>
      </c>
    </row>
    <row r="2" spans="1:8">
      <c r="A2" s="33" t="s">
        <v>1248</v>
      </c>
      <c r="B2" s="33" t="s">
        <v>304</v>
      </c>
      <c r="C2" s="33" t="s">
        <v>232</v>
      </c>
      <c r="D2" s="33" t="s">
        <v>303</v>
      </c>
      <c r="E2" s="33" t="s">
        <v>231</v>
      </c>
      <c r="F2" s="33" t="s">
        <v>302</v>
      </c>
      <c r="G2" s="34" t="s">
        <v>301</v>
      </c>
      <c r="H2" s="33"/>
    </row>
    <row r="3" spans="1:8">
      <c r="A3" s="41">
        <v>1</v>
      </c>
      <c r="B3" s="41" t="s">
        <v>1474</v>
      </c>
      <c r="C3" s="41"/>
      <c r="D3" s="41" t="s">
        <v>1468</v>
      </c>
      <c r="E3" s="41"/>
      <c r="F3" s="41"/>
      <c r="G3" s="41"/>
      <c r="H3" s="41"/>
    </row>
    <row r="4" spans="1:8">
      <c r="A4" s="31">
        <v>2</v>
      </c>
      <c r="B4" s="42" t="s">
        <v>722</v>
      </c>
      <c r="C4" s="31" t="s">
        <v>1486</v>
      </c>
      <c r="D4" s="31" t="s">
        <v>589</v>
      </c>
      <c r="E4" s="31" t="s">
        <v>1268</v>
      </c>
      <c r="F4" s="31">
        <v>16</v>
      </c>
      <c r="G4" s="40"/>
      <c r="H4" s="31"/>
    </row>
    <row r="7" spans="1:8">
      <c r="A7" s="31" t="s">
        <v>1250</v>
      </c>
      <c r="B7" s="31"/>
      <c r="C7" s="31"/>
      <c r="D7" s="31"/>
      <c r="E7" s="31"/>
      <c r="F7" s="31"/>
      <c r="G7" s="31"/>
      <c r="H7" s="31"/>
    </row>
    <row r="8" spans="1:8">
      <c r="A8" s="41">
        <v>1</v>
      </c>
      <c r="B8" s="43" t="s">
        <v>765</v>
      </c>
      <c r="C8" s="41"/>
      <c r="D8" s="41"/>
      <c r="E8" s="41"/>
      <c r="F8" s="41"/>
      <c r="G8" s="41"/>
      <c r="H8" s="41"/>
    </row>
    <row r="9" spans="1:8">
      <c r="A9" s="32">
        <v>2</v>
      </c>
      <c r="B9" s="42" t="s">
        <v>1485</v>
      </c>
      <c r="C9" s="32" t="s">
        <v>365</v>
      </c>
      <c r="D9" s="32"/>
      <c r="E9" s="32"/>
      <c r="F9" s="32"/>
      <c r="G9" s="32"/>
      <c r="H9" s="32"/>
    </row>
    <row r="10" spans="1:8">
      <c r="A10" s="32">
        <v>2</v>
      </c>
      <c r="B10" s="42" t="s">
        <v>364</v>
      </c>
      <c r="C10" s="32" t="s">
        <v>363</v>
      </c>
      <c r="D10" s="32"/>
      <c r="E10" s="32"/>
      <c r="F10" s="32"/>
      <c r="G10" s="32"/>
      <c r="H10" s="32"/>
    </row>
    <row r="11" spans="1:8">
      <c r="A11" s="32">
        <v>2</v>
      </c>
      <c r="B11" s="42" t="s">
        <v>362</v>
      </c>
      <c r="C11" s="32" t="s">
        <v>361</v>
      </c>
      <c r="D11" s="32"/>
      <c r="E11" s="32"/>
      <c r="F11" s="32"/>
      <c r="G11" s="32"/>
      <c r="H11" s="32"/>
    </row>
    <row r="12" spans="1:8">
      <c r="A12" s="32">
        <v>2</v>
      </c>
      <c r="B12" s="42" t="s">
        <v>1484</v>
      </c>
      <c r="C12" s="32" t="s">
        <v>359</v>
      </c>
      <c r="D12" s="32"/>
      <c r="E12" s="32"/>
      <c r="F12" s="32"/>
      <c r="G12" s="32"/>
      <c r="H12" s="32"/>
    </row>
  </sheetData>
  <phoneticPr fontId="3" type="noConversion"/>
  <hyperlinks>
    <hyperlink ref="A1" location="业务数据接口!A1" display="返回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/>
  </sheetViews>
  <sheetFormatPr defaultColWidth="9" defaultRowHeight="13.5"/>
  <cols>
    <col min="1" max="1" width="9" style="30"/>
    <col min="2" max="2" width="15.25" style="30" customWidth="1"/>
    <col min="3" max="3" width="25.375" style="30" bestFit="1" customWidth="1"/>
    <col min="4" max="4" width="17.25" style="30" bestFit="1" customWidth="1"/>
    <col min="5" max="16384" width="9" style="30"/>
  </cols>
  <sheetData>
    <row r="1" spans="1:8">
      <c r="A1" s="107" t="s">
        <v>305</v>
      </c>
    </row>
    <row r="2" spans="1:8">
      <c r="A2" s="33" t="s">
        <v>1248</v>
      </c>
      <c r="B2" s="33" t="s">
        <v>304</v>
      </c>
      <c r="C2" s="33" t="s">
        <v>232</v>
      </c>
      <c r="D2" s="33" t="s">
        <v>303</v>
      </c>
      <c r="E2" s="33" t="s">
        <v>231</v>
      </c>
      <c r="F2" s="33" t="s">
        <v>302</v>
      </c>
      <c r="G2" s="34" t="s">
        <v>301</v>
      </c>
      <c r="H2" s="33"/>
    </row>
    <row r="3" spans="1:8">
      <c r="A3" s="41">
        <v>1</v>
      </c>
      <c r="B3" s="41" t="s">
        <v>1474</v>
      </c>
      <c r="C3" s="41"/>
      <c r="D3" s="41" t="s">
        <v>1468</v>
      </c>
      <c r="E3" s="41"/>
      <c r="F3" s="41"/>
      <c r="G3" s="41"/>
      <c r="H3" s="41"/>
    </row>
    <row r="4" spans="1:8">
      <c r="A4" s="31">
        <v>2</v>
      </c>
      <c r="B4" s="42" t="s">
        <v>722</v>
      </c>
      <c r="C4" s="31" t="s">
        <v>1490</v>
      </c>
      <c r="D4" s="31" t="s">
        <v>589</v>
      </c>
      <c r="E4" s="31" t="s">
        <v>1268</v>
      </c>
      <c r="F4" s="31">
        <v>16</v>
      </c>
      <c r="G4" s="40"/>
      <c r="H4" s="31"/>
    </row>
    <row r="7" spans="1:8">
      <c r="A7" s="31" t="s">
        <v>1250</v>
      </c>
      <c r="B7" s="31"/>
      <c r="C7" s="31"/>
      <c r="D7" s="31"/>
      <c r="E7" s="31"/>
      <c r="F7" s="31"/>
      <c r="G7" s="31"/>
      <c r="H7" s="31"/>
    </row>
    <row r="8" spans="1:8">
      <c r="A8" s="41">
        <v>1</v>
      </c>
      <c r="B8" s="43" t="s">
        <v>765</v>
      </c>
      <c r="C8" s="41"/>
      <c r="D8" s="41"/>
      <c r="E8" s="41"/>
      <c r="F8" s="41"/>
      <c r="G8" s="41"/>
      <c r="H8" s="41"/>
    </row>
    <row r="9" spans="1:8">
      <c r="A9" s="32">
        <v>2</v>
      </c>
      <c r="B9" s="42" t="s">
        <v>1485</v>
      </c>
      <c r="C9" s="32" t="s">
        <v>365</v>
      </c>
      <c r="D9" s="32"/>
      <c r="E9" s="32"/>
      <c r="F9" s="32"/>
      <c r="G9" s="32"/>
      <c r="H9" s="32"/>
    </row>
    <row r="10" spans="1:8">
      <c r="A10" s="32">
        <v>2</v>
      </c>
      <c r="B10" s="42" t="s">
        <v>364</v>
      </c>
      <c r="C10" s="32" t="s">
        <v>363</v>
      </c>
      <c r="D10" s="32"/>
      <c r="E10" s="32"/>
      <c r="F10" s="32"/>
      <c r="G10" s="32"/>
      <c r="H10" s="32"/>
    </row>
    <row r="11" spans="1:8">
      <c r="A11" s="32">
        <v>2</v>
      </c>
      <c r="B11" s="42" t="s">
        <v>362</v>
      </c>
      <c r="C11" s="32" t="s">
        <v>361</v>
      </c>
      <c r="D11" s="32"/>
      <c r="E11" s="32"/>
      <c r="F11" s="32"/>
      <c r="G11" s="32"/>
      <c r="H11" s="32"/>
    </row>
    <row r="12" spans="1:8">
      <c r="A12" s="32">
        <v>2</v>
      </c>
      <c r="B12" s="42" t="s">
        <v>1484</v>
      </c>
      <c r="C12" s="32" t="s">
        <v>359</v>
      </c>
      <c r="D12" s="32"/>
      <c r="E12" s="32"/>
      <c r="F12" s="32"/>
      <c r="G12" s="32"/>
      <c r="H12" s="32"/>
    </row>
  </sheetData>
  <phoneticPr fontId="3" type="noConversion"/>
  <hyperlinks>
    <hyperlink ref="A1" location="业务数据接口!A1" display="返回"/>
  </hyperlinks>
  <pageMargins left="0.7" right="0.7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sqref="A1:XFD1"/>
    </sheetView>
  </sheetViews>
  <sheetFormatPr defaultColWidth="9" defaultRowHeight="13.5"/>
  <cols>
    <col min="1" max="1" width="9" style="30"/>
    <col min="2" max="2" width="15.25" style="30" customWidth="1"/>
    <col min="3" max="3" width="25.375" style="30" bestFit="1" customWidth="1"/>
    <col min="4" max="4" width="17.25" style="30" bestFit="1" customWidth="1"/>
    <col min="5" max="16384" width="9" style="30"/>
  </cols>
  <sheetData>
    <row r="1" spans="1:8">
      <c r="A1" s="107" t="s">
        <v>305</v>
      </c>
    </row>
    <row r="2" spans="1:8">
      <c r="A2" s="33" t="s">
        <v>1248</v>
      </c>
      <c r="B2" s="33" t="s">
        <v>304</v>
      </c>
      <c r="C2" s="33" t="s">
        <v>232</v>
      </c>
      <c r="D2" s="33" t="s">
        <v>303</v>
      </c>
      <c r="E2" s="33" t="s">
        <v>231</v>
      </c>
      <c r="F2" s="33" t="s">
        <v>302</v>
      </c>
      <c r="G2" s="34" t="s">
        <v>301</v>
      </c>
      <c r="H2" s="33"/>
    </row>
    <row r="3" spans="1:8">
      <c r="A3" s="41">
        <v>1</v>
      </c>
      <c r="B3" s="41" t="s">
        <v>1474</v>
      </c>
      <c r="C3" s="41"/>
      <c r="D3" s="41" t="s">
        <v>1468</v>
      </c>
      <c r="E3" s="41"/>
      <c r="F3" s="41"/>
      <c r="G3" s="41"/>
      <c r="H3" s="41"/>
    </row>
    <row r="4" spans="1:8">
      <c r="A4" s="95">
        <v>2</v>
      </c>
      <c r="B4" s="96" t="s">
        <v>722</v>
      </c>
      <c r="C4" s="95" t="s">
        <v>1486</v>
      </c>
      <c r="D4" s="95" t="s">
        <v>589</v>
      </c>
      <c r="E4" s="95" t="s">
        <v>1268</v>
      </c>
      <c r="F4" s="95">
        <v>16</v>
      </c>
      <c r="G4" s="40"/>
      <c r="H4" s="95"/>
    </row>
    <row r="5" spans="1:8">
      <c r="A5" s="41">
        <v>1</v>
      </c>
      <c r="B5" s="43" t="s">
        <v>1494</v>
      </c>
      <c r="C5" s="41"/>
      <c r="D5" s="41"/>
      <c r="E5" s="41"/>
      <c r="F5" s="41"/>
      <c r="G5" s="41"/>
      <c r="H5" s="41"/>
    </row>
    <row r="6" spans="1:8">
      <c r="A6" s="32">
        <v>2</v>
      </c>
      <c r="B6" s="42" t="s">
        <v>1493</v>
      </c>
      <c r="C6" s="32" t="s">
        <v>1492</v>
      </c>
      <c r="D6" s="32" t="s">
        <v>1491</v>
      </c>
      <c r="E6" s="32" t="s">
        <v>368</v>
      </c>
      <c r="F6" s="32">
        <v>24</v>
      </c>
      <c r="G6" s="32"/>
      <c r="H6" s="32"/>
    </row>
    <row r="8" spans="1:8">
      <c r="A8" s="31" t="s">
        <v>1250</v>
      </c>
      <c r="B8" s="31"/>
      <c r="C8" s="31"/>
      <c r="D8" s="31"/>
      <c r="E8" s="31"/>
      <c r="F8" s="31"/>
      <c r="G8" s="31"/>
      <c r="H8" s="31"/>
    </row>
    <row r="9" spans="1:8">
      <c r="A9" s="41">
        <v>1</v>
      </c>
      <c r="B9" s="43" t="s">
        <v>765</v>
      </c>
      <c r="C9" s="41"/>
      <c r="D9" s="41"/>
      <c r="E9" s="41"/>
      <c r="F9" s="41"/>
      <c r="G9" s="41"/>
      <c r="H9" s="41"/>
    </row>
    <row r="10" spans="1:8">
      <c r="A10" s="32">
        <v>2</v>
      </c>
      <c r="B10" s="42" t="s">
        <v>1485</v>
      </c>
      <c r="C10" s="32" t="s">
        <v>365</v>
      </c>
      <c r="D10" s="32"/>
      <c r="E10" s="32"/>
      <c r="F10" s="32"/>
      <c r="G10" s="32"/>
      <c r="H10" s="32"/>
    </row>
    <row r="11" spans="1:8">
      <c r="A11" s="32">
        <v>2</v>
      </c>
      <c r="B11" s="42" t="s">
        <v>364</v>
      </c>
      <c r="C11" s="32" t="s">
        <v>363</v>
      </c>
      <c r="D11" s="32"/>
      <c r="E11" s="32"/>
      <c r="F11" s="32"/>
      <c r="G11" s="32"/>
      <c r="H11" s="32"/>
    </row>
    <row r="12" spans="1:8">
      <c r="A12" s="32">
        <v>2</v>
      </c>
      <c r="B12" s="42" t="s">
        <v>362</v>
      </c>
      <c r="C12" s="32" t="s">
        <v>361</v>
      </c>
      <c r="D12" s="32"/>
      <c r="E12" s="32"/>
      <c r="F12" s="32"/>
      <c r="G12" s="32"/>
      <c r="H12" s="32"/>
    </row>
    <row r="13" spans="1:8">
      <c r="A13" s="32">
        <v>2</v>
      </c>
      <c r="B13" s="42" t="s">
        <v>1484</v>
      </c>
      <c r="C13" s="32" t="s">
        <v>359</v>
      </c>
      <c r="D13" s="32"/>
      <c r="E13" s="32"/>
      <c r="F13" s="32"/>
      <c r="G13" s="32"/>
      <c r="H13" s="32"/>
    </row>
  </sheetData>
  <phoneticPr fontId="3" type="noConversion"/>
  <hyperlinks>
    <hyperlink ref="A1" location="业务数据接口!A1" display="返回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workbookViewId="0"/>
  </sheetViews>
  <sheetFormatPr defaultRowHeight="13.5"/>
  <cols>
    <col min="1" max="1" width="5.25" style="215" bestFit="1" customWidth="1"/>
    <col min="2" max="2" width="27.5" style="215" customWidth="1"/>
    <col min="3" max="3" width="29.625" style="215" bestFit="1" customWidth="1"/>
    <col min="4" max="4" width="31.625" style="215" bestFit="1" customWidth="1"/>
    <col min="5" max="5" width="7.5" style="215" bestFit="1" customWidth="1"/>
    <col min="6" max="6" width="13.375" style="215" bestFit="1" customWidth="1"/>
    <col min="7" max="7" width="12.375" style="215" customWidth="1"/>
    <col min="8" max="8" width="35.625" style="215" customWidth="1"/>
    <col min="9" max="16384" width="9" style="215"/>
  </cols>
  <sheetData>
    <row r="1" spans="1:8">
      <c r="A1" s="107" t="s">
        <v>2696</v>
      </c>
      <c r="B1" s="80"/>
      <c r="C1" s="80"/>
      <c r="D1" s="80"/>
      <c r="E1" s="80"/>
      <c r="F1" s="80"/>
      <c r="G1" s="80"/>
    </row>
    <row r="2" spans="1:8">
      <c r="A2" s="107"/>
      <c r="B2" s="289" t="s">
        <v>2697</v>
      </c>
      <c r="C2" s="289" t="s">
        <v>2698</v>
      </c>
      <c r="D2" s="80"/>
      <c r="E2" s="80"/>
      <c r="F2" s="80"/>
      <c r="G2" s="80"/>
    </row>
    <row r="3" spans="1:8">
      <c r="A3" s="107"/>
      <c r="B3" s="289" t="s">
        <v>2699</v>
      </c>
      <c r="C3" s="80" t="s">
        <v>2700</v>
      </c>
      <c r="D3" s="289" t="s">
        <v>2701</v>
      </c>
      <c r="E3" s="80"/>
      <c r="F3" s="80"/>
      <c r="G3" s="80"/>
    </row>
    <row r="4" spans="1:8">
      <c r="A4" s="107"/>
      <c r="B4" s="80"/>
      <c r="C4" s="80" t="s">
        <v>2702</v>
      </c>
      <c r="D4" s="289" t="s">
        <v>2703</v>
      </c>
      <c r="E4" s="80"/>
      <c r="F4" s="80"/>
      <c r="G4" s="80"/>
    </row>
    <row r="5" spans="1:8">
      <c r="A5" s="107"/>
      <c r="B5" s="80"/>
      <c r="C5" s="80" t="s">
        <v>2704</v>
      </c>
      <c r="D5" s="289" t="s">
        <v>2705</v>
      </c>
      <c r="E5" s="80"/>
      <c r="F5" s="80"/>
      <c r="G5" s="80"/>
    </row>
    <row r="6" spans="1:8">
      <c r="A6" s="107"/>
      <c r="B6" s="80"/>
      <c r="C6" s="80" t="s">
        <v>2706</v>
      </c>
      <c r="D6" s="290" t="s">
        <v>2707</v>
      </c>
      <c r="E6" s="80"/>
      <c r="F6" s="80"/>
      <c r="G6" s="80"/>
    </row>
    <row r="7" spans="1:8">
      <c r="A7" s="107"/>
      <c r="B7" s="80"/>
      <c r="C7" s="80" t="s">
        <v>2708</v>
      </c>
      <c r="D7" s="290" t="s">
        <v>2709</v>
      </c>
      <c r="E7" s="80"/>
      <c r="F7" s="80"/>
      <c r="G7" s="80"/>
    </row>
    <row r="8" spans="1:8">
      <c r="A8" s="107"/>
      <c r="B8" s="289" t="s">
        <v>2710</v>
      </c>
      <c r="C8" s="80"/>
      <c r="D8" s="290"/>
      <c r="E8" s="80"/>
      <c r="F8" s="80"/>
      <c r="G8" s="80"/>
    </row>
    <row r="9" spans="1:8">
      <c r="A9" s="107"/>
      <c r="B9" s="80"/>
      <c r="C9" s="80"/>
      <c r="D9" s="80"/>
      <c r="E9" s="80"/>
      <c r="F9" s="80"/>
      <c r="G9" s="80"/>
    </row>
    <row r="10" spans="1:8">
      <c r="A10" s="59" t="s">
        <v>2711</v>
      </c>
      <c r="B10" s="59" t="s">
        <v>1553</v>
      </c>
      <c r="C10" s="59" t="s">
        <v>2712</v>
      </c>
      <c r="D10" s="59" t="s">
        <v>2612</v>
      </c>
      <c r="E10" s="59" t="s">
        <v>2713</v>
      </c>
      <c r="F10" s="59" t="s">
        <v>2714</v>
      </c>
      <c r="G10" s="59" t="s">
        <v>2715</v>
      </c>
      <c r="H10" s="291" t="s">
        <v>2716</v>
      </c>
    </row>
    <row r="11" spans="1:8">
      <c r="A11" s="60">
        <v>1</v>
      </c>
      <c r="B11" s="277" t="s">
        <v>2667</v>
      </c>
      <c r="C11" s="60"/>
      <c r="D11" s="61"/>
      <c r="E11" s="60"/>
      <c r="F11" s="60"/>
      <c r="G11" s="61"/>
      <c r="H11" s="61" t="s">
        <v>2717</v>
      </c>
    </row>
    <row r="12" spans="1:8">
      <c r="A12" s="53">
        <v>2</v>
      </c>
      <c r="B12" s="287" t="s">
        <v>782</v>
      </c>
      <c r="C12" s="65" t="s">
        <v>781</v>
      </c>
      <c r="D12" s="53" t="s">
        <v>780</v>
      </c>
      <c r="E12" s="65" t="s">
        <v>2613</v>
      </c>
      <c r="F12" s="53">
        <v>20</v>
      </c>
      <c r="G12" s="55"/>
    </row>
    <row r="13" spans="1:8">
      <c r="A13" s="53"/>
      <c r="B13" s="287" t="s">
        <v>779</v>
      </c>
      <c r="C13" s="215" t="s">
        <v>2718</v>
      </c>
      <c r="D13" s="65" t="s">
        <v>323</v>
      </c>
      <c r="E13" s="65" t="s">
        <v>235</v>
      </c>
      <c r="F13" s="53">
        <v>4</v>
      </c>
      <c r="G13" s="55"/>
    </row>
    <row r="14" spans="1:8">
      <c r="A14" s="53"/>
      <c r="B14" s="287" t="s">
        <v>1763</v>
      </c>
      <c r="C14" s="215" t="s">
        <v>2719</v>
      </c>
      <c r="D14" s="65" t="s">
        <v>1764</v>
      </c>
      <c r="E14" s="65" t="s">
        <v>235</v>
      </c>
      <c r="F14" s="53">
        <v>30</v>
      </c>
      <c r="G14" s="55"/>
    </row>
    <row r="15" spans="1:8">
      <c r="A15" s="53"/>
      <c r="B15" s="287" t="s">
        <v>1766</v>
      </c>
      <c r="C15" s="215" t="s">
        <v>1768</v>
      </c>
      <c r="D15" s="65" t="s">
        <v>1767</v>
      </c>
      <c r="E15" s="65" t="s">
        <v>235</v>
      </c>
      <c r="F15" s="53">
        <v>10</v>
      </c>
      <c r="G15" s="55"/>
    </row>
    <row r="16" spans="1:8">
      <c r="A16" s="53"/>
      <c r="B16" s="287" t="s">
        <v>2720</v>
      </c>
      <c r="C16" s="215" t="s">
        <v>1087</v>
      </c>
      <c r="D16" s="65" t="s">
        <v>1086</v>
      </c>
      <c r="E16" s="65" t="s">
        <v>379</v>
      </c>
      <c r="F16" s="53">
        <v>8</v>
      </c>
      <c r="G16" s="55"/>
    </row>
    <row r="17" spans="1:8">
      <c r="A17" s="53">
        <v>2</v>
      </c>
      <c r="B17" s="71" t="s">
        <v>2614</v>
      </c>
      <c r="C17" s="55" t="s">
        <v>2615</v>
      </c>
      <c r="D17" s="65" t="s">
        <v>2616</v>
      </c>
      <c r="E17" s="53" t="s">
        <v>468</v>
      </c>
      <c r="F17" s="53">
        <v>15</v>
      </c>
      <c r="G17" s="32"/>
    </row>
    <row r="18" spans="1:8">
      <c r="A18" s="53">
        <v>2</v>
      </c>
      <c r="B18" s="71" t="s">
        <v>2617</v>
      </c>
      <c r="C18" s="55" t="s">
        <v>2618</v>
      </c>
      <c r="D18" s="65" t="s">
        <v>2619</v>
      </c>
      <c r="E18" s="53" t="s">
        <v>468</v>
      </c>
      <c r="F18" s="53">
        <v>15</v>
      </c>
      <c r="G18" s="32"/>
    </row>
    <row r="19" spans="1:8">
      <c r="A19" s="53">
        <v>2</v>
      </c>
      <c r="B19" s="71" t="s">
        <v>2668</v>
      </c>
      <c r="C19" s="65" t="s">
        <v>2620</v>
      </c>
      <c r="D19" s="53"/>
      <c r="E19" s="53" t="s">
        <v>468</v>
      </c>
      <c r="F19" s="53">
        <v>15</v>
      </c>
      <c r="G19" s="69" t="s">
        <v>2721</v>
      </c>
    </row>
    <row r="20" spans="1:8">
      <c r="A20" s="53">
        <v>2</v>
      </c>
      <c r="B20" s="71" t="s">
        <v>2669</v>
      </c>
      <c r="C20" s="65" t="s">
        <v>2622</v>
      </c>
      <c r="D20" s="53"/>
      <c r="E20" s="53" t="s">
        <v>468</v>
      </c>
      <c r="F20" s="53">
        <v>15</v>
      </c>
      <c r="G20" s="69" t="s">
        <v>2621</v>
      </c>
    </row>
    <row r="21" spans="1:8">
      <c r="A21" s="53">
        <v>2</v>
      </c>
      <c r="B21" s="71" t="s">
        <v>2670</v>
      </c>
      <c r="C21" s="53" t="s">
        <v>2623</v>
      </c>
      <c r="D21" s="53"/>
      <c r="E21" s="53" t="s">
        <v>468</v>
      </c>
      <c r="F21" s="53">
        <v>15</v>
      </c>
      <c r="G21" s="69" t="s">
        <v>2722</v>
      </c>
    </row>
    <row r="22" spans="1:8">
      <c r="A22" s="53">
        <v>2</v>
      </c>
      <c r="B22" s="71" t="s">
        <v>2769</v>
      </c>
      <c r="C22" s="65" t="s">
        <v>2768</v>
      </c>
      <c r="D22" s="53" t="s">
        <v>2624</v>
      </c>
      <c r="E22" s="65" t="s">
        <v>379</v>
      </c>
      <c r="F22" s="53">
        <v>8</v>
      </c>
      <c r="G22" s="279" t="s">
        <v>2723</v>
      </c>
      <c r="H22" s="302" t="s">
        <v>2773</v>
      </c>
    </row>
    <row r="23" spans="1:8">
      <c r="A23" s="53">
        <v>2</v>
      </c>
      <c r="B23" s="299" t="s">
        <v>2770</v>
      </c>
      <c r="C23" s="298" t="s">
        <v>2771</v>
      </c>
      <c r="D23" s="298" t="s">
        <v>2772</v>
      </c>
      <c r="E23" s="301" t="s">
        <v>2767</v>
      </c>
      <c r="F23" s="301">
        <v>6</v>
      </c>
      <c r="G23" s="301" t="s">
        <v>2621</v>
      </c>
      <c r="H23" s="302" t="s">
        <v>2773</v>
      </c>
    </row>
    <row r="24" spans="1:8">
      <c r="A24" s="53">
        <v>2</v>
      </c>
      <c r="B24" s="299" t="s">
        <v>2783</v>
      </c>
      <c r="C24" s="298" t="s">
        <v>2785</v>
      </c>
      <c r="D24" s="298" t="s">
        <v>671</v>
      </c>
      <c r="E24" s="301" t="s">
        <v>2784</v>
      </c>
      <c r="F24" s="301">
        <v>20</v>
      </c>
      <c r="G24" s="301"/>
      <c r="H24" s="302" t="s">
        <v>2773</v>
      </c>
    </row>
    <row r="25" spans="1:8">
      <c r="A25" s="53">
        <v>2</v>
      </c>
      <c r="B25" s="71" t="s">
        <v>2671</v>
      </c>
      <c r="C25" s="65" t="s">
        <v>2626</v>
      </c>
      <c r="D25" s="53"/>
      <c r="E25" s="53" t="s">
        <v>468</v>
      </c>
      <c r="F25" s="53">
        <v>15</v>
      </c>
      <c r="G25" s="69" t="s">
        <v>2621</v>
      </c>
    </row>
    <row r="26" spans="1:8">
      <c r="A26" s="53">
        <v>2</v>
      </c>
      <c r="B26" s="71" t="s">
        <v>2627</v>
      </c>
      <c r="C26" s="65" t="s">
        <v>2628</v>
      </c>
      <c r="D26" s="53" t="s">
        <v>1100</v>
      </c>
      <c r="E26" s="53" t="s">
        <v>235</v>
      </c>
      <c r="F26" s="53">
        <v>10</v>
      </c>
      <c r="G26" s="55">
        <v>0</v>
      </c>
    </row>
    <row r="27" spans="1:8">
      <c r="A27" s="53">
        <v>2</v>
      </c>
      <c r="B27" s="278" t="s">
        <v>2629</v>
      </c>
      <c r="C27" s="53" t="s">
        <v>1060</v>
      </c>
      <c r="D27" s="53" t="s">
        <v>1059</v>
      </c>
      <c r="E27" s="53" t="s">
        <v>235</v>
      </c>
      <c r="F27" s="53">
        <v>20</v>
      </c>
      <c r="G27" s="55">
        <v>0</v>
      </c>
    </row>
    <row r="28" spans="1:8">
      <c r="A28" s="53">
        <v>2</v>
      </c>
      <c r="B28" s="71" t="s">
        <v>2672</v>
      </c>
      <c r="C28" s="65" t="s">
        <v>2630</v>
      </c>
      <c r="D28" s="65"/>
      <c r="E28" s="53" t="s">
        <v>468</v>
      </c>
      <c r="F28" s="53">
        <v>15</v>
      </c>
      <c r="G28" s="69" t="s">
        <v>2621</v>
      </c>
    </row>
    <row r="29" spans="1:8">
      <c r="A29" s="53">
        <v>2</v>
      </c>
      <c r="B29" s="71" t="s">
        <v>2631</v>
      </c>
      <c r="C29" s="65" t="s">
        <v>2632</v>
      </c>
      <c r="D29" s="65" t="s">
        <v>2633</v>
      </c>
      <c r="E29" s="65" t="s">
        <v>379</v>
      </c>
      <c r="F29" s="53">
        <v>8</v>
      </c>
      <c r="G29" s="65">
        <v>0</v>
      </c>
    </row>
    <row r="30" spans="1:8">
      <c r="A30" s="53">
        <v>2</v>
      </c>
      <c r="B30" s="300" t="s">
        <v>2764</v>
      </c>
      <c r="C30" s="301" t="s">
        <v>2766</v>
      </c>
      <c r="D30" s="301" t="s">
        <v>2765</v>
      </c>
      <c r="E30" s="301" t="s">
        <v>2767</v>
      </c>
      <c r="F30" s="301">
        <v>6</v>
      </c>
      <c r="G30" s="301" t="s">
        <v>2621</v>
      </c>
    </row>
    <row r="31" spans="1:8">
      <c r="A31" s="53">
        <v>2</v>
      </c>
      <c r="B31" s="278" t="s">
        <v>2634</v>
      </c>
      <c r="C31" s="65" t="s">
        <v>1004</v>
      </c>
      <c r="D31" s="53" t="s">
        <v>1003</v>
      </c>
      <c r="E31" s="53" t="s">
        <v>235</v>
      </c>
      <c r="F31" s="53">
        <v>20</v>
      </c>
      <c r="G31" s="55">
        <v>0</v>
      </c>
    </row>
    <row r="32" spans="1:8">
      <c r="A32" s="53">
        <v>2</v>
      </c>
      <c r="B32" s="278" t="s">
        <v>2635</v>
      </c>
      <c r="C32" s="53" t="s">
        <v>1000</v>
      </c>
      <c r="D32" s="53" t="s">
        <v>999</v>
      </c>
      <c r="E32" s="53" t="s">
        <v>235</v>
      </c>
      <c r="F32" s="53">
        <v>30</v>
      </c>
      <c r="G32" s="55">
        <v>0</v>
      </c>
    </row>
    <row r="33" spans="1:8" s="36" customFormat="1">
      <c r="A33" s="61">
        <v>2</v>
      </c>
      <c r="B33" s="280" t="s">
        <v>2673</v>
      </c>
      <c r="C33" s="281" t="s">
        <v>2724</v>
      </c>
      <c r="D33" s="61"/>
      <c r="E33" s="61"/>
      <c r="F33" s="61"/>
      <c r="G33" s="61"/>
      <c r="H33" s="281" t="s">
        <v>2725</v>
      </c>
    </row>
    <row r="34" spans="1:8">
      <c r="A34" s="53">
        <v>3</v>
      </c>
      <c r="B34" s="288" t="s">
        <v>964</v>
      </c>
      <c r="C34" s="282" t="s">
        <v>963</v>
      </c>
      <c r="D34" s="53" t="s">
        <v>962</v>
      </c>
      <c r="E34" s="53" t="s">
        <v>235</v>
      </c>
      <c r="F34" s="53">
        <v>24</v>
      </c>
      <c r="G34" s="55">
        <v>0</v>
      </c>
    </row>
    <row r="35" spans="1:8">
      <c r="A35" s="53">
        <v>3</v>
      </c>
      <c r="B35" s="78" t="s">
        <v>2636</v>
      </c>
      <c r="C35" s="53" t="s">
        <v>2637</v>
      </c>
      <c r="D35" s="53" t="s">
        <v>2638</v>
      </c>
      <c r="E35" s="53" t="s">
        <v>235</v>
      </c>
      <c r="F35" s="53">
        <v>1</v>
      </c>
      <c r="G35" s="55">
        <v>0</v>
      </c>
    </row>
    <row r="36" spans="1:8">
      <c r="A36" s="53">
        <v>3</v>
      </c>
      <c r="B36" s="78" t="s">
        <v>2639</v>
      </c>
      <c r="C36" s="65" t="s">
        <v>2640</v>
      </c>
      <c r="D36" s="53" t="s">
        <v>2641</v>
      </c>
      <c r="E36" s="53" t="s">
        <v>235</v>
      </c>
      <c r="F36" s="53">
        <v>1</v>
      </c>
      <c r="G36" s="55">
        <v>0</v>
      </c>
    </row>
    <row r="37" spans="1:8">
      <c r="A37" s="53">
        <v>3</v>
      </c>
      <c r="B37" s="78" t="s">
        <v>2674</v>
      </c>
      <c r="C37" s="65" t="s">
        <v>2642</v>
      </c>
      <c r="D37" s="53"/>
      <c r="E37" s="53" t="s">
        <v>468</v>
      </c>
      <c r="F37" s="53">
        <v>15</v>
      </c>
      <c r="G37" s="55" t="s">
        <v>2721</v>
      </c>
    </row>
    <row r="38" spans="1:8">
      <c r="A38" s="53">
        <v>3</v>
      </c>
      <c r="B38" s="78" t="s">
        <v>2675</v>
      </c>
      <c r="C38" s="65" t="s">
        <v>2643</v>
      </c>
      <c r="D38" s="53"/>
      <c r="E38" s="53" t="s">
        <v>993</v>
      </c>
      <c r="F38" s="53">
        <v>31</v>
      </c>
      <c r="G38" s="55" t="s">
        <v>2621</v>
      </c>
    </row>
    <row r="39" spans="1:8">
      <c r="A39" s="53">
        <v>3</v>
      </c>
      <c r="B39" s="66" t="s">
        <v>2676</v>
      </c>
      <c r="C39" s="65"/>
      <c r="D39" s="53"/>
      <c r="E39" s="53" t="s">
        <v>443</v>
      </c>
      <c r="F39" s="53">
        <v>3</v>
      </c>
      <c r="G39" s="55" t="s">
        <v>2721</v>
      </c>
    </row>
    <row r="40" spans="1:8">
      <c r="A40" s="53">
        <v>3</v>
      </c>
      <c r="B40" s="78" t="s">
        <v>2677</v>
      </c>
      <c r="C40" s="65" t="s">
        <v>2726</v>
      </c>
      <c r="D40" s="53"/>
      <c r="E40" s="53" t="s">
        <v>993</v>
      </c>
      <c r="F40" s="53">
        <v>31</v>
      </c>
      <c r="G40" s="55" t="s">
        <v>2621</v>
      </c>
    </row>
    <row r="41" spans="1:8">
      <c r="A41" s="53">
        <v>3</v>
      </c>
      <c r="B41" s="66" t="s">
        <v>2678</v>
      </c>
      <c r="C41" s="65"/>
      <c r="D41" s="53"/>
      <c r="E41" s="53" t="s">
        <v>443</v>
      </c>
      <c r="F41" s="53">
        <v>3</v>
      </c>
      <c r="G41" s="55" t="s">
        <v>2621</v>
      </c>
    </row>
    <row r="42" spans="1:8">
      <c r="A42" s="53">
        <v>3</v>
      </c>
      <c r="B42" s="78" t="s">
        <v>2679</v>
      </c>
      <c r="C42" s="65" t="s">
        <v>2727</v>
      </c>
      <c r="D42" s="53"/>
      <c r="E42" s="53" t="s">
        <v>993</v>
      </c>
      <c r="F42" s="53">
        <v>31</v>
      </c>
      <c r="G42" s="55" t="s">
        <v>2722</v>
      </c>
    </row>
    <row r="43" spans="1:8">
      <c r="A43" s="53">
        <v>3</v>
      </c>
      <c r="B43" s="66" t="s">
        <v>2680</v>
      </c>
      <c r="C43" s="65"/>
      <c r="D43" s="53"/>
      <c r="E43" s="53" t="s">
        <v>443</v>
      </c>
      <c r="F43" s="53">
        <v>3</v>
      </c>
      <c r="G43" s="55" t="s">
        <v>2721</v>
      </c>
    </row>
    <row r="44" spans="1:8" s="36" customFormat="1">
      <c r="A44" s="61">
        <v>3</v>
      </c>
      <c r="B44" s="283" t="s">
        <v>2681</v>
      </c>
      <c r="C44" s="281" t="s">
        <v>2728</v>
      </c>
      <c r="D44" s="61"/>
      <c r="E44" s="61"/>
      <c r="F44" s="61"/>
      <c r="G44" s="61"/>
      <c r="H44" s="281" t="s">
        <v>2729</v>
      </c>
    </row>
    <row r="45" spans="1:8">
      <c r="A45" s="53">
        <v>4</v>
      </c>
      <c r="B45" s="77" t="s">
        <v>1293</v>
      </c>
      <c r="C45" s="65" t="s">
        <v>2644</v>
      </c>
      <c r="D45" s="53" t="s">
        <v>906</v>
      </c>
      <c r="E45" s="53" t="s">
        <v>235</v>
      </c>
      <c r="F45" s="53">
        <v>40</v>
      </c>
      <c r="G45" s="69" t="s">
        <v>2625</v>
      </c>
    </row>
    <row r="46" spans="1:8">
      <c r="A46" s="53">
        <v>4</v>
      </c>
      <c r="B46" s="73" t="s">
        <v>2682</v>
      </c>
      <c r="C46" s="65" t="s">
        <v>2645</v>
      </c>
      <c r="D46" s="53"/>
      <c r="E46" s="53" t="s">
        <v>235</v>
      </c>
      <c r="F46" s="53">
        <v>1</v>
      </c>
      <c r="G46" s="55" t="s">
        <v>2721</v>
      </c>
    </row>
    <row r="47" spans="1:8">
      <c r="A47" s="53">
        <v>4</v>
      </c>
      <c r="B47" s="73" t="s">
        <v>2683</v>
      </c>
      <c r="C47" s="65" t="s">
        <v>2730</v>
      </c>
      <c r="D47" s="53"/>
      <c r="E47" s="53" t="s">
        <v>468</v>
      </c>
      <c r="F47" s="53">
        <v>15</v>
      </c>
      <c r="G47" s="55" t="s">
        <v>2721</v>
      </c>
    </row>
    <row r="48" spans="1:8">
      <c r="A48" s="53">
        <v>4</v>
      </c>
      <c r="B48" s="73" t="s">
        <v>2684</v>
      </c>
      <c r="C48" s="65" t="s">
        <v>2731</v>
      </c>
      <c r="D48" s="53"/>
      <c r="E48" s="53" t="s">
        <v>235</v>
      </c>
      <c r="F48" s="53">
        <v>1</v>
      </c>
      <c r="G48" s="55" t="s">
        <v>2721</v>
      </c>
    </row>
    <row r="49" spans="1:8">
      <c r="A49" s="53">
        <v>4</v>
      </c>
      <c r="B49" s="73" t="s">
        <v>2685</v>
      </c>
      <c r="C49" s="65" t="s">
        <v>2646</v>
      </c>
      <c r="D49" s="53"/>
      <c r="E49" s="53"/>
      <c r="F49" s="53"/>
      <c r="G49" s="55"/>
    </row>
    <row r="50" spans="1:8">
      <c r="A50" s="53">
        <v>4</v>
      </c>
      <c r="B50" s="77" t="s">
        <v>2675</v>
      </c>
      <c r="C50" s="32" t="s">
        <v>2664</v>
      </c>
      <c r="D50" s="53" t="s">
        <v>2663</v>
      </c>
      <c r="E50" s="53" t="s">
        <v>2660</v>
      </c>
      <c r="F50" s="53"/>
      <c r="G50" s="55" t="s">
        <v>2621</v>
      </c>
    </row>
    <row r="51" spans="1:8">
      <c r="A51" s="53">
        <v>4</v>
      </c>
      <c r="B51" s="77" t="s">
        <v>2677</v>
      </c>
      <c r="C51" s="32" t="s">
        <v>2665</v>
      </c>
      <c r="D51" s="53" t="s">
        <v>2661</v>
      </c>
      <c r="E51" s="53" t="s">
        <v>2660</v>
      </c>
      <c r="F51" s="53"/>
      <c r="G51" s="55" t="s">
        <v>2721</v>
      </c>
    </row>
    <row r="52" spans="1:8">
      <c r="A52" s="53">
        <v>4</v>
      </c>
      <c r="B52" s="77" t="s">
        <v>2679</v>
      </c>
      <c r="C52" s="32" t="s">
        <v>2666</v>
      </c>
      <c r="D52" s="53" t="s">
        <v>2662</v>
      </c>
      <c r="E52" s="53" t="s">
        <v>2660</v>
      </c>
      <c r="F52" s="53"/>
      <c r="G52" s="55" t="s">
        <v>2721</v>
      </c>
    </row>
    <row r="53" spans="1:8">
      <c r="A53" s="53">
        <v>4</v>
      </c>
      <c r="B53" s="73" t="s">
        <v>2686</v>
      </c>
      <c r="C53" s="284" t="s">
        <v>2732</v>
      </c>
      <c r="D53" s="65" t="s">
        <v>2780</v>
      </c>
      <c r="E53" s="53" t="s">
        <v>235</v>
      </c>
      <c r="F53" s="53">
        <v>50</v>
      </c>
      <c r="G53" s="55" t="s">
        <v>2721</v>
      </c>
    </row>
    <row r="54" spans="1:8">
      <c r="A54" s="53">
        <v>4</v>
      </c>
      <c r="B54" s="303" t="s">
        <v>2776</v>
      </c>
      <c r="C54" s="304" t="s">
        <v>2778</v>
      </c>
      <c r="D54" s="298" t="s">
        <v>2774</v>
      </c>
      <c r="E54" s="298" t="s">
        <v>235</v>
      </c>
      <c r="F54" s="298">
        <v>20</v>
      </c>
      <c r="G54" s="55" t="s">
        <v>2721</v>
      </c>
    </row>
    <row r="55" spans="1:8">
      <c r="A55" s="53">
        <v>4</v>
      </c>
      <c r="B55" s="305" t="s">
        <v>2777</v>
      </c>
      <c r="C55" s="304" t="s">
        <v>2779</v>
      </c>
      <c r="D55" s="298" t="s">
        <v>2775</v>
      </c>
      <c r="E55" s="298" t="s">
        <v>468</v>
      </c>
      <c r="F55" s="298">
        <v>15</v>
      </c>
      <c r="G55" s="55" t="s">
        <v>2721</v>
      </c>
    </row>
    <row r="56" spans="1:8" s="36" customFormat="1">
      <c r="A56" s="61">
        <v>2</v>
      </c>
      <c r="B56" s="280" t="s">
        <v>2687</v>
      </c>
      <c r="C56" s="281" t="s">
        <v>2733</v>
      </c>
      <c r="D56" s="61"/>
      <c r="E56" s="61"/>
      <c r="F56" s="61"/>
      <c r="G56" s="61"/>
      <c r="H56" s="281" t="s">
        <v>2734</v>
      </c>
    </row>
    <row r="57" spans="1:8">
      <c r="A57" s="53">
        <v>3</v>
      </c>
      <c r="B57" s="78" t="s">
        <v>1293</v>
      </c>
      <c r="C57" s="285" t="s">
        <v>2644</v>
      </c>
      <c r="D57" s="282" t="s">
        <v>906</v>
      </c>
      <c r="E57" s="282" t="s">
        <v>235</v>
      </c>
      <c r="F57" s="282">
        <v>40</v>
      </c>
      <c r="G57" s="234"/>
    </row>
    <row r="58" spans="1:8">
      <c r="A58" s="53">
        <v>3</v>
      </c>
      <c r="B58" s="66" t="s">
        <v>2735</v>
      </c>
      <c r="C58" s="32" t="s">
        <v>2647</v>
      </c>
      <c r="D58" s="53" t="s">
        <v>1975</v>
      </c>
      <c r="E58" s="53" t="s">
        <v>235</v>
      </c>
      <c r="F58" s="53">
        <v>2</v>
      </c>
      <c r="G58" s="55">
        <v>0</v>
      </c>
    </row>
    <row r="59" spans="1:8">
      <c r="A59" s="53">
        <v>3</v>
      </c>
      <c r="B59" s="78" t="s">
        <v>2648</v>
      </c>
      <c r="C59" s="32" t="s">
        <v>2649</v>
      </c>
      <c r="D59" s="53" t="s">
        <v>2650</v>
      </c>
      <c r="E59" s="53" t="s">
        <v>235</v>
      </c>
      <c r="F59" s="53">
        <v>30</v>
      </c>
      <c r="G59" s="55">
        <v>0</v>
      </c>
    </row>
    <row r="60" spans="1:8">
      <c r="A60" s="53">
        <v>3</v>
      </c>
      <c r="B60" s="78" t="s">
        <v>1985</v>
      </c>
      <c r="C60" s="32" t="s">
        <v>1986</v>
      </c>
      <c r="D60" s="53" t="s">
        <v>1987</v>
      </c>
      <c r="E60" s="53" t="s">
        <v>235</v>
      </c>
      <c r="F60" s="53">
        <v>3</v>
      </c>
      <c r="G60" s="55">
        <v>0</v>
      </c>
    </row>
    <row r="61" spans="1:8">
      <c r="A61" s="53">
        <v>3</v>
      </c>
      <c r="B61" s="66" t="s">
        <v>2688</v>
      </c>
      <c r="C61" s="32" t="s">
        <v>2651</v>
      </c>
      <c r="D61" s="53"/>
      <c r="E61" s="65" t="s">
        <v>2736</v>
      </c>
      <c r="F61" s="53">
        <v>10</v>
      </c>
      <c r="G61" s="55" t="s">
        <v>2621</v>
      </c>
    </row>
    <row r="62" spans="1:8">
      <c r="A62" s="53">
        <v>3</v>
      </c>
      <c r="B62" s="66" t="s">
        <v>2689</v>
      </c>
      <c r="C62" s="32" t="s">
        <v>2737</v>
      </c>
      <c r="D62" s="53"/>
      <c r="E62" s="65" t="s">
        <v>2736</v>
      </c>
      <c r="F62" s="53">
        <v>10</v>
      </c>
      <c r="G62" s="55" t="s">
        <v>2621</v>
      </c>
    </row>
    <row r="63" spans="1:8">
      <c r="A63" s="53">
        <v>3</v>
      </c>
      <c r="B63" s="66" t="s">
        <v>2690</v>
      </c>
      <c r="C63" s="32" t="s">
        <v>2652</v>
      </c>
      <c r="D63" s="53"/>
      <c r="E63" s="65" t="s">
        <v>2736</v>
      </c>
      <c r="F63" s="53">
        <v>10</v>
      </c>
      <c r="G63" s="55" t="s">
        <v>2621</v>
      </c>
      <c r="H63" s="286"/>
    </row>
    <row r="64" spans="1:8">
      <c r="A64" s="53">
        <v>3</v>
      </c>
      <c r="B64" s="66" t="s">
        <v>2691</v>
      </c>
      <c r="C64" s="32" t="s">
        <v>2738</v>
      </c>
      <c r="D64" s="53"/>
      <c r="E64" s="65" t="s">
        <v>2736</v>
      </c>
      <c r="F64" s="53">
        <v>10</v>
      </c>
      <c r="G64" s="55" t="s">
        <v>2621</v>
      </c>
      <c r="H64" s="286"/>
    </row>
    <row r="65" spans="1:8">
      <c r="A65" s="53">
        <v>3</v>
      </c>
      <c r="B65" s="66" t="s">
        <v>2692</v>
      </c>
      <c r="C65" s="32" t="s">
        <v>2653</v>
      </c>
      <c r="D65" s="53"/>
      <c r="E65" s="65" t="s">
        <v>2739</v>
      </c>
      <c r="F65" s="53">
        <v>10</v>
      </c>
      <c r="G65" s="55" t="s">
        <v>2722</v>
      </c>
      <c r="H65" s="286"/>
    </row>
    <row r="66" spans="1:8">
      <c r="A66" s="53">
        <v>3</v>
      </c>
      <c r="B66" s="66" t="s">
        <v>2693</v>
      </c>
      <c r="C66" s="32" t="s">
        <v>2740</v>
      </c>
      <c r="D66" s="53"/>
      <c r="E66" s="53" t="s">
        <v>468</v>
      </c>
      <c r="F66" s="53">
        <v>15</v>
      </c>
      <c r="G66" s="55" t="s">
        <v>2721</v>
      </c>
      <c r="H66" s="286"/>
    </row>
    <row r="67" spans="1:8">
      <c r="A67" s="53">
        <v>3</v>
      </c>
      <c r="B67" s="66" t="s">
        <v>2694</v>
      </c>
      <c r="C67" s="32" t="s">
        <v>2741</v>
      </c>
      <c r="D67" s="53" t="s">
        <v>2654</v>
      </c>
      <c r="E67" s="53" t="s">
        <v>468</v>
      </c>
      <c r="F67" s="53">
        <v>15</v>
      </c>
      <c r="G67" s="55">
        <v>0</v>
      </c>
      <c r="H67" s="79" t="s">
        <v>2655</v>
      </c>
    </row>
    <row r="68" spans="1:8">
      <c r="A68" s="53">
        <v>3</v>
      </c>
      <c r="B68" s="66" t="s">
        <v>2695</v>
      </c>
      <c r="C68" s="32" t="s">
        <v>2656</v>
      </c>
      <c r="D68" s="53"/>
      <c r="E68" s="53" t="s">
        <v>468</v>
      </c>
      <c r="F68" s="53">
        <v>15</v>
      </c>
      <c r="G68" s="55" t="s">
        <v>2621</v>
      </c>
      <c r="H68" s="79" t="s">
        <v>2742</v>
      </c>
    </row>
    <row r="69" spans="1:8">
      <c r="A69" s="53">
        <v>3</v>
      </c>
      <c r="B69" s="66" t="s">
        <v>2657</v>
      </c>
      <c r="C69" s="215" t="s">
        <v>2658</v>
      </c>
      <c r="D69" s="53" t="s">
        <v>2659</v>
      </c>
      <c r="E69" s="53" t="s">
        <v>468</v>
      </c>
      <c r="F69" s="53">
        <v>15</v>
      </c>
      <c r="G69" s="55">
        <v>0</v>
      </c>
      <c r="H69" s="79" t="s">
        <v>2742</v>
      </c>
    </row>
    <row r="70" spans="1:8">
      <c r="A70" s="53"/>
      <c r="B70" s="66"/>
      <c r="C70" s="32"/>
      <c r="D70" s="53"/>
      <c r="E70" s="53"/>
      <c r="F70" s="53"/>
      <c r="G70" s="55"/>
      <c r="H70" s="286"/>
    </row>
    <row r="71" spans="1:8">
      <c r="A71" s="53"/>
      <c r="B71" s="66"/>
      <c r="C71" s="32"/>
      <c r="D71" s="53"/>
      <c r="E71" s="53"/>
      <c r="F71" s="53"/>
      <c r="G71" s="55"/>
      <c r="H71" s="286"/>
    </row>
    <row r="72" spans="1:8">
      <c r="A72" s="53"/>
      <c r="B72" s="66"/>
      <c r="C72" s="32"/>
      <c r="D72" s="53"/>
      <c r="E72" s="53"/>
      <c r="F72" s="53"/>
      <c r="G72" s="55"/>
    </row>
  </sheetData>
  <phoneticPr fontId="3" type="noConversion"/>
  <hyperlinks>
    <hyperlink ref="A1" location="业务数据接口!A1" display="返回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defaultRowHeight="13.5"/>
  <cols>
    <col min="1" max="1" width="7.125" bestFit="1" customWidth="1"/>
    <col min="2" max="2" width="19.25" bestFit="1" customWidth="1"/>
    <col min="3" max="3" width="47.375" bestFit="1" customWidth="1"/>
    <col min="4" max="4" width="17.25" bestFit="1" customWidth="1"/>
    <col min="5" max="5" width="13.875" bestFit="1" customWidth="1"/>
    <col min="6" max="6" width="5.5" bestFit="1" customWidth="1"/>
    <col min="7" max="7" width="5.25" bestFit="1" customWidth="1"/>
  </cols>
  <sheetData>
    <row r="1" spans="1:7" s="215" customFormat="1">
      <c r="A1" s="107" t="s">
        <v>305</v>
      </c>
    </row>
    <row r="2" spans="1:7" s="215" customFormat="1">
      <c r="A2" s="189" t="s">
        <v>1248</v>
      </c>
      <c r="B2" s="189" t="s">
        <v>304</v>
      </c>
      <c r="C2" s="189" t="s">
        <v>232</v>
      </c>
      <c r="D2" s="189" t="s">
        <v>303</v>
      </c>
      <c r="E2" s="189" t="s">
        <v>231</v>
      </c>
      <c r="F2" s="189" t="s">
        <v>302</v>
      </c>
      <c r="G2" s="34" t="s">
        <v>301</v>
      </c>
    </row>
    <row r="3" spans="1:7" s="215" customFormat="1">
      <c r="A3" s="41">
        <v>1</v>
      </c>
      <c r="B3" s="41" t="s">
        <v>1469</v>
      </c>
      <c r="C3" s="41"/>
      <c r="D3" s="41" t="s">
        <v>1468</v>
      </c>
      <c r="E3" s="41"/>
      <c r="F3" s="41"/>
      <c r="G3" s="41"/>
    </row>
    <row r="4" spans="1:7" s="215" customFormat="1">
      <c r="A4" s="95">
        <v>2</v>
      </c>
      <c r="B4" s="96" t="s">
        <v>722</v>
      </c>
      <c r="C4" s="95" t="s">
        <v>2763</v>
      </c>
      <c r="D4" s="95" t="s">
        <v>589</v>
      </c>
      <c r="E4" s="95" t="s">
        <v>1268</v>
      </c>
      <c r="F4" s="95">
        <v>16</v>
      </c>
      <c r="G4" s="187"/>
    </row>
    <row r="5" spans="1:7" s="215" customFormat="1"/>
    <row r="6" spans="1:7" s="215" customFormat="1">
      <c r="A6" s="31" t="s">
        <v>1250</v>
      </c>
      <c r="B6" s="31"/>
      <c r="C6" s="31"/>
      <c r="D6" s="31"/>
      <c r="E6" s="31"/>
      <c r="F6" s="31"/>
      <c r="G6" s="31"/>
    </row>
    <row r="7" spans="1:7" s="215" customFormat="1">
      <c r="A7" s="193">
        <v>1</v>
      </c>
      <c r="B7" s="193" t="s">
        <v>2147</v>
      </c>
      <c r="C7" s="193"/>
      <c r="D7" s="193"/>
      <c r="E7" s="193" t="s">
        <v>2762</v>
      </c>
      <c r="F7" s="193"/>
      <c r="G7" s="193"/>
    </row>
    <row r="8" spans="1:7" s="215" customFormat="1">
      <c r="A8" s="215">
        <v>2</v>
      </c>
      <c r="B8" s="203" t="s">
        <v>351</v>
      </c>
      <c r="C8" s="215" t="s">
        <v>2256</v>
      </c>
      <c r="E8" s="215" t="s">
        <v>2255</v>
      </c>
      <c r="F8" s="215" t="s">
        <v>235</v>
      </c>
      <c r="G8" s="215">
        <v>1</v>
      </c>
    </row>
    <row r="9" spans="1:7" s="215" customFormat="1">
      <c r="A9" s="215">
        <v>2</v>
      </c>
      <c r="B9" s="203" t="s">
        <v>1553</v>
      </c>
      <c r="C9" s="215" t="s">
        <v>2258</v>
      </c>
      <c r="E9" s="215" t="s">
        <v>2257</v>
      </c>
      <c r="F9" s="215" t="s">
        <v>235</v>
      </c>
      <c r="G9" s="215">
        <v>20</v>
      </c>
    </row>
    <row r="10" spans="1:7" s="215" customFormat="1">
      <c r="A10" s="215">
        <v>2</v>
      </c>
      <c r="B10" s="203" t="s">
        <v>2259</v>
      </c>
      <c r="C10" s="215" t="s">
        <v>1791</v>
      </c>
      <c r="E10" s="215" t="s">
        <v>2260</v>
      </c>
      <c r="F10" s="215" t="s">
        <v>267</v>
      </c>
      <c r="G10" s="215">
        <v>3</v>
      </c>
    </row>
    <row r="11" spans="1:7" s="215" customFormat="1">
      <c r="A11" s="215">
        <v>2</v>
      </c>
      <c r="B11" s="203" t="s">
        <v>2261</v>
      </c>
      <c r="C11" s="215" t="s">
        <v>2263</v>
      </c>
      <c r="E11" s="215" t="s">
        <v>2262</v>
      </c>
      <c r="F11" s="215" t="s">
        <v>235</v>
      </c>
      <c r="G11" s="215">
        <v>220</v>
      </c>
    </row>
    <row r="12" spans="1:7">
      <c r="A12" s="215">
        <v>2</v>
      </c>
      <c r="B12" s="203" t="s">
        <v>2264</v>
      </c>
      <c r="C12" s="215" t="s">
        <v>2266</v>
      </c>
      <c r="D12" s="215"/>
      <c r="E12" s="215" t="s">
        <v>2265</v>
      </c>
      <c r="F12" s="215" t="s">
        <v>235</v>
      </c>
      <c r="G12" s="215">
        <v>20</v>
      </c>
    </row>
    <row r="13" spans="1:7">
      <c r="A13" s="215">
        <v>2</v>
      </c>
      <c r="B13" s="203" t="s">
        <v>2267</v>
      </c>
      <c r="C13" s="215" t="s">
        <v>2269</v>
      </c>
      <c r="D13" s="215"/>
      <c r="E13" s="215" t="s">
        <v>2268</v>
      </c>
      <c r="F13" s="215" t="s">
        <v>267</v>
      </c>
      <c r="G13" s="215">
        <v>6</v>
      </c>
    </row>
    <row r="14" spans="1:7">
      <c r="A14" s="215">
        <v>2</v>
      </c>
      <c r="B14" s="203" t="s">
        <v>2270</v>
      </c>
      <c r="C14" s="215" t="s">
        <v>1792</v>
      </c>
      <c r="D14" s="215"/>
      <c r="E14" s="215" t="s">
        <v>2271</v>
      </c>
      <c r="F14" s="215" t="s">
        <v>235</v>
      </c>
      <c r="G14" s="215">
        <v>50</v>
      </c>
    </row>
    <row r="15" spans="1:7">
      <c r="A15" s="215">
        <v>2</v>
      </c>
      <c r="B15" s="203" t="s">
        <v>2272</v>
      </c>
      <c r="C15" s="215" t="s">
        <v>1792</v>
      </c>
      <c r="D15" s="215"/>
      <c r="E15" s="215" t="s">
        <v>2271</v>
      </c>
      <c r="F15" s="215" t="s">
        <v>235</v>
      </c>
      <c r="G15" s="215">
        <v>50</v>
      </c>
    </row>
    <row r="16" spans="1:7">
      <c r="A16" s="215">
        <v>2</v>
      </c>
      <c r="B16" s="203" t="s">
        <v>2273</v>
      </c>
      <c r="C16" s="215" t="s">
        <v>1792</v>
      </c>
      <c r="D16" s="215"/>
      <c r="E16" s="215" t="s">
        <v>2271</v>
      </c>
      <c r="F16" s="215" t="s">
        <v>235</v>
      </c>
      <c r="G16" s="215">
        <v>50</v>
      </c>
    </row>
    <row r="17" spans="1:7">
      <c r="A17" s="215">
        <v>2</v>
      </c>
      <c r="B17" s="203" t="s">
        <v>2274</v>
      </c>
      <c r="C17" s="215" t="s">
        <v>1792</v>
      </c>
      <c r="D17" s="215"/>
      <c r="E17" s="215" t="s">
        <v>2271</v>
      </c>
      <c r="F17" s="215" t="s">
        <v>235</v>
      </c>
      <c r="G17" s="215">
        <v>50</v>
      </c>
    </row>
    <row r="18" spans="1:7">
      <c r="A18" s="215">
        <v>2</v>
      </c>
      <c r="B18" s="203" t="s">
        <v>2275</v>
      </c>
      <c r="C18" s="215" t="s">
        <v>2277</v>
      </c>
      <c r="D18" s="215"/>
      <c r="E18" s="215" t="s">
        <v>2276</v>
      </c>
      <c r="F18" s="215" t="s">
        <v>235</v>
      </c>
      <c r="G18" s="215">
        <v>32</v>
      </c>
    </row>
    <row r="19" spans="1:7">
      <c r="A19" s="215">
        <v>2</v>
      </c>
      <c r="B19" s="203" t="s">
        <v>2278</v>
      </c>
      <c r="C19" s="215" t="s">
        <v>2280</v>
      </c>
      <c r="D19" s="215"/>
      <c r="E19" s="215" t="s">
        <v>2279</v>
      </c>
      <c r="F19" s="215" t="s">
        <v>473</v>
      </c>
      <c r="G19" s="215">
        <v>10</v>
      </c>
    </row>
    <row r="20" spans="1:7">
      <c r="A20" s="215">
        <v>2</v>
      </c>
      <c r="B20" s="203" t="s">
        <v>313</v>
      </c>
      <c r="C20" s="215" t="s">
        <v>2282</v>
      </c>
      <c r="D20" s="215"/>
      <c r="E20" s="215" t="s">
        <v>2281</v>
      </c>
      <c r="F20" s="215" t="s">
        <v>235</v>
      </c>
      <c r="G20" s="215">
        <v>30</v>
      </c>
    </row>
    <row r="21" spans="1:7">
      <c r="A21" s="215">
        <v>2</v>
      </c>
      <c r="B21" s="203" t="s">
        <v>2283</v>
      </c>
      <c r="C21" s="215" t="s">
        <v>2285</v>
      </c>
      <c r="D21" s="215"/>
      <c r="E21" s="215" t="s">
        <v>2284</v>
      </c>
      <c r="F21" s="215" t="s">
        <v>235</v>
      </c>
      <c r="G21" s="215">
        <v>10</v>
      </c>
    </row>
  </sheetData>
  <phoneticPr fontId="3" type="noConversion"/>
  <hyperlinks>
    <hyperlink ref="A1" location="业务数据接口!A1" display="返回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C16" sqref="C16"/>
    </sheetView>
  </sheetViews>
  <sheetFormatPr defaultRowHeight="13.5"/>
  <cols>
    <col min="1" max="1" width="7.125" bestFit="1" customWidth="1"/>
    <col min="2" max="2" width="15" bestFit="1" customWidth="1"/>
    <col min="3" max="3" width="47.375" bestFit="1" customWidth="1"/>
    <col min="4" max="4" width="17.25" bestFit="1" customWidth="1"/>
    <col min="5" max="5" width="13.875" bestFit="1" customWidth="1"/>
    <col min="6" max="6" width="5.5" bestFit="1" customWidth="1"/>
    <col min="7" max="7" width="5.25" bestFit="1" customWidth="1"/>
  </cols>
  <sheetData>
    <row r="1" spans="1:7" s="215" customFormat="1">
      <c r="A1" s="107" t="s">
        <v>305</v>
      </c>
    </row>
    <row r="2" spans="1:7" s="215" customFormat="1">
      <c r="A2" s="189" t="s">
        <v>1248</v>
      </c>
      <c r="B2" s="189" t="s">
        <v>304</v>
      </c>
      <c r="C2" s="189" t="s">
        <v>232</v>
      </c>
      <c r="D2" s="189" t="s">
        <v>303</v>
      </c>
      <c r="E2" s="189" t="s">
        <v>231</v>
      </c>
      <c r="F2" s="189" t="s">
        <v>302</v>
      </c>
      <c r="G2" s="34" t="s">
        <v>301</v>
      </c>
    </row>
    <row r="3" spans="1:7" s="215" customFormat="1">
      <c r="A3" s="41">
        <v>1</v>
      </c>
      <c r="B3" s="41" t="s">
        <v>1483</v>
      </c>
      <c r="C3" s="41"/>
      <c r="D3" s="41" t="s">
        <v>1468</v>
      </c>
      <c r="E3" s="41"/>
      <c r="F3" s="41"/>
      <c r="G3" s="41"/>
    </row>
    <row r="4" spans="1:7" s="215" customFormat="1">
      <c r="A4" s="95">
        <v>2</v>
      </c>
      <c r="B4" s="96" t="s">
        <v>722</v>
      </c>
      <c r="C4" s="95" t="s">
        <v>1479</v>
      </c>
      <c r="D4" s="95" t="s">
        <v>589</v>
      </c>
      <c r="E4" s="95" t="s">
        <v>1268</v>
      </c>
      <c r="F4" s="95">
        <v>16</v>
      </c>
      <c r="G4" s="187"/>
    </row>
    <row r="5" spans="1:7" s="215" customFormat="1"/>
    <row r="6" spans="1:7" s="215" customFormat="1">
      <c r="A6" s="31" t="s">
        <v>1250</v>
      </c>
      <c r="B6" s="31"/>
      <c r="C6" s="31"/>
      <c r="D6" s="31"/>
      <c r="E6" s="31"/>
      <c r="F6" s="31"/>
      <c r="G6" s="31"/>
    </row>
    <row r="7" spans="1:7" s="215" customFormat="1">
      <c r="A7" s="193">
        <v>1</v>
      </c>
      <c r="B7" s="193" t="s">
        <v>2147</v>
      </c>
      <c r="C7" s="193"/>
      <c r="D7" s="193"/>
      <c r="E7" s="193" t="s">
        <v>2762</v>
      </c>
      <c r="F7" s="193"/>
      <c r="G7" s="193"/>
    </row>
    <row r="8" spans="1:7" s="215" customFormat="1">
      <c r="A8" s="215">
        <v>2</v>
      </c>
      <c r="B8" s="203" t="s">
        <v>351</v>
      </c>
      <c r="C8" s="215" t="s">
        <v>2256</v>
      </c>
      <c r="E8" s="215" t="s">
        <v>2255</v>
      </c>
      <c r="F8" s="215" t="s">
        <v>235</v>
      </c>
      <c r="G8" s="215">
        <v>1</v>
      </c>
    </row>
    <row r="9" spans="1:7" s="215" customFormat="1">
      <c r="A9" s="215">
        <v>2</v>
      </c>
      <c r="B9" s="203" t="s">
        <v>1553</v>
      </c>
      <c r="C9" s="215" t="s">
        <v>2258</v>
      </c>
      <c r="E9" s="215" t="s">
        <v>2257</v>
      </c>
      <c r="F9" s="215" t="s">
        <v>235</v>
      </c>
      <c r="G9" s="215">
        <v>20</v>
      </c>
    </row>
    <row r="10" spans="1:7" s="215" customFormat="1">
      <c r="A10" s="215">
        <v>2</v>
      </c>
      <c r="B10" s="203" t="s">
        <v>2259</v>
      </c>
      <c r="C10" s="215" t="s">
        <v>1791</v>
      </c>
      <c r="E10" s="215" t="s">
        <v>2260</v>
      </c>
      <c r="F10" s="215" t="s">
        <v>267</v>
      </c>
      <c r="G10" s="215">
        <v>3</v>
      </c>
    </row>
    <row r="11" spans="1:7" s="215" customFormat="1">
      <c r="A11" s="215">
        <v>2</v>
      </c>
      <c r="B11" s="203" t="s">
        <v>2261</v>
      </c>
      <c r="C11" s="215" t="s">
        <v>2263</v>
      </c>
      <c r="E11" s="215" t="s">
        <v>2262</v>
      </c>
      <c r="F11" s="215" t="s">
        <v>235</v>
      </c>
      <c r="G11" s="215">
        <v>220</v>
      </c>
    </row>
    <row r="12" spans="1:7" s="215" customFormat="1">
      <c r="A12" s="215">
        <v>2</v>
      </c>
      <c r="B12" s="203" t="s">
        <v>2264</v>
      </c>
      <c r="C12" s="215" t="s">
        <v>2266</v>
      </c>
      <c r="E12" s="215" t="s">
        <v>2265</v>
      </c>
      <c r="F12" s="215" t="s">
        <v>235</v>
      </c>
      <c r="G12" s="215">
        <v>20</v>
      </c>
    </row>
    <row r="13" spans="1:7" s="215" customFormat="1">
      <c r="A13" s="215">
        <v>2</v>
      </c>
      <c r="B13" s="203" t="s">
        <v>2267</v>
      </c>
      <c r="C13" s="215" t="s">
        <v>2269</v>
      </c>
      <c r="E13" s="215" t="s">
        <v>2268</v>
      </c>
      <c r="F13" s="215" t="s">
        <v>267</v>
      </c>
      <c r="G13" s="215">
        <v>6</v>
      </c>
    </row>
    <row r="14" spans="1:7" s="215" customFormat="1">
      <c r="A14" s="215">
        <v>2</v>
      </c>
      <c r="B14" s="203" t="s">
        <v>2270</v>
      </c>
      <c r="C14" s="215" t="s">
        <v>1792</v>
      </c>
      <c r="E14" s="215" t="s">
        <v>2271</v>
      </c>
      <c r="F14" s="215" t="s">
        <v>235</v>
      </c>
      <c r="G14" s="215">
        <v>50</v>
      </c>
    </row>
    <row r="15" spans="1:7" s="215" customFormat="1">
      <c r="A15" s="215">
        <v>2</v>
      </c>
      <c r="B15" s="203" t="s">
        <v>2272</v>
      </c>
      <c r="C15" s="215" t="s">
        <v>1792</v>
      </c>
      <c r="E15" s="215" t="s">
        <v>2271</v>
      </c>
      <c r="F15" s="215" t="s">
        <v>235</v>
      </c>
      <c r="G15" s="215">
        <v>50</v>
      </c>
    </row>
    <row r="16" spans="1:7" s="215" customFormat="1">
      <c r="A16" s="215">
        <v>2</v>
      </c>
      <c r="B16" s="203" t="s">
        <v>2273</v>
      </c>
      <c r="C16" s="215" t="s">
        <v>1792</v>
      </c>
      <c r="E16" s="215" t="s">
        <v>2271</v>
      </c>
      <c r="F16" s="215" t="s">
        <v>235</v>
      </c>
      <c r="G16" s="215">
        <v>50</v>
      </c>
    </row>
    <row r="17" spans="1:7" s="215" customFormat="1">
      <c r="A17" s="215">
        <v>2</v>
      </c>
      <c r="B17" s="203" t="s">
        <v>2274</v>
      </c>
      <c r="C17" s="215" t="s">
        <v>1792</v>
      </c>
      <c r="E17" s="215" t="s">
        <v>2271</v>
      </c>
      <c r="F17" s="215" t="s">
        <v>235</v>
      </c>
      <c r="G17" s="215">
        <v>50</v>
      </c>
    </row>
    <row r="18" spans="1:7" s="215" customFormat="1">
      <c r="A18" s="215">
        <v>2</v>
      </c>
      <c r="B18" s="203" t="s">
        <v>2275</v>
      </c>
      <c r="C18" s="215" t="s">
        <v>2277</v>
      </c>
      <c r="E18" s="215" t="s">
        <v>2276</v>
      </c>
      <c r="F18" s="215" t="s">
        <v>235</v>
      </c>
      <c r="G18" s="215">
        <v>32</v>
      </c>
    </row>
    <row r="19" spans="1:7" s="215" customFormat="1">
      <c r="A19" s="215">
        <v>2</v>
      </c>
      <c r="B19" s="203" t="s">
        <v>2278</v>
      </c>
      <c r="C19" s="215" t="s">
        <v>2280</v>
      </c>
      <c r="E19" s="215" t="s">
        <v>2279</v>
      </c>
      <c r="F19" s="215" t="s">
        <v>473</v>
      </c>
      <c r="G19" s="215">
        <v>10</v>
      </c>
    </row>
    <row r="20" spans="1:7" s="215" customFormat="1">
      <c r="A20" s="215">
        <v>2</v>
      </c>
      <c r="B20" s="203" t="s">
        <v>313</v>
      </c>
      <c r="C20" s="215" t="s">
        <v>2282</v>
      </c>
      <c r="E20" s="215" t="s">
        <v>2281</v>
      </c>
      <c r="F20" s="215" t="s">
        <v>235</v>
      </c>
      <c r="G20" s="215">
        <v>30</v>
      </c>
    </row>
    <row r="21" spans="1:7" s="215" customFormat="1">
      <c r="A21" s="215">
        <v>2</v>
      </c>
      <c r="B21" s="203" t="s">
        <v>2283</v>
      </c>
      <c r="C21" s="215" t="s">
        <v>2285</v>
      </c>
      <c r="E21" s="215" t="s">
        <v>2284</v>
      </c>
      <c r="F21" s="215" t="s">
        <v>235</v>
      </c>
      <c r="G21" s="215">
        <v>10</v>
      </c>
    </row>
  </sheetData>
  <phoneticPr fontId="3" type="noConversion"/>
  <hyperlinks>
    <hyperlink ref="A1" location="业务数据接口!A1" display="返回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J21" sqref="J21"/>
    </sheetView>
  </sheetViews>
  <sheetFormatPr defaultColWidth="9" defaultRowHeight="13.5"/>
  <cols>
    <col min="1" max="1" width="13.5" style="30" bestFit="1" customWidth="1"/>
    <col min="2" max="16384" width="9" style="30"/>
  </cols>
  <sheetData>
    <row r="1" spans="1:5">
      <c r="A1" s="107" t="s">
        <v>305</v>
      </c>
      <c r="B1" s="135"/>
      <c r="C1" s="135"/>
      <c r="D1" s="135"/>
      <c r="E1" s="135"/>
    </row>
    <row r="2" spans="1:5">
      <c r="A2" s="135"/>
      <c r="B2" s="135"/>
      <c r="C2" s="135"/>
      <c r="D2" s="135"/>
      <c r="E2" s="135"/>
    </row>
    <row r="3" spans="1:5">
      <c r="A3" s="135"/>
      <c r="B3" s="135"/>
      <c r="C3" s="135"/>
      <c r="D3" s="135"/>
      <c r="E3" s="135"/>
    </row>
    <row r="4" spans="1:5">
      <c r="A4" s="33" t="s">
        <v>304</v>
      </c>
      <c r="B4" s="33" t="s">
        <v>232</v>
      </c>
      <c r="C4" s="33" t="s">
        <v>231</v>
      </c>
      <c r="D4" s="33" t="s">
        <v>302</v>
      </c>
      <c r="E4" s="33" t="s">
        <v>301</v>
      </c>
    </row>
    <row r="5" spans="1:5">
      <c r="A5" s="35" t="s">
        <v>300</v>
      </c>
      <c r="B5" s="35"/>
      <c r="C5" s="35"/>
      <c r="D5" s="35"/>
      <c r="E5" s="35"/>
    </row>
    <row r="6" spans="1:5">
      <c r="A6" s="135"/>
      <c r="B6" s="135"/>
      <c r="C6" s="135"/>
      <c r="D6" s="135"/>
      <c r="E6" s="135"/>
    </row>
    <row r="7" spans="1:5">
      <c r="A7" s="135"/>
      <c r="B7" s="135"/>
      <c r="C7" s="135"/>
      <c r="D7" s="135"/>
      <c r="E7" s="135"/>
    </row>
    <row r="8" spans="1:5">
      <c r="A8" s="35" t="s">
        <v>299</v>
      </c>
      <c r="B8" s="35"/>
      <c r="C8" s="35"/>
      <c r="D8" s="35"/>
      <c r="E8" s="35"/>
    </row>
    <row r="9" spans="1:5">
      <c r="A9" s="135" t="s">
        <v>348</v>
      </c>
      <c r="B9" s="135"/>
      <c r="C9" s="135"/>
      <c r="D9" s="135"/>
      <c r="E9" s="135"/>
    </row>
    <row r="10" spans="1:5">
      <c r="A10" s="136" t="s">
        <v>354</v>
      </c>
      <c r="B10" s="135" t="s">
        <v>353</v>
      </c>
      <c r="C10" s="135" t="s">
        <v>352</v>
      </c>
      <c r="D10" s="135">
        <v>3</v>
      </c>
      <c r="E10" s="135"/>
    </row>
    <row r="11" spans="1:5">
      <c r="A11" s="136" t="s">
        <v>429</v>
      </c>
      <c r="B11" s="135" t="s">
        <v>266</v>
      </c>
      <c r="C11" s="135" t="s">
        <v>264</v>
      </c>
      <c r="D11" s="135">
        <v>1</v>
      </c>
      <c r="E11" s="135"/>
    </row>
    <row r="12" spans="1:5">
      <c r="A12" s="136" t="s">
        <v>203</v>
      </c>
      <c r="B12" s="135" t="s">
        <v>428</v>
      </c>
      <c r="C12" s="135" t="s">
        <v>427</v>
      </c>
      <c r="D12" s="135">
        <v>5</v>
      </c>
      <c r="E12" s="135"/>
    </row>
    <row r="13" spans="1:5">
      <c r="A13" s="136" t="s">
        <v>426</v>
      </c>
      <c r="B13" s="135" t="s">
        <v>425</v>
      </c>
      <c r="C13" s="135" t="s">
        <v>235</v>
      </c>
      <c r="D13" s="135">
        <v>40</v>
      </c>
      <c r="E13" s="135"/>
    </row>
    <row r="14" spans="1:5">
      <c r="A14" s="136" t="s">
        <v>424</v>
      </c>
      <c r="B14" s="135" t="s">
        <v>423</v>
      </c>
      <c r="C14" s="135" t="s">
        <v>235</v>
      </c>
      <c r="D14" s="135">
        <v>15</v>
      </c>
      <c r="E14" s="135"/>
    </row>
  </sheetData>
  <phoneticPr fontId="3" type="noConversion"/>
  <hyperlinks>
    <hyperlink ref="A1" location="主数据接口!A1" display="返回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/>
  </sheetViews>
  <sheetFormatPr defaultRowHeight="13.5"/>
  <cols>
    <col min="2" max="2" width="16.375" bestFit="1" customWidth="1"/>
    <col min="3" max="3" width="25.375" bestFit="1" customWidth="1"/>
    <col min="4" max="4" width="20.25" bestFit="1" customWidth="1"/>
    <col min="7" max="7" width="14.25" bestFit="1" customWidth="1"/>
  </cols>
  <sheetData>
    <row r="1" spans="1:8">
      <c r="A1" s="107" t="s">
        <v>305</v>
      </c>
    </row>
    <row r="2" spans="1:8">
      <c r="A2" s="69" t="s">
        <v>1922</v>
      </c>
    </row>
    <row r="3" spans="1:8">
      <c r="A3" s="189" t="s">
        <v>1248</v>
      </c>
      <c r="B3" s="189" t="s">
        <v>304</v>
      </c>
      <c r="C3" s="189" t="s">
        <v>232</v>
      </c>
      <c r="D3" s="189" t="s">
        <v>303</v>
      </c>
      <c r="E3" s="189" t="s">
        <v>231</v>
      </c>
      <c r="F3" s="189" t="s">
        <v>302</v>
      </c>
      <c r="G3" s="34" t="s">
        <v>301</v>
      </c>
      <c r="H3" s="189"/>
    </row>
    <row r="4" spans="1:8">
      <c r="A4" s="41">
        <v>1</v>
      </c>
      <c r="B4" s="41" t="s">
        <v>1915</v>
      </c>
      <c r="C4" s="41"/>
      <c r="D4" s="41" t="s">
        <v>1468</v>
      </c>
      <c r="E4" s="41"/>
      <c r="F4" s="41"/>
      <c r="G4" s="41" t="s">
        <v>1926</v>
      </c>
      <c r="H4" s="41"/>
    </row>
    <row r="5" spans="1:8">
      <c r="A5" s="95">
        <v>2</v>
      </c>
      <c r="B5" s="96" t="s">
        <v>722</v>
      </c>
      <c r="C5" s="95" t="s">
        <v>1925</v>
      </c>
      <c r="D5" s="95" t="s">
        <v>589</v>
      </c>
      <c r="E5" s="95" t="s">
        <v>1268</v>
      </c>
      <c r="F5" s="95">
        <v>16</v>
      </c>
      <c r="H5" s="95"/>
    </row>
    <row r="6" spans="1:8">
      <c r="A6" s="41">
        <v>1</v>
      </c>
      <c r="B6" s="41" t="s">
        <v>1920</v>
      </c>
      <c r="C6" s="41"/>
      <c r="D6" s="41" t="s">
        <v>1923</v>
      </c>
      <c r="E6" s="41"/>
      <c r="F6" s="41"/>
      <c r="G6" s="41" t="s">
        <v>1921</v>
      </c>
      <c r="H6" s="41"/>
    </row>
    <row r="7" spans="1:8">
      <c r="A7" s="31">
        <v>2</v>
      </c>
      <c r="B7" s="92" t="s">
        <v>1372</v>
      </c>
      <c r="C7" s="31"/>
      <c r="D7" s="31" t="s">
        <v>1306</v>
      </c>
      <c r="E7" s="31" t="s">
        <v>368</v>
      </c>
      <c r="F7" s="31">
        <v>20</v>
      </c>
      <c r="G7" s="32"/>
      <c r="H7" s="32"/>
    </row>
    <row r="8" spans="1:8">
      <c r="A8" s="215"/>
      <c r="B8" s="215"/>
      <c r="C8" s="215"/>
      <c r="D8" s="215"/>
      <c r="E8" s="215"/>
      <c r="F8" s="215"/>
      <c r="G8" s="215"/>
      <c r="H8" s="215"/>
    </row>
    <row r="9" spans="1:8">
      <c r="A9" s="31" t="s">
        <v>1250</v>
      </c>
      <c r="B9" s="31"/>
      <c r="C9" s="31"/>
      <c r="D9" s="31"/>
      <c r="E9" s="31"/>
      <c r="F9" s="31"/>
      <c r="G9" s="31"/>
      <c r="H9" s="31"/>
    </row>
    <row r="10" spans="1:8">
      <c r="A10" s="41">
        <v>1</v>
      </c>
      <c r="B10" s="43" t="s">
        <v>765</v>
      </c>
      <c r="C10" s="41"/>
      <c r="D10" s="41" t="s">
        <v>1731</v>
      </c>
      <c r="E10" s="41"/>
      <c r="F10" s="41"/>
      <c r="G10" s="41"/>
      <c r="H10" s="41"/>
    </row>
    <row r="11" spans="1:8">
      <c r="A11" s="32">
        <v>2</v>
      </c>
      <c r="B11" s="42" t="s">
        <v>1485</v>
      </c>
      <c r="C11" s="32" t="s">
        <v>365</v>
      </c>
      <c r="D11" s="32"/>
      <c r="E11" s="32"/>
      <c r="F11" s="32"/>
      <c r="G11" s="32"/>
      <c r="H11" s="32"/>
    </row>
    <row r="12" spans="1:8">
      <c r="A12" s="32">
        <v>2</v>
      </c>
      <c r="B12" s="42" t="s">
        <v>364</v>
      </c>
      <c r="C12" s="32" t="s">
        <v>363</v>
      </c>
      <c r="D12" s="32"/>
      <c r="E12" s="32"/>
      <c r="F12" s="32"/>
      <c r="G12" s="32"/>
      <c r="H12" s="32"/>
    </row>
    <row r="13" spans="1:8">
      <c r="A13" s="32">
        <v>2</v>
      </c>
      <c r="B13" s="42" t="s">
        <v>362</v>
      </c>
      <c r="C13" s="32" t="s">
        <v>361</v>
      </c>
      <c r="D13" s="32"/>
      <c r="E13" s="32"/>
      <c r="F13" s="32"/>
      <c r="G13" s="32"/>
      <c r="H13" s="32"/>
    </row>
    <row r="14" spans="1:8">
      <c r="A14" s="32">
        <v>2</v>
      </c>
      <c r="B14" s="42" t="s">
        <v>1484</v>
      </c>
      <c r="C14" s="32" t="s">
        <v>359</v>
      </c>
      <c r="D14" s="32"/>
      <c r="E14" s="32"/>
      <c r="F14" s="32"/>
      <c r="G14" s="32"/>
      <c r="H14" s="32"/>
    </row>
  </sheetData>
  <phoneticPr fontId="3" type="noConversion"/>
  <hyperlinks>
    <hyperlink ref="A1" location="业务数据接口!A1" display="返回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ColWidth="9" defaultRowHeight="13.5"/>
  <cols>
    <col min="1" max="1" width="9" style="30"/>
    <col min="2" max="2" width="18" style="30" customWidth="1"/>
    <col min="3" max="3" width="25.625" style="30" customWidth="1"/>
    <col min="4" max="4" width="17.25" style="30" bestFit="1" customWidth="1"/>
    <col min="5" max="6" width="9" style="30"/>
    <col min="7" max="7" width="42.375" style="30" customWidth="1"/>
    <col min="8" max="16384" width="9" style="30"/>
  </cols>
  <sheetData>
    <row r="1" spans="1:8">
      <c r="A1" s="107" t="s">
        <v>305</v>
      </c>
    </row>
    <row r="2" spans="1:8">
      <c r="A2" s="100" t="s">
        <v>1248</v>
      </c>
      <c r="B2" s="100" t="s">
        <v>304</v>
      </c>
      <c r="C2" s="100" t="s">
        <v>232</v>
      </c>
      <c r="D2" s="100" t="s">
        <v>303</v>
      </c>
      <c r="E2" s="100" t="s">
        <v>231</v>
      </c>
      <c r="F2" s="100" t="s">
        <v>302</v>
      </c>
      <c r="G2" s="101" t="s">
        <v>301</v>
      </c>
      <c r="H2" s="44"/>
    </row>
    <row r="3" spans="1:8">
      <c r="A3" s="102" t="s">
        <v>1502</v>
      </c>
      <c r="B3" s="102"/>
      <c r="C3" s="102"/>
      <c r="D3" s="102"/>
      <c r="E3" s="102"/>
      <c r="F3" s="102"/>
      <c r="G3" s="102"/>
      <c r="H3" s="98"/>
    </row>
    <row r="4" spans="1:8">
      <c r="A4" s="41">
        <v>1</v>
      </c>
      <c r="B4" s="41" t="s">
        <v>1474</v>
      </c>
      <c r="C4" s="41"/>
      <c r="D4" s="41" t="s">
        <v>1468</v>
      </c>
      <c r="E4" s="41"/>
      <c r="F4" s="41"/>
      <c r="G4" s="41"/>
      <c r="H4" s="41"/>
    </row>
    <row r="5" spans="1:8">
      <c r="A5" s="95">
        <v>2</v>
      </c>
      <c r="B5" s="96" t="s">
        <v>722</v>
      </c>
      <c r="C5" s="95" t="s">
        <v>1501</v>
      </c>
      <c r="D5" s="95" t="s">
        <v>589</v>
      </c>
      <c r="E5" s="95" t="s">
        <v>1268</v>
      </c>
      <c r="F5" s="95">
        <v>16</v>
      </c>
      <c r="G5" s="40"/>
      <c r="H5" s="95"/>
    </row>
    <row r="6" spans="1:8">
      <c r="A6" s="41">
        <v>1</v>
      </c>
      <c r="B6" s="43" t="s">
        <v>1500</v>
      </c>
      <c r="C6" s="41"/>
      <c r="D6" s="41" t="s">
        <v>1499</v>
      </c>
      <c r="E6" s="41"/>
      <c r="F6" s="41"/>
      <c r="G6" s="41"/>
      <c r="H6" s="41"/>
    </row>
    <row r="7" spans="1:8">
      <c r="A7" s="32">
        <v>2</v>
      </c>
      <c r="B7" s="42" t="s">
        <v>1372</v>
      </c>
      <c r="C7" s="32" t="s">
        <v>1498</v>
      </c>
      <c r="D7" s="32" t="s">
        <v>1306</v>
      </c>
      <c r="E7" s="32" t="s">
        <v>368</v>
      </c>
      <c r="F7" s="32">
        <v>20</v>
      </c>
      <c r="G7" s="32"/>
      <c r="H7" s="32"/>
    </row>
    <row r="8" spans="1:8" ht="27">
      <c r="A8" s="31">
        <v>1</v>
      </c>
      <c r="B8" s="31" t="s">
        <v>1497</v>
      </c>
      <c r="C8" s="31" t="s">
        <v>1496</v>
      </c>
      <c r="D8" s="31"/>
      <c r="E8" s="31" t="s">
        <v>368</v>
      </c>
      <c r="F8" s="31">
        <v>1</v>
      </c>
      <c r="G8" s="104" t="s">
        <v>1495</v>
      </c>
      <c r="H8" s="31"/>
    </row>
    <row r="10" spans="1:8">
      <c r="A10" s="103" t="s">
        <v>1250</v>
      </c>
      <c r="B10" s="99"/>
      <c r="C10" s="99"/>
      <c r="D10" s="99"/>
      <c r="E10" s="99"/>
      <c r="F10" s="99"/>
      <c r="G10" s="99"/>
      <c r="H10" s="99"/>
    </row>
    <row r="11" spans="1:8">
      <c r="A11" s="41">
        <v>1</v>
      </c>
      <c r="B11" s="43" t="s">
        <v>765</v>
      </c>
      <c r="C11" s="41"/>
      <c r="D11" s="41"/>
      <c r="E11" s="41"/>
      <c r="F11" s="41"/>
      <c r="G11" s="41"/>
      <c r="H11" s="41"/>
    </row>
    <row r="12" spans="1:8">
      <c r="A12" s="32">
        <v>2</v>
      </c>
      <c r="B12" s="42" t="s">
        <v>1485</v>
      </c>
      <c r="C12" s="32" t="s">
        <v>365</v>
      </c>
      <c r="D12" s="32"/>
      <c r="E12" s="32"/>
      <c r="F12" s="32"/>
      <c r="G12" s="32"/>
      <c r="H12" s="32"/>
    </row>
    <row r="13" spans="1:8">
      <c r="A13" s="32">
        <v>2</v>
      </c>
      <c r="B13" s="42" t="s">
        <v>364</v>
      </c>
      <c r="C13" s="32" t="s">
        <v>363</v>
      </c>
      <c r="D13" s="32"/>
      <c r="E13" s="32"/>
      <c r="F13" s="32"/>
      <c r="G13" s="32"/>
      <c r="H13" s="32"/>
    </row>
    <row r="14" spans="1:8">
      <c r="A14" s="32">
        <v>2</v>
      </c>
      <c r="B14" s="42" t="s">
        <v>362</v>
      </c>
      <c r="C14" s="32" t="s">
        <v>361</v>
      </c>
      <c r="D14" s="32"/>
      <c r="E14" s="32"/>
      <c r="F14" s="32"/>
      <c r="G14" s="32"/>
      <c r="H14" s="32"/>
    </row>
    <row r="15" spans="1:8">
      <c r="A15" s="32">
        <v>2</v>
      </c>
      <c r="B15" s="42" t="s">
        <v>1484</v>
      </c>
      <c r="C15" s="32" t="s">
        <v>359</v>
      </c>
      <c r="D15" s="32"/>
      <c r="E15" s="32"/>
      <c r="F15" s="32"/>
      <c r="G15" s="32"/>
      <c r="H15" s="32"/>
    </row>
  </sheetData>
  <phoneticPr fontId="3" type="noConversion"/>
  <hyperlinks>
    <hyperlink ref="A1" location="业务数据接口!A1" display="返回"/>
  </hyperlinks>
  <pageMargins left="0.7" right="0.7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I13" sqref="I13"/>
    </sheetView>
  </sheetViews>
  <sheetFormatPr defaultColWidth="9" defaultRowHeight="13.5"/>
  <cols>
    <col min="1" max="1" width="9" style="30"/>
    <col min="2" max="2" width="16.375" style="30" bestFit="1" customWidth="1"/>
    <col min="3" max="3" width="23.125" style="30" customWidth="1"/>
    <col min="4" max="4" width="28" style="30" bestFit="1" customWidth="1"/>
    <col min="5" max="16384" width="9" style="30"/>
  </cols>
  <sheetData>
    <row r="1" spans="1:10">
      <c r="A1" s="107" t="s">
        <v>305</v>
      </c>
      <c r="C1" s="30" t="s">
        <v>1543</v>
      </c>
    </row>
    <row r="2" spans="1:10">
      <c r="A2" s="97"/>
    </row>
    <row r="3" spans="1:10">
      <c r="A3" s="100" t="s">
        <v>1248</v>
      </c>
      <c r="B3" s="100" t="s">
        <v>304</v>
      </c>
      <c r="C3" s="100" t="s">
        <v>232</v>
      </c>
      <c r="D3" s="100" t="s">
        <v>303</v>
      </c>
      <c r="E3" s="100" t="s">
        <v>231</v>
      </c>
      <c r="F3" s="100" t="s">
        <v>302</v>
      </c>
      <c r="G3" s="101" t="s">
        <v>301</v>
      </c>
      <c r="H3" s="44"/>
    </row>
    <row r="4" spans="1:10">
      <c r="A4" s="102" t="s">
        <v>1502</v>
      </c>
      <c r="B4" s="102"/>
      <c r="C4" s="102"/>
      <c r="D4" s="102"/>
      <c r="E4" s="102"/>
      <c r="F4" s="102"/>
      <c r="G4" s="102"/>
      <c r="H4" s="98"/>
    </row>
    <row r="5" spans="1:10">
      <c r="A5" s="41">
        <v>1</v>
      </c>
      <c r="B5" s="41" t="s">
        <v>1542</v>
      </c>
      <c r="C5" s="41" t="s">
        <v>1541</v>
      </c>
      <c r="D5" s="108" t="s">
        <v>589</v>
      </c>
      <c r="E5" s="41" t="s">
        <v>1268</v>
      </c>
      <c r="F5" s="41">
        <v>16</v>
      </c>
      <c r="G5" s="41"/>
      <c r="H5" s="41"/>
    </row>
    <row r="6" spans="1:10">
      <c r="A6" s="41">
        <v>1</v>
      </c>
      <c r="B6" s="108" t="s">
        <v>1540</v>
      </c>
      <c r="C6" s="109" t="s">
        <v>1539</v>
      </c>
      <c r="D6" s="108" t="s">
        <v>1306</v>
      </c>
      <c r="E6" s="108" t="s">
        <v>368</v>
      </c>
      <c r="F6" s="108">
        <v>20</v>
      </c>
      <c r="G6" s="36"/>
      <c r="H6" s="108"/>
    </row>
    <row r="7" spans="1:10">
      <c r="A7" s="41">
        <v>1</v>
      </c>
      <c r="B7" s="43" t="s">
        <v>1538</v>
      </c>
      <c r="C7" s="41" t="s">
        <v>1537</v>
      </c>
      <c r="D7" s="41"/>
      <c r="E7" s="41"/>
      <c r="F7" s="41"/>
      <c r="G7" s="41"/>
      <c r="H7" s="41"/>
    </row>
    <row r="8" spans="1:10">
      <c r="A8" s="32">
        <v>2</v>
      </c>
      <c r="B8" s="42" t="s">
        <v>1536</v>
      </c>
      <c r="C8" s="32" t="s">
        <v>1535</v>
      </c>
      <c r="D8" s="32" t="s">
        <v>1534</v>
      </c>
      <c r="E8" s="32" t="s">
        <v>368</v>
      </c>
      <c r="F8" s="32">
        <v>1</v>
      </c>
      <c r="G8" s="32" t="s">
        <v>1533</v>
      </c>
      <c r="H8" s="32"/>
    </row>
    <row r="9" spans="1:10">
      <c r="A9" s="32">
        <v>2</v>
      </c>
      <c r="B9" s="42" t="s">
        <v>1532</v>
      </c>
      <c r="C9" s="32" t="s">
        <v>1531</v>
      </c>
      <c r="D9" s="32" t="s">
        <v>1526</v>
      </c>
      <c r="E9" s="32" t="s">
        <v>368</v>
      </c>
      <c r="F9" s="32">
        <v>1</v>
      </c>
      <c r="G9" s="32" t="s">
        <v>1525</v>
      </c>
      <c r="H9" s="32"/>
      <c r="I9" s="30" t="s">
        <v>1530</v>
      </c>
      <c r="J9" s="30" t="s">
        <v>1529</v>
      </c>
    </row>
    <row r="10" spans="1:10">
      <c r="A10" s="32">
        <v>2</v>
      </c>
      <c r="B10" s="42" t="s">
        <v>1528</v>
      </c>
      <c r="C10" s="32" t="s">
        <v>1527</v>
      </c>
      <c r="D10" s="32" t="s">
        <v>1526</v>
      </c>
      <c r="E10" s="32" t="s">
        <v>368</v>
      </c>
      <c r="F10" s="32">
        <v>1</v>
      </c>
      <c r="G10" s="32" t="s">
        <v>1525</v>
      </c>
      <c r="H10" s="32"/>
    </row>
    <row r="11" spans="1:10">
      <c r="A11" s="41">
        <v>1</v>
      </c>
      <c r="B11" s="43" t="s">
        <v>1524</v>
      </c>
      <c r="C11" s="41" t="s">
        <v>1523</v>
      </c>
      <c r="D11" s="41"/>
      <c r="E11" s="41"/>
      <c r="F11" s="41"/>
      <c r="G11" s="41"/>
      <c r="H11" s="41"/>
    </row>
    <row r="12" spans="1:10">
      <c r="A12" s="32">
        <v>2</v>
      </c>
      <c r="B12" s="42" t="s">
        <v>1522</v>
      </c>
      <c r="C12" s="32" t="s">
        <v>1521</v>
      </c>
      <c r="D12" s="32" t="s">
        <v>1520</v>
      </c>
      <c r="E12" s="32" t="s">
        <v>235</v>
      </c>
      <c r="F12" s="32">
        <v>30</v>
      </c>
      <c r="G12" s="32" t="s">
        <v>1519</v>
      </c>
      <c r="H12" s="32"/>
    </row>
    <row r="13" spans="1:10">
      <c r="A13" s="32">
        <v>2</v>
      </c>
      <c r="B13" s="42" t="s">
        <v>1518</v>
      </c>
      <c r="C13" s="32" t="s">
        <v>1517</v>
      </c>
      <c r="D13" s="32" t="s">
        <v>1516</v>
      </c>
      <c r="E13" s="32" t="s">
        <v>993</v>
      </c>
      <c r="F13" s="32">
        <v>31</v>
      </c>
      <c r="G13" s="32"/>
      <c r="H13" s="32"/>
    </row>
    <row r="14" spans="1:10">
      <c r="A14" s="31">
        <v>2</v>
      </c>
      <c r="B14" s="92" t="s">
        <v>1515</v>
      </c>
      <c r="C14" s="31" t="s">
        <v>1514</v>
      </c>
      <c r="D14" s="31" t="s">
        <v>1513</v>
      </c>
      <c r="E14" s="31" t="s">
        <v>443</v>
      </c>
      <c r="F14" s="31">
        <v>3</v>
      </c>
      <c r="G14" s="104"/>
      <c r="H14" s="31"/>
    </row>
    <row r="15" spans="1:10">
      <c r="A15" s="31"/>
      <c r="B15" s="31"/>
      <c r="C15" s="31"/>
      <c r="D15" s="31"/>
      <c r="E15" s="31"/>
      <c r="F15" s="31"/>
      <c r="G15" s="104"/>
      <c r="H15" s="31"/>
    </row>
    <row r="16" spans="1:10">
      <c r="A16" s="31"/>
      <c r="B16" s="31"/>
      <c r="C16" s="31"/>
      <c r="D16" s="31"/>
      <c r="E16" s="31"/>
      <c r="F16" s="31"/>
      <c r="G16" s="104"/>
      <c r="H16" s="31"/>
    </row>
    <row r="17" spans="1:8">
      <c r="A17" s="31"/>
      <c r="B17" s="31"/>
      <c r="C17" s="31"/>
      <c r="D17" s="31"/>
      <c r="E17" s="31"/>
      <c r="F17" s="31"/>
      <c r="G17" s="104"/>
      <c r="H17" s="31"/>
    </row>
    <row r="18" spans="1:8">
      <c r="A18" s="31"/>
      <c r="B18" s="31"/>
      <c r="C18" s="31"/>
      <c r="D18" s="31"/>
      <c r="E18" s="31"/>
      <c r="F18" s="31"/>
      <c r="G18" s="104"/>
      <c r="H18" s="31"/>
    </row>
    <row r="20" spans="1:8">
      <c r="A20" s="103" t="s">
        <v>1250</v>
      </c>
      <c r="B20" s="99"/>
      <c r="C20" s="99"/>
      <c r="D20" s="99"/>
      <c r="E20" s="99"/>
      <c r="F20" s="99"/>
      <c r="G20" s="99"/>
      <c r="H20" s="99"/>
    </row>
    <row r="21" spans="1:8">
      <c r="A21" s="41">
        <v>1</v>
      </c>
      <c r="B21" s="43" t="s">
        <v>765</v>
      </c>
      <c r="C21" s="41"/>
      <c r="D21" s="41"/>
      <c r="E21" s="41"/>
      <c r="F21" s="41"/>
      <c r="G21" s="41"/>
      <c r="H21" s="41"/>
    </row>
    <row r="22" spans="1:8">
      <c r="A22" s="32">
        <v>2</v>
      </c>
      <c r="B22" s="42" t="s">
        <v>1485</v>
      </c>
      <c r="C22" s="32" t="s">
        <v>365</v>
      </c>
      <c r="D22" s="32"/>
      <c r="E22" s="32"/>
      <c r="F22" s="32"/>
      <c r="G22" s="32"/>
      <c r="H22" s="32"/>
    </row>
    <row r="23" spans="1:8">
      <c r="A23" s="32">
        <v>2</v>
      </c>
      <c r="B23" s="42" t="s">
        <v>364</v>
      </c>
      <c r="C23" s="32" t="s">
        <v>363</v>
      </c>
      <c r="D23" s="32"/>
      <c r="E23" s="32"/>
      <c r="F23" s="32"/>
      <c r="G23" s="32"/>
      <c r="H23" s="32"/>
    </row>
    <row r="24" spans="1:8">
      <c r="A24" s="32">
        <v>2</v>
      </c>
      <c r="B24" s="42" t="s">
        <v>362</v>
      </c>
      <c r="C24" s="32" t="s">
        <v>361</v>
      </c>
      <c r="D24" s="32"/>
      <c r="E24" s="32"/>
      <c r="F24" s="32"/>
      <c r="G24" s="32"/>
      <c r="H24" s="32"/>
    </row>
    <row r="25" spans="1:8">
      <c r="A25" s="32">
        <v>2</v>
      </c>
      <c r="B25" s="42" t="s">
        <v>1484</v>
      </c>
      <c r="C25" s="32" t="s">
        <v>359</v>
      </c>
      <c r="D25" s="32"/>
      <c r="E25" s="32"/>
      <c r="F25" s="32"/>
      <c r="G25" s="32"/>
      <c r="H25" s="32"/>
    </row>
    <row r="26" spans="1:8">
      <c r="A26" s="41">
        <v>1</v>
      </c>
      <c r="B26" s="43" t="s">
        <v>1512</v>
      </c>
      <c r="C26" s="41"/>
      <c r="D26" s="41"/>
      <c r="E26" s="41"/>
      <c r="F26" s="41"/>
      <c r="G26" s="41"/>
      <c r="H26" s="41"/>
    </row>
    <row r="27" spans="1:8">
      <c r="A27" s="32">
        <v>2</v>
      </c>
      <c r="B27" s="42" t="s">
        <v>1511</v>
      </c>
      <c r="C27" s="32"/>
      <c r="D27" s="31" t="s">
        <v>589</v>
      </c>
      <c r="E27" s="31" t="s">
        <v>1268</v>
      </c>
      <c r="F27" s="31">
        <v>16</v>
      </c>
      <c r="G27" s="32"/>
      <c r="H27" s="32"/>
    </row>
    <row r="28" spans="1:8">
      <c r="A28" s="32">
        <v>2</v>
      </c>
      <c r="B28" s="42" t="s">
        <v>1510</v>
      </c>
      <c r="C28" s="32"/>
      <c r="D28" s="31" t="s">
        <v>1306</v>
      </c>
      <c r="E28" s="31" t="s">
        <v>368</v>
      </c>
      <c r="F28" s="31">
        <v>20</v>
      </c>
      <c r="G28" s="32"/>
      <c r="H28" s="32"/>
    </row>
    <row r="32" spans="1:8">
      <c r="A32" s="30" t="s">
        <v>583</v>
      </c>
    </row>
    <row r="33" spans="1:3">
      <c r="A33" s="30" t="s">
        <v>1509</v>
      </c>
    </row>
    <row r="34" spans="1:3">
      <c r="B34" s="110" t="s">
        <v>1508</v>
      </c>
      <c r="C34" s="110" t="s">
        <v>1507</v>
      </c>
    </row>
    <row r="35" spans="1:3">
      <c r="B35" s="110" t="s">
        <v>1399</v>
      </c>
      <c r="C35" s="111" t="s">
        <v>885</v>
      </c>
    </row>
    <row r="36" spans="1:3">
      <c r="B36" s="110" t="s">
        <v>1403</v>
      </c>
      <c r="C36" s="111" t="s">
        <v>889</v>
      </c>
    </row>
    <row r="37" spans="1:3">
      <c r="B37" s="110" t="s">
        <v>1506</v>
      </c>
      <c r="C37" s="111" t="s">
        <v>1505</v>
      </c>
    </row>
    <row r="38" spans="1:3">
      <c r="B38" s="110" t="s">
        <v>1504</v>
      </c>
      <c r="C38" s="111" t="s">
        <v>1503</v>
      </c>
    </row>
    <row r="39" spans="1:3">
      <c r="B39" s="110" t="s">
        <v>1406</v>
      </c>
      <c r="C39" s="111" t="s">
        <v>898</v>
      </c>
    </row>
  </sheetData>
  <phoneticPr fontId="3" type="noConversion"/>
  <hyperlinks>
    <hyperlink ref="A1" location="业务数据接口!A1" display="返回"/>
  </hyperlinks>
  <pageMargins left="0.7" right="0.7" top="0.75" bottom="0.75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8"/>
  <sheetViews>
    <sheetView workbookViewId="0"/>
  </sheetViews>
  <sheetFormatPr defaultRowHeight="13.5"/>
  <cols>
    <col min="2" max="2" width="24.875" bestFit="1" customWidth="1"/>
    <col min="3" max="3" width="25.5" bestFit="1" customWidth="1"/>
    <col min="5" max="5" width="37.125" bestFit="1" customWidth="1"/>
    <col min="8" max="8" width="48.375" bestFit="1" customWidth="1"/>
  </cols>
  <sheetData>
    <row r="1" spans="1:12" s="157" customFormat="1">
      <c r="A1" s="107" t="s">
        <v>305</v>
      </c>
    </row>
    <row r="2" spans="1:12">
      <c r="A2" s="158" t="s">
        <v>1552</v>
      </c>
      <c r="B2" s="158" t="s">
        <v>1553</v>
      </c>
      <c r="C2" s="158" t="s">
        <v>290</v>
      </c>
      <c r="D2" s="167" t="s">
        <v>1554</v>
      </c>
      <c r="E2" s="158" t="s">
        <v>1555</v>
      </c>
      <c r="F2" s="158" t="s">
        <v>1556</v>
      </c>
      <c r="G2" s="158" t="s">
        <v>1557</v>
      </c>
      <c r="H2" s="164" t="s">
        <v>1558</v>
      </c>
      <c r="I2" s="160" t="s">
        <v>1559</v>
      </c>
      <c r="J2" s="160" t="s">
        <v>1560</v>
      </c>
      <c r="K2" s="160" t="s">
        <v>313</v>
      </c>
      <c r="L2" s="160"/>
    </row>
    <row r="3" spans="1:12" ht="14.25">
      <c r="A3" s="159"/>
      <c r="B3" s="185" t="s">
        <v>1561</v>
      </c>
      <c r="C3" s="159"/>
      <c r="D3" s="168"/>
      <c r="E3" s="159"/>
      <c r="F3" s="159"/>
      <c r="G3" s="159"/>
      <c r="H3" s="164"/>
      <c r="I3" s="160"/>
      <c r="J3" s="160"/>
      <c r="K3" s="160"/>
      <c r="L3" s="160"/>
    </row>
    <row r="4" spans="1:12" ht="27">
      <c r="A4" s="162">
        <v>1</v>
      </c>
      <c r="B4" s="162" t="s">
        <v>1562</v>
      </c>
      <c r="C4" s="162" t="s">
        <v>1563</v>
      </c>
      <c r="D4" s="169"/>
      <c r="E4" s="162" t="s">
        <v>1564</v>
      </c>
      <c r="F4" s="162" t="s">
        <v>235</v>
      </c>
      <c r="G4" s="162">
        <v>1</v>
      </c>
      <c r="H4" s="181" t="s">
        <v>1565</v>
      </c>
      <c r="I4" s="162"/>
      <c r="J4" s="162"/>
      <c r="K4" s="162"/>
      <c r="L4" s="162"/>
    </row>
    <row r="5" spans="1:12">
      <c r="A5" s="162">
        <v>1</v>
      </c>
      <c r="B5" s="162" t="s">
        <v>1998</v>
      </c>
      <c r="C5" s="162" t="s">
        <v>1563</v>
      </c>
      <c r="D5" s="169"/>
      <c r="E5" s="162" t="s">
        <v>1566</v>
      </c>
      <c r="F5" s="162"/>
      <c r="G5" s="162"/>
      <c r="H5" s="162"/>
      <c r="I5" s="162"/>
      <c r="J5" s="162"/>
      <c r="K5" s="162"/>
      <c r="L5" s="162"/>
    </row>
    <row r="6" spans="1:12">
      <c r="A6" s="157">
        <v>2</v>
      </c>
      <c r="B6" s="161" t="s">
        <v>1567</v>
      </c>
      <c r="C6" s="157" t="s">
        <v>1568</v>
      </c>
      <c r="D6" s="170"/>
      <c r="E6" s="157" t="s">
        <v>1569</v>
      </c>
      <c r="F6" s="157" t="s">
        <v>235</v>
      </c>
      <c r="G6" s="157">
        <v>20</v>
      </c>
      <c r="H6" s="157" t="s">
        <v>1570</v>
      </c>
      <c r="I6" s="157" t="s">
        <v>1571</v>
      </c>
      <c r="J6" s="157" t="s">
        <v>1572</v>
      </c>
      <c r="K6" s="157" t="s">
        <v>1567</v>
      </c>
      <c r="L6" s="157"/>
    </row>
    <row r="7" spans="1:12">
      <c r="A7" s="157">
        <v>2</v>
      </c>
      <c r="B7" s="182" t="s">
        <v>1332</v>
      </c>
      <c r="C7" s="157" t="s">
        <v>1332</v>
      </c>
      <c r="D7" s="157"/>
      <c r="E7" s="157" t="s">
        <v>677</v>
      </c>
      <c r="F7" s="157" t="s">
        <v>235</v>
      </c>
      <c r="G7" s="157">
        <v>32</v>
      </c>
      <c r="H7" s="157" t="s">
        <v>1573</v>
      </c>
      <c r="I7" s="157"/>
      <c r="J7" s="157"/>
      <c r="K7" s="157"/>
      <c r="L7" s="157"/>
    </row>
    <row r="8" spans="1:12">
      <c r="A8" s="157">
        <v>2</v>
      </c>
      <c r="B8" s="186" t="s">
        <v>1574</v>
      </c>
      <c r="C8" s="171" t="s">
        <v>1575</v>
      </c>
      <c r="D8" s="174" t="s">
        <v>98</v>
      </c>
      <c r="E8" s="171" t="s">
        <v>1576</v>
      </c>
      <c r="F8" s="171" t="s">
        <v>235</v>
      </c>
      <c r="G8" s="171">
        <v>1</v>
      </c>
      <c r="H8" s="171" t="s">
        <v>1577</v>
      </c>
      <c r="I8" s="157"/>
      <c r="J8" s="157"/>
      <c r="K8" s="157"/>
      <c r="L8" s="157"/>
    </row>
    <row r="9" spans="1:12">
      <c r="A9" s="157">
        <v>2</v>
      </c>
      <c r="B9" s="161" t="s">
        <v>291</v>
      </c>
      <c r="C9" s="157" t="s">
        <v>290</v>
      </c>
      <c r="D9" s="157"/>
      <c r="E9" s="157" t="s">
        <v>584</v>
      </c>
      <c r="F9" s="157" t="s">
        <v>235</v>
      </c>
      <c r="G9" s="157">
        <v>75</v>
      </c>
      <c r="H9" s="157" t="s">
        <v>1578</v>
      </c>
      <c r="I9" s="157" t="s">
        <v>1571</v>
      </c>
      <c r="J9" s="157" t="s">
        <v>1579</v>
      </c>
      <c r="K9" s="157" t="s">
        <v>291</v>
      </c>
      <c r="L9" s="157"/>
    </row>
    <row r="10" spans="1:12">
      <c r="A10" s="157">
        <v>2</v>
      </c>
      <c r="B10" s="161" t="s">
        <v>1580</v>
      </c>
      <c r="C10" s="157" t="s">
        <v>1581</v>
      </c>
      <c r="D10" s="170" t="s">
        <v>98</v>
      </c>
      <c r="E10" s="157" t="s">
        <v>1582</v>
      </c>
      <c r="F10" s="157" t="s">
        <v>235</v>
      </c>
      <c r="G10" s="157">
        <v>3</v>
      </c>
      <c r="H10" s="157" t="s">
        <v>1578</v>
      </c>
      <c r="I10" s="157" t="s">
        <v>1571</v>
      </c>
      <c r="J10" s="157" t="s">
        <v>1572</v>
      </c>
      <c r="K10" s="157" t="s">
        <v>1580</v>
      </c>
      <c r="L10" s="157"/>
    </row>
    <row r="11" spans="1:12">
      <c r="A11" s="157">
        <v>2</v>
      </c>
      <c r="B11" s="161" t="s">
        <v>1583</v>
      </c>
      <c r="C11" s="157" t="s">
        <v>1584</v>
      </c>
      <c r="D11" s="157"/>
      <c r="E11" s="157" t="s">
        <v>1585</v>
      </c>
      <c r="F11" s="157" t="s">
        <v>235</v>
      </c>
      <c r="G11" s="157">
        <v>6</v>
      </c>
      <c r="H11" s="157" t="s">
        <v>1586</v>
      </c>
      <c r="I11" s="157" t="s">
        <v>1571</v>
      </c>
      <c r="J11" s="157" t="s">
        <v>1572</v>
      </c>
      <c r="K11" s="157" t="s">
        <v>1583</v>
      </c>
      <c r="L11" s="157"/>
    </row>
    <row r="12" spans="1:12">
      <c r="A12" s="157">
        <v>2</v>
      </c>
      <c r="B12" s="161" t="s">
        <v>1587</v>
      </c>
      <c r="C12" s="157" t="s">
        <v>1588</v>
      </c>
      <c r="D12" s="157"/>
      <c r="E12" s="157" t="s">
        <v>1589</v>
      </c>
      <c r="F12" s="157" t="s">
        <v>235</v>
      </c>
      <c r="G12" s="157">
        <v>1</v>
      </c>
      <c r="H12" s="157" t="s">
        <v>1590</v>
      </c>
      <c r="I12" s="157" t="s">
        <v>1571</v>
      </c>
      <c r="J12" s="157" t="s">
        <v>1572</v>
      </c>
      <c r="K12" s="157" t="s">
        <v>1587</v>
      </c>
      <c r="L12" s="157"/>
    </row>
    <row r="13" spans="1:12">
      <c r="A13" s="157">
        <v>2</v>
      </c>
      <c r="B13" s="161" t="s">
        <v>1591</v>
      </c>
      <c r="C13" s="157" t="s">
        <v>1592</v>
      </c>
      <c r="D13" s="157"/>
      <c r="E13" s="157" t="s">
        <v>1593</v>
      </c>
      <c r="F13" s="157" t="s">
        <v>235</v>
      </c>
      <c r="G13" s="157">
        <v>1</v>
      </c>
      <c r="H13" s="157" t="s">
        <v>1590</v>
      </c>
      <c r="I13" s="157" t="s">
        <v>1571</v>
      </c>
      <c r="J13" s="157" t="s">
        <v>1572</v>
      </c>
      <c r="K13" s="157" t="s">
        <v>1591</v>
      </c>
      <c r="L13" s="157"/>
    </row>
    <row r="14" spans="1:12">
      <c r="A14" s="157">
        <v>2</v>
      </c>
      <c r="B14" s="161" t="s">
        <v>1594</v>
      </c>
      <c r="C14" s="157" t="s">
        <v>1595</v>
      </c>
      <c r="D14" s="170" t="s">
        <v>98</v>
      </c>
      <c r="E14" s="157" t="s">
        <v>1596</v>
      </c>
      <c r="F14" s="157" t="s">
        <v>235</v>
      </c>
      <c r="G14" s="157">
        <v>15</v>
      </c>
      <c r="H14" s="157" t="s">
        <v>1578</v>
      </c>
      <c r="I14" s="157" t="s">
        <v>1571</v>
      </c>
      <c r="J14" s="157" t="s">
        <v>1572</v>
      </c>
      <c r="K14" s="157" t="s">
        <v>1594</v>
      </c>
      <c r="L14" s="157"/>
    </row>
    <row r="15" spans="1:12">
      <c r="A15" s="157">
        <v>2</v>
      </c>
      <c r="B15" s="161" t="s">
        <v>1597</v>
      </c>
      <c r="C15" s="157" t="s">
        <v>1598</v>
      </c>
      <c r="D15" s="170" t="s">
        <v>98</v>
      </c>
      <c r="E15" s="157" t="s">
        <v>1599</v>
      </c>
      <c r="F15" s="157" t="s">
        <v>235</v>
      </c>
      <c r="G15" s="157">
        <v>1</v>
      </c>
      <c r="H15" s="157" t="s">
        <v>1600</v>
      </c>
      <c r="I15" s="157" t="s">
        <v>1571</v>
      </c>
      <c r="J15" s="157" t="s">
        <v>1572</v>
      </c>
      <c r="K15" s="157" t="s">
        <v>1597</v>
      </c>
      <c r="L15" s="157"/>
    </row>
    <row r="16" spans="1:12">
      <c r="A16" s="157">
        <v>2</v>
      </c>
      <c r="B16" s="161" t="s">
        <v>1601</v>
      </c>
      <c r="C16" s="157" t="s">
        <v>1602</v>
      </c>
      <c r="D16" s="170" t="s">
        <v>98</v>
      </c>
      <c r="E16" s="157" t="s">
        <v>1603</v>
      </c>
      <c r="F16" s="157" t="s">
        <v>235</v>
      </c>
      <c r="G16" s="157">
        <v>4</v>
      </c>
      <c r="H16" s="157" t="s">
        <v>1604</v>
      </c>
      <c r="I16" s="157" t="s">
        <v>1571</v>
      </c>
      <c r="J16" s="157" t="s">
        <v>1572</v>
      </c>
      <c r="K16" s="157" t="s">
        <v>1601</v>
      </c>
      <c r="L16" s="157"/>
    </row>
    <row r="17" spans="1:12">
      <c r="A17" s="157">
        <v>2</v>
      </c>
      <c r="B17" s="161" t="s">
        <v>1605</v>
      </c>
      <c r="C17" s="157" t="s">
        <v>1606</v>
      </c>
      <c r="D17" s="157"/>
      <c r="E17" s="157" t="s">
        <v>1607</v>
      </c>
      <c r="F17" s="157" t="s">
        <v>235</v>
      </c>
      <c r="G17" s="157">
        <v>30</v>
      </c>
      <c r="H17" s="157" t="s">
        <v>1578</v>
      </c>
      <c r="I17" s="157" t="s">
        <v>1571</v>
      </c>
      <c r="J17" s="157" t="s">
        <v>1572</v>
      </c>
      <c r="K17" s="163" t="s">
        <v>1605</v>
      </c>
      <c r="L17" s="157"/>
    </row>
    <row r="18" spans="1:12">
      <c r="A18" s="157">
        <v>2</v>
      </c>
      <c r="B18" s="161" t="s">
        <v>1608</v>
      </c>
      <c r="C18" s="157" t="s">
        <v>1609</v>
      </c>
      <c r="D18" s="157"/>
      <c r="E18" s="157" t="s">
        <v>1610</v>
      </c>
      <c r="F18" s="157" t="s">
        <v>443</v>
      </c>
      <c r="G18" s="157">
        <v>3</v>
      </c>
      <c r="H18" s="157" t="s">
        <v>1578</v>
      </c>
      <c r="I18" s="157" t="s">
        <v>1571</v>
      </c>
      <c r="J18" s="157" t="s">
        <v>1572</v>
      </c>
      <c r="K18" s="157" t="s">
        <v>1608</v>
      </c>
    </row>
    <row r="19" spans="1:12">
      <c r="A19" s="157">
        <v>2</v>
      </c>
      <c r="B19" s="161" t="s">
        <v>1611</v>
      </c>
      <c r="C19" s="157" t="s">
        <v>1612</v>
      </c>
      <c r="D19" s="157"/>
      <c r="E19" s="157" t="s">
        <v>1613</v>
      </c>
      <c r="F19" s="157" t="s">
        <v>235</v>
      </c>
      <c r="G19" s="157">
        <v>8</v>
      </c>
      <c r="H19" s="157" t="s">
        <v>1578</v>
      </c>
      <c r="I19" s="157" t="s">
        <v>1571</v>
      </c>
      <c r="J19" s="157" t="s">
        <v>1572</v>
      </c>
      <c r="K19" s="157" t="s">
        <v>1611</v>
      </c>
    </row>
    <row r="20" spans="1:12">
      <c r="A20" s="157">
        <v>2</v>
      </c>
      <c r="B20" s="161" t="s">
        <v>1614</v>
      </c>
      <c r="C20" s="157" t="s">
        <v>1615</v>
      </c>
      <c r="D20" s="157"/>
      <c r="E20" s="157" t="s">
        <v>1616</v>
      </c>
      <c r="F20" s="157" t="s">
        <v>235</v>
      </c>
      <c r="G20" s="157">
        <v>10</v>
      </c>
      <c r="H20" s="157" t="s">
        <v>1578</v>
      </c>
      <c r="I20" s="157" t="s">
        <v>1571</v>
      </c>
      <c r="J20" s="157" t="s">
        <v>1572</v>
      </c>
      <c r="K20" s="157" t="s">
        <v>1614</v>
      </c>
    </row>
    <row r="21" spans="1:12">
      <c r="A21" s="162">
        <v>2</v>
      </c>
      <c r="B21" s="165" t="s">
        <v>1617</v>
      </c>
      <c r="C21" s="162" t="s">
        <v>1618</v>
      </c>
      <c r="D21" s="169"/>
      <c r="E21" s="162" t="s">
        <v>1619</v>
      </c>
      <c r="F21" s="162"/>
      <c r="G21" s="162"/>
      <c r="H21" s="162"/>
      <c r="I21" s="162"/>
      <c r="J21" s="162"/>
      <c r="K21" s="162"/>
    </row>
    <row r="22" spans="1:12">
      <c r="A22" s="157">
        <v>3</v>
      </c>
      <c r="B22" s="166" t="s">
        <v>614</v>
      </c>
      <c r="C22" s="157" t="s">
        <v>566</v>
      </c>
      <c r="D22" s="170" t="s">
        <v>98</v>
      </c>
      <c r="E22" s="157" t="s">
        <v>1620</v>
      </c>
      <c r="F22" s="157" t="s">
        <v>235</v>
      </c>
      <c r="G22" s="157">
        <v>20</v>
      </c>
      <c r="H22" s="157" t="s">
        <v>1578</v>
      </c>
      <c r="I22" s="157" t="s">
        <v>1571</v>
      </c>
      <c r="J22" s="157" t="s">
        <v>1621</v>
      </c>
      <c r="K22" s="157" t="s">
        <v>614</v>
      </c>
    </row>
    <row r="23" spans="1:12">
      <c r="A23" s="157">
        <v>3</v>
      </c>
      <c r="B23" s="183" t="s">
        <v>1332</v>
      </c>
      <c r="C23" s="157" t="s">
        <v>1622</v>
      </c>
      <c r="D23" s="157"/>
      <c r="E23" s="157" t="s">
        <v>677</v>
      </c>
      <c r="F23" s="157" t="s">
        <v>235</v>
      </c>
      <c r="G23" s="157">
        <v>32</v>
      </c>
      <c r="H23" s="157" t="s">
        <v>1573</v>
      </c>
      <c r="I23" s="157"/>
      <c r="J23" s="157" t="s">
        <v>1621</v>
      </c>
      <c r="K23" s="157" t="s">
        <v>1332</v>
      </c>
    </row>
    <row r="24" spans="1:12">
      <c r="A24" s="162">
        <v>2</v>
      </c>
      <c r="B24" s="165" t="s">
        <v>1623</v>
      </c>
      <c r="C24" s="162" t="s">
        <v>1624</v>
      </c>
      <c r="D24" s="169"/>
      <c r="E24" s="162" t="s">
        <v>1625</v>
      </c>
      <c r="F24" s="162"/>
      <c r="G24" s="162"/>
      <c r="H24" s="162" t="s">
        <v>1626</v>
      </c>
      <c r="I24" s="162"/>
      <c r="J24" s="162"/>
      <c r="K24" s="162"/>
    </row>
    <row r="25" spans="1:12">
      <c r="A25" s="157">
        <v>3</v>
      </c>
      <c r="B25" s="166" t="s">
        <v>1627</v>
      </c>
      <c r="C25" s="157" t="s">
        <v>1628</v>
      </c>
      <c r="D25" s="170" t="s">
        <v>98</v>
      </c>
      <c r="E25" s="157" t="s">
        <v>1629</v>
      </c>
      <c r="F25" s="157" t="s">
        <v>267</v>
      </c>
      <c r="G25" s="157">
        <v>2</v>
      </c>
      <c r="H25" s="157" t="s">
        <v>1578</v>
      </c>
      <c r="I25" s="157" t="s">
        <v>1571</v>
      </c>
      <c r="J25" s="157" t="s">
        <v>1630</v>
      </c>
      <c r="K25" s="163" t="s">
        <v>1631</v>
      </c>
    </row>
    <row r="26" spans="1:12">
      <c r="A26" s="157">
        <v>3</v>
      </c>
      <c r="B26" s="183" t="s">
        <v>1332</v>
      </c>
      <c r="C26" s="157" t="s">
        <v>1622</v>
      </c>
      <c r="D26" s="157"/>
      <c r="E26" s="157" t="s">
        <v>677</v>
      </c>
      <c r="F26" s="157" t="s">
        <v>235</v>
      </c>
      <c r="G26" s="157">
        <v>32</v>
      </c>
      <c r="H26" s="157" t="s">
        <v>1573</v>
      </c>
      <c r="I26" s="157"/>
      <c r="J26" s="157" t="s">
        <v>1630</v>
      </c>
      <c r="K26" s="163" t="s">
        <v>1332</v>
      </c>
    </row>
    <row r="27" spans="1:12">
      <c r="A27" s="157">
        <v>3</v>
      </c>
      <c r="B27" s="166" t="s">
        <v>1632</v>
      </c>
      <c r="C27" s="157" t="s">
        <v>1633</v>
      </c>
      <c r="D27" s="170" t="s">
        <v>98</v>
      </c>
      <c r="E27" s="157" t="s">
        <v>1634</v>
      </c>
      <c r="F27" s="157" t="s">
        <v>235</v>
      </c>
      <c r="G27" s="157">
        <v>15</v>
      </c>
      <c r="H27" s="157" t="s">
        <v>1578</v>
      </c>
      <c r="I27" s="157" t="s">
        <v>1571</v>
      </c>
      <c r="J27" s="157" t="s">
        <v>1630</v>
      </c>
      <c r="K27" s="163" t="s">
        <v>1632</v>
      </c>
    </row>
    <row r="28" spans="1:12">
      <c r="A28" s="157">
        <v>3</v>
      </c>
      <c r="B28" s="166" t="s">
        <v>1635</v>
      </c>
      <c r="C28" s="157" t="s">
        <v>1636</v>
      </c>
      <c r="D28" s="157"/>
      <c r="E28" s="157" t="s">
        <v>1637</v>
      </c>
      <c r="F28" s="157" t="s">
        <v>235</v>
      </c>
      <c r="G28" s="157">
        <v>1</v>
      </c>
      <c r="H28" s="157" t="s">
        <v>1638</v>
      </c>
      <c r="I28" s="157" t="s">
        <v>1571</v>
      </c>
      <c r="J28" s="157" t="s">
        <v>1630</v>
      </c>
      <c r="K28" s="163" t="s">
        <v>1635</v>
      </c>
    </row>
    <row r="29" spans="1:12">
      <c r="A29" s="157">
        <v>3</v>
      </c>
      <c r="B29" s="166" t="s">
        <v>1639</v>
      </c>
      <c r="C29" s="157" t="s">
        <v>1640</v>
      </c>
      <c r="D29" s="157"/>
      <c r="E29" s="157" t="s">
        <v>1610</v>
      </c>
      <c r="F29" s="157" t="s">
        <v>443</v>
      </c>
      <c r="G29" s="157">
        <v>3</v>
      </c>
      <c r="H29" s="157"/>
      <c r="I29" s="157" t="s">
        <v>1571</v>
      </c>
      <c r="J29" s="157" t="s">
        <v>1630</v>
      </c>
      <c r="K29" s="163" t="s">
        <v>1639</v>
      </c>
    </row>
    <row r="30" spans="1:12">
      <c r="A30" s="157">
        <v>3</v>
      </c>
      <c r="B30" s="166" t="s">
        <v>1641</v>
      </c>
      <c r="C30" s="157" t="s">
        <v>1642</v>
      </c>
      <c r="D30" s="157"/>
      <c r="E30" s="157" t="s">
        <v>1643</v>
      </c>
      <c r="F30" s="157" t="s">
        <v>427</v>
      </c>
      <c r="G30" s="157">
        <v>5</v>
      </c>
      <c r="H30" s="157"/>
      <c r="I30" s="157" t="s">
        <v>1571</v>
      </c>
      <c r="J30" s="157" t="s">
        <v>1630</v>
      </c>
      <c r="K30" s="163" t="s">
        <v>1641</v>
      </c>
    </row>
    <row r="31" spans="1:12">
      <c r="A31" s="157">
        <v>3</v>
      </c>
      <c r="B31" s="166" t="s">
        <v>1644</v>
      </c>
      <c r="C31" s="157" t="s">
        <v>1645</v>
      </c>
      <c r="D31" s="157"/>
      <c r="E31" s="157" t="s">
        <v>1646</v>
      </c>
      <c r="F31" s="157" t="s">
        <v>235</v>
      </c>
      <c r="G31" s="157">
        <v>4</v>
      </c>
      <c r="H31" s="157"/>
      <c r="I31" s="157" t="s">
        <v>1571</v>
      </c>
      <c r="J31" s="157" t="s">
        <v>1630</v>
      </c>
      <c r="K31" s="157" t="s">
        <v>1644</v>
      </c>
    </row>
    <row r="32" spans="1:12">
      <c r="A32" s="157">
        <v>3</v>
      </c>
      <c r="B32" s="166" t="s">
        <v>1647</v>
      </c>
      <c r="C32" s="157" t="s">
        <v>1648</v>
      </c>
      <c r="D32" s="157"/>
      <c r="E32" s="157" t="s">
        <v>1649</v>
      </c>
      <c r="F32" s="157" t="s">
        <v>235</v>
      </c>
      <c r="G32" s="157">
        <v>1</v>
      </c>
      <c r="H32" s="157" t="s">
        <v>1590</v>
      </c>
      <c r="I32" s="157" t="s">
        <v>1571</v>
      </c>
      <c r="J32" s="157" t="s">
        <v>1630</v>
      </c>
      <c r="K32" s="157" t="s">
        <v>1647</v>
      </c>
    </row>
    <row r="33" spans="1:11">
      <c r="A33" s="157">
        <v>3</v>
      </c>
      <c r="B33" s="166" t="s">
        <v>1650</v>
      </c>
      <c r="C33" s="157" t="s">
        <v>1651</v>
      </c>
      <c r="D33" s="157"/>
      <c r="E33" s="157" t="s">
        <v>1652</v>
      </c>
      <c r="F33" s="157" t="s">
        <v>235</v>
      </c>
      <c r="G33" s="157">
        <v>1</v>
      </c>
      <c r="H33" s="157" t="s">
        <v>1590</v>
      </c>
      <c r="I33" s="157" t="s">
        <v>1571</v>
      </c>
      <c r="J33" s="157" t="s">
        <v>1630</v>
      </c>
      <c r="K33" s="157" t="s">
        <v>1650</v>
      </c>
    </row>
    <row r="34" spans="1:11">
      <c r="A34" s="157">
        <v>3</v>
      </c>
      <c r="B34" s="166" t="s">
        <v>1653</v>
      </c>
      <c r="C34" s="157" t="s">
        <v>1654</v>
      </c>
      <c r="D34" s="157"/>
      <c r="E34" s="157" t="s">
        <v>1655</v>
      </c>
      <c r="F34" s="157" t="s">
        <v>235</v>
      </c>
      <c r="G34" s="157">
        <v>1</v>
      </c>
      <c r="H34" s="157" t="s">
        <v>1590</v>
      </c>
      <c r="I34" s="157" t="s">
        <v>1571</v>
      </c>
      <c r="J34" s="157" t="s">
        <v>1630</v>
      </c>
      <c r="K34" s="157" t="s">
        <v>1653</v>
      </c>
    </row>
    <row r="35" spans="1:11">
      <c r="A35" s="157">
        <v>3</v>
      </c>
      <c r="B35" s="166" t="s">
        <v>1656</v>
      </c>
      <c r="C35" s="157" t="s">
        <v>1657</v>
      </c>
      <c r="D35" s="157"/>
      <c r="E35" s="157" t="s">
        <v>1658</v>
      </c>
      <c r="F35" s="157" t="s">
        <v>235</v>
      </c>
      <c r="G35" s="157">
        <v>1</v>
      </c>
      <c r="H35" s="157" t="s">
        <v>1590</v>
      </c>
      <c r="I35" s="157" t="s">
        <v>1571</v>
      </c>
      <c r="J35" s="157" t="s">
        <v>1630</v>
      </c>
      <c r="K35" s="157" t="s">
        <v>1656</v>
      </c>
    </row>
    <row r="36" spans="1:11">
      <c r="A36" s="157">
        <v>3</v>
      </c>
      <c r="B36" s="166" t="s">
        <v>1659</v>
      </c>
      <c r="C36" s="157" t="s">
        <v>1660</v>
      </c>
      <c r="D36" s="157"/>
      <c r="E36" s="157" t="s">
        <v>1661</v>
      </c>
      <c r="F36" s="157" t="s">
        <v>235</v>
      </c>
      <c r="G36" s="157">
        <v>1</v>
      </c>
      <c r="H36" s="157" t="s">
        <v>1590</v>
      </c>
      <c r="I36" s="157" t="s">
        <v>1571</v>
      </c>
      <c r="J36" s="157" t="s">
        <v>1630</v>
      </c>
      <c r="K36" s="157" t="s">
        <v>1659</v>
      </c>
    </row>
    <row r="37" spans="1:11">
      <c r="A37" s="157">
        <v>3</v>
      </c>
      <c r="B37" s="166" t="s">
        <v>1662</v>
      </c>
      <c r="C37" s="157" t="s">
        <v>1663</v>
      </c>
      <c r="D37" s="157"/>
      <c r="E37" s="157" t="s">
        <v>1664</v>
      </c>
      <c r="F37" s="157" t="s">
        <v>235</v>
      </c>
      <c r="G37" s="157">
        <v>1</v>
      </c>
      <c r="H37" s="157" t="s">
        <v>1665</v>
      </c>
      <c r="I37" s="157" t="s">
        <v>1571</v>
      </c>
      <c r="J37" s="157" t="s">
        <v>1630</v>
      </c>
      <c r="K37" s="157" t="s">
        <v>1662</v>
      </c>
    </row>
    <row r="38" spans="1:11" s="215" customFormat="1">
      <c r="A38" s="215">
        <v>3</v>
      </c>
      <c r="B38" s="306" t="s">
        <v>421</v>
      </c>
      <c r="C38" s="36" t="s">
        <v>420</v>
      </c>
      <c r="D38" s="36"/>
      <c r="E38" s="36" t="s">
        <v>2781</v>
      </c>
      <c r="F38" s="36" t="s">
        <v>235</v>
      </c>
      <c r="G38" s="36">
        <v>2</v>
      </c>
      <c r="H38" s="36" t="s">
        <v>2782</v>
      </c>
    </row>
    <row r="39" spans="1:11">
      <c r="A39" s="162">
        <v>2</v>
      </c>
      <c r="B39" s="165" t="s">
        <v>1666</v>
      </c>
      <c r="C39" s="162" t="s">
        <v>1667</v>
      </c>
      <c r="D39" s="169"/>
      <c r="E39" s="162" t="s">
        <v>1668</v>
      </c>
      <c r="F39" s="162"/>
      <c r="G39" s="162"/>
      <c r="H39" s="162" t="s">
        <v>1669</v>
      </c>
      <c r="I39" s="162"/>
      <c r="J39" s="162"/>
      <c r="K39" s="162"/>
    </row>
    <row r="40" spans="1:11">
      <c r="A40" s="157">
        <v>3</v>
      </c>
      <c r="B40" s="166" t="s">
        <v>1670</v>
      </c>
      <c r="C40" s="157" t="s">
        <v>1671</v>
      </c>
      <c r="D40" s="170" t="s">
        <v>98</v>
      </c>
      <c r="E40" s="157"/>
      <c r="F40" s="157" t="s">
        <v>267</v>
      </c>
      <c r="G40" s="157">
        <v>3</v>
      </c>
      <c r="H40" s="157" t="s">
        <v>1672</v>
      </c>
      <c r="I40" s="157"/>
      <c r="J40" s="157"/>
      <c r="K40" s="157"/>
    </row>
    <row r="41" spans="1:11">
      <c r="A41" s="157">
        <v>3</v>
      </c>
      <c r="B41" s="183" t="s">
        <v>1332</v>
      </c>
      <c r="C41" s="157" t="s">
        <v>1622</v>
      </c>
      <c r="D41" s="157"/>
      <c r="E41" s="157" t="s">
        <v>677</v>
      </c>
      <c r="F41" s="157" t="s">
        <v>235</v>
      </c>
      <c r="G41" s="157">
        <v>32</v>
      </c>
      <c r="H41" s="157" t="s">
        <v>1573</v>
      </c>
      <c r="I41" s="157"/>
      <c r="J41" s="157" t="s">
        <v>1673</v>
      </c>
      <c r="K41" s="157" t="s">
        <v>1332</v>
      </c>
    </row>
    <row r="42" spans="1:11">
      <c r="A42" s="157">
        <v>3</v>
      </c>
      <c r="B42" s="166" t="s">
        <v>1674</v>
      </c>
      <c r="C42" s="157" t="s">
        <v>1675</v>
      </c>
      <c r="D42" s="170" t="s">
        <v>98</v>
      </c>
      <c r="E42" s="157" t="s">
        <v>553</v>
      </c>
      <c r="F42" s="157" t="s">
        <v>379</v>
      </c>
      <c r="G42" s="157">
        <v>8</v>
      </c>
      <c r="H42" s="157" t="s">
        <v>1578</v>
      </c>
      <c r="I42" s="157" t="s">
        <v>1571</v>
      </c>
      <c r="J42" s="157" t="s">
        <v>1673</v>
      </c>
      <c r="K42" s="163" t="s">
        <v>1674</v>
      </c>
    </row>
    <row r="43" spans="1:11">
      <c r="A43" s="157">
        <v>3</v>
      </c>
      <c r="B43" s="166" t="s">
        <v>1676</v>
      </c>
      <c r="C43" s="157" t="s">
        <v>1677</v>
      </c>
      <c r="D43" s="170" t="s">
        <v>98</v>
      </c>
      <c r="E43" s="157" t="s">
        <v>549</v>
      </c>
      <c r="F43" s="157" t="s">
        <v>379</v>
      </c>
      <c r="G43" s="157">
        <v>8</v>
      </c>
      <c r="H43" s="157" t="s">
        <v>1578</v>
      </c>
      <c r="I43" s="157" t="s">
        <v>1571</v>
      </c>
      <c r="J43" s="157" t="s">
        <v>1673</v>
      </c>
      <c r="K43" s="163" t="s">
        <v>1676</v>
      </c>
    </row>
    <row r="44" spans="1:11">
      <c r="A44" s="157">
        <v>3</v>
      </c>
      <c r="B44" s="166" t="s">
        <v>1678</v>
      </c>
      <c r="C44" s="157" t="s">
        <v>1679</v>
      </c>
      <c r="D44" s="170" t="s">
        <v>98</v>
      </c>
      <c r="E44" s="157" t="s">
        <v>1680</v>
      </c>
      <c r="F44" s="157" t="s">
        <v>427</v>
      </c>
      <c r="G44" s="157">
        <v>5</v>
      </c>
      <c r="H44" s="157" t="s">
        <v>1578</v>
      </c>
      <c r="I44" s="157" t="s">
        <v>1571</v>
      </c>
      <c r="J44" s="157" t="s">
        <v>1673</v>
      </c>
      <c r="K44" s="163" t="s">
        <v>1678</v>
      </c>
    </row>
    <row r="45" spans="1:11">
      <c r="A45" s="157">
        <v>3</v>
      </c>
      <c r="B45" s="166" t="s">
        <v>291</v>
      </c>
      <c r="C45" s="157" t="s">
        <v>290</v>
      </c>
      <c r="D45" s="157"/>
      <c r="E45" s="157" t="s">
        <v>584</v>
      </c>
      <c r="F45" s="157" t="s">
        <v>235</v>
      </c>
      <c r="G45" s="157">
        <v>75</v>
      </c>
      <c r="H45" s="157"/>
      <c r="I45" s="157" t="s">
        <v>1571</v>
      </c>
      <c r="J45" s="157" t="s">
        <v>1681</v>
      </c>
      <c r="K45" s="163" t="s">
        <v>291</v>
      </c>
    </row>
    <row r="46" spans="1:11">
      <c r="A46" s="162">
        <v>3</v>
      </c>
      <c r="B46" s="178" t="s">
        <v>1682</v>
      </c>
      <c r="C46" s="162" t="s">
        <v>1683</v>
      </c>
      <c r="D46" s="169"/>
      <c r="E46" s="162" t="s">
        <v>1684</v>
      </c>
      <c r="F46" s="162"/>
      <c r="G46" s="162"/>
      <c r="H46" s="162" t="s">
        <v>1685</v>
      </c>
      <c r="I46" s="162"/>
      <c r="J46" s="162"/>
      <c r="K46" s="180"/>
    </row>
    <row r="47" spans="1:11">
      <c r="A47" s="157">
        <v>4</v>
      </c>
      <c r="B47" s="179" t="s">
        <v>1686</v>
      </c>
      <c r="C47" s="157" t="s">
        <v>1633</v>
      </c>
      <c r="D47" s="170" t="s">
        <v>98</v>
      </c>
      <c r="E47" s="157" t="s">
        <v>1634</v>
      </c>
      <c r="F47" s="157" t="s">
        <v>235</v>
      </c>
      <c r="G47" s="157">
        <v>15</v>
      </c>
      <c r="H47" s="157"/>
      <c r="I47" s="157"/>
      <c r="J47" s="157" t="s">
        <v>1687</v>
      </c>
      <c r="K47" s="163" t="s">
        <v>1686</v>
      </c>
    </row>
    <row r="48" spans="1:11">
      <c r="A48" s="157">
        <v>4</v>
      </c>
      <c r="B48" s="184" t="s">
        <v>1332</v>
      </c>
      <c r="C48" s="157" t="s">
        <v>1622</v>
      </c>
      <c r="D48" s="157"/>
      <c r="E48" s="157" t="s">
        <v>677</v>
      </c>
      <c r="F48" s="157" t="s">
        <v>235</v>
      </c>
      <c r="G48" s="157">
        <v>32</v>
      </c>
      <c r="H48" s="157" t="s">
        <v>1573</v>
      </c>
      <c r="I48" s="157"/>
      <c r="J48" s="157" t="s">
        <v>1687</v>
      </c>
      <c r="K48" s="163" t="s">
        <v>1332</v>
      </c>
    </row>
    <row r="49" spans="1:12" s="36" customFormat="1">
      <c r="A49" s="36">
        <v>4</v>
      </c>
      <c r="B49" s="274" t="s">
        <v>2607</v>
      </c>
      <c r="C49" s="274" t="s">
        <v>2317</v>
      </c>
      <c r="E49" s="36" t="s">
        <v>2318</v>
      </c>
      <c r="K49" s="275"/>
    </row>
    <row r="50" spans="1:12" s="36" customFormat="1">
      <c r="A50" s="36">
        <v>5</v>
      </c>
      <c r="B50" s="273" t="s">
        <v>1688</v>
      </c>
      <c r="C50" s="36" t="s">
        <v>1609</v>
      </c>
      <c r="E50" s="36" t="s">
        <v>1513</v>
      </c>
      <c r="F50" s="36" t="s">
        <v>443</v>
      </c>
      <c r="G50" s="36">
        <v>3</v>
      </c>
      <c r="J50" s="36" t="s">
        <v>1687</v>
      </c>
      <c r="K50" s="275" t="s">
        <v>1688</v>
      </c>
    </row>
    <row r="51" spans="1:12" s="36" customFormat="1">
      <c r="A51" s="36">
        <v>5</v>
      </c>
      <c r="B51" s="273" t="s">
        <v>1689</v>
      </c>
      <c r="C51" s="36" t="s">
        <v>898</v>
      </c>
      <c r="D51" s="199" t="s">
        <v>98</v>
      </c>
      <c r="E51" s="36" t="s">
        <v>1516</v>
      </c>
      <c r="F51" s="36" t="s">
        <v>993</v>
      </c>
      <c r="G51" s="36" t="s">
        <v>1690</v>
      </c>
      <c r="J51" s="36" t="s">
        <v>1687</v>
      </c>
      <c r="K51" s="275" t="s">
        <v>1689</v>
      </c>
    </row>
    <row r="52" spans="1:12">
      <c r="A52" s="187">
        <v>4</v>
      </c>
      <c r="B52" s="179" t="s">
        <v>1644</v>
      </c>
      <c r="C52" s="157" t="s">
        <v>1645</v>
      </c>
      <c r="D52" s="157"/>
      <c r="E52" s="157" t="s">
        <v>1646</v>
      </c>
      <c r="F52" s="157" t="s">
        <v>235</v>
      </c>
      <c r="G52" s="157">
        <v>4</v>
      </c>
      <c r="H52" s="157"/>
      <c r="I52" s="157"/>
      <c r="J52" s="157" t="s">
        <v>1687</v>
      </c>
      <c r="K52" s="163" t="s">
        <v>1644</v>
      </c>
      <c r="L52" s="157"/>
    </row>
    <row r="53" spans="1:12">
      <c r="A53" s="157">
        <v>4</v>
      </c>
      <c r="B53" s="179" t="s">
        <v>1691</v>
      </c>
      <c r="C53" s="157" t="s">
        <v>1692</v>
      </c>
      <c r="D53" s="157"/>
      <c r="E53" s="157" t="s">
        <v>1693</v>
      </c>
      <c r="F53" s="157" t="s">
        <v>235</v>
      </c>
      <c r="G53" s="157">
        <v>1</v>
      </c>
      <c r="H53" s="157"/>
      <c r="I53" s="157"/>
      <c r="J53" s="157" t="s">
        <v>1687</v>
      </c>
      <c r="K53" s="163" t="s">
        <v>1691</v>
      </c>
      <c r="L53" s="157"/>
    </row>
    <row r="54" spans="1:12">
      <c r="A54" s="157">
        <v>4</v>
      </c>
      <c r="B54" s="179" t="s">
        <v>1694</v>
      </c>
      <c r="C54" s="157" t="s">
        <v>1695</v>
      </c>
      <c r="D54" s="170" t="s">
        <v>98</v>
      </c>
      <c r="E54" s="157" t="s">
        <v>1696</v>
      </c>
      <c r="F54" s="157" t="s">
        <v>235</v>
      </c>
      <c r="G54" s="157">
        <v>1</v>
      </c>
      <c r="H54" s="157" t="s">
        <v>1697</v>
      </c>
      <c r="I54" s="157"/>
      <c r="J54" s="157" t="s">
        <v>1687</v>
      </c>
      <c r="K54" s="163" t="s">
        <v>1694</v>
      </c>
      <c r="L54" s="157"/>
    </row>
    <row r="55" spans="1:12">
      <c r="A55" s="162">
        <v>3</v>
      </c>
      <c r="B55" s="178" t="s">
        <v>1698</v>
      </c>
      <c r="C55" s="162"/>
      <c r="D55" s="169"/>
      <c r="E55" s="162" t="s">
        <v>1699</v>
      </c>
      <c r="F55" s="162"/>
      <c r="G55" s="162"/>
      <c r="H55" s="162"/>
      <c r="I55" s="162"/>
      <c r="J55" s="162"/>
      <c r="K55" s="162"/>
      <c r="L55" s="162"/>
    </row>
    <row r="56" spans="1:12" s="215" customFormat="1">
      <c r="A56" s="215">
        <v>4</v>
      </c>
      <c r="B56" s="212" t="s">
        <v>2316</v>
      </c>
      <c r="E56" s="215" t="s">
        <v>1700</v>
      </c>
    </row>
    <row r="57" spans="1:12" s="215" customFormat="1">
      <c r="A57" s="215">
        <v>5</v>
      </c>
      <c r="B57" s="213" t="s">
        <v>1701</v>
      </c>
      <c r="C57" s="215" t="s">
        <v>1702</v>
      </c>
      <c r="D57" s="201"/>
      <c r="E57" s="215" t="s">
        <v>1703</v>
      </c>
      <c r="F57" s="215" t="s">
        <v>235</v>
      </c>
      <c r="G57" s="215">
        <v>41</v>
      </c>
    </row>
    <row r="58" spans="1:12" s="215" customFormat="1">
      <c r="A58" s="215">
        <v>5</v>
      </c>
      <c r="B58" s="213" t="s">
        <v>1704</v>
      </c>
      <c r="C58" s="215" t="s">
        <v>1705</v>
      </c>
      <c r="E58" s="215" t="s">
        <v>677</v>
      </c>
      <c r="F58" s="215" t="s">
        <v>235</v>
      </c>
      <c r="G58" s="215">
        <v>32</v>
      </c>
    </row>
    <row r="59" spans="1:12" s="36" customFormat="1">
      <c r="A59" s="36">
        <v>5</v>
      </c>
      <c r="B59" s="273" t="s">
        <v>1662</v>
      </c>
      <c r="C59" s="36" t="s">
        <v>1663</v>
      </c>
      <c r="E59" s="36" t="s">
        <v>1664</v>
      </c>
      <c r="F59" s="36" t="s">
        <v>2600</v>
      </c>
      <c r="G59" s="36">
        <v>1</v>
      </c>
    </row>
    <row r="60" spans="1:12" s="215" customFormat="1">
      <c r="A60" s="215">
        <v>4</v>
      </c>
      <c r="B60" s="212" t="s">
        <v>1706</v>
      </c>
    </row>
    <row r="61" spans="1:12" s="215" customFormat="1">
      <c r="A61" s="215">
        <v>5</v>
      </c>
      <c r="B61" s="213" t="s">
        <v>1701</v>
      </c>
      <c r="C61" s="215" t="s">
        <v>1702</v>
      </c>
      <c r="E61" s="215" t="s">
        <v>1703</v>
      </c>
      <c r="F61" s="215" t="s">
        <v>235</v>
      </c>
      <c r="G61" s="215">
        <v>41</v>
      </c>
    </row>
    <row r="62" spans="1:12" s="215" customFormat="1">
      <c r="A62" s="215">
        <v>5</v>
      </c>
      <c r="B62" s="213" t="s">
        <v>1704</v>
      </c>
      <c r="C62" s="215" t="s">
        <v>1705</v>
      </c>
      <c r="E62" s="215" t="s">
        <v>677</v>
      </c>
      <c r="F62" s="215" t="s">
        <v>235</v>
      </c>
      <c r="G62" s="215">
        <v>32</v>
      </c>
    </row>
    <row r="63" spans="1:12" s="36" customFormat="1">
      <c r="A63" s="36">
        <v>5</v>
      </c>
      <c r="B63" s="273" t="s">
        <v>1662</v>
      </c>
      <c r="C63" s="36" t="s">
        <v>1663</v>
      </c>
      <c r="E63" s="36" t="s">
        <v>1664</v>
      </c>
      <c r="F63" s="36" t="s">
        <v>2600</v>
      </c>
      <c r="G63" s="36">
        <v>1</v>
      </c>
    </row>
    <row r="64" spans="1:12" s="215" customFormat="1">
      <c r="A64" s="215">
        <v>4</v>
      </c>
      <c r="B64" s="212" t="s">
        <v>1707</v>
      </c>
    </row>
    <row r="65" spans="1:7" s="215" customFormat="1">
      <c r="A65" s="215">
        <v>5</v>
      </c>
      <c r="B65" s="213" t="s">
        <v>1701</v>
      </c>
      <c r="C65" s="215" t="s">
        <v>1702</v>
      </c>
      <c r="E65" s="215" t="s">
        <v>1703</v>
      </c>
      <c r="F65" s="215" t="s">
        <v>235</v>
      </c>
      <c r="G65" s="215">
        <v>41</v>
      </c>
    </row>
    <row r="66" spans="1:7" s="215" customFormat="1">
      <c r="A66" s="215">
        <v>5</v>
      </c>
      <c r="B66" s="213" t="s">
        <v>1704</v>
      </c>
      <c r="C66" s="215" t="s">
        <v>1705</v>
      </c>
      <c r="E66" s="215" t="s">
        <v>677</v>
      </c>
      <c r="F66" s="215" t="s">
        <v>235</v>
      </c>
      <c r="G66" s="215">
        <v>32</v>
      </c>
    </row>
    <row r="67" spans="1:7" s="36" customFormat="1">
      <c r="A67" s="36">
        <v>5</v>
      </c>
      <c r="B67" s="273" t="s">
        <v>1662</v>
      </c>
      <c r="C67" s="36" t="s">
        <v>1663</v>
      </c>
      <c r="E67" s="36" t="s">
        <v>1664</v>
      </c>
      <c r="F67" s="36" t="s">
        <v>2600</v>
      </c>
      <c r="G67" s="36">
        <v>1</v>
      </c>
    </row>
    <row r="68" spans="1:7" s="215" customFormat="1">
      <c r="A68" s="215">
        <v>4</v>
      </c>
      <c r="B68" s="212" t="s">
        <v>1708</v>
      </c>
    </row>
    <row r="69" spans="1:7" s="215" customFormat="1">
      <c r="A69" s="215">
        <v>5</v>
      </c>
      <c r="B69" s="213" t="s">
        <v>1701</v>
      </c>
      <c r="C69" s="215" t="s">
        <v>1702</v>
      </c>
      <c r="E69" s="215" t="s">
        <v>1703</v>
      </c>
      <c r="F69" s="215" t="s">
        <v>235</v>
      </c>
      <c r="G69" s="215">
        <v>41</v>
      </c>
    </row>
    <row r="70" spans="1:7" s="215" customFormat="1">
      <c r="A70" s="215">
        <v>5</v>
      </c>
      <c r="B70" s="213" t="s">
        <v>1704</v>
      </c>
      <c r="C70" s="215" t="s">
        <v>1705</v>
      </c>
      <c r="E70" s="215" t="s">
        <v>677</v>
      </c>
      <c r="F70" s="215" t="s">
        <v>235</v>
      </c>
      <c r="G70" s="215">
        <v>32</v>
      </c>
    </row>
    <row r="71" spans="1:7" s="36" customFormat="1">
      <c r="A71" s="36">
        <v>5</v>
      </c>
      <c r="B71" s="273" t="s">
        <v>1662</v>
      </c>
      <c r="C71" s="36" t="s">
        <v>1663</v>
      </c>
      <c r="E71" s="36" t="s">
        <v>1664</v>
      </c>
      <c r="F71" s="36" t="s">
        <v>2600</v>
      </c>
      <c r="G71" s="36">
        <v>1</v>
      </c>
    </row>
    <row r="72" spans="1:7" s="215" customFormat="1">
      <c r="A72" s="215">
        <v>4</v>
      </c>
      <c r="B72" s="212" t="s">
        <v>1709</v>
      </c>
    </row>
    <row r="73" spans="1:7" s="215" customFormat="1">
      <c r="A73" s="215">
        <v>5</v>
      </c>
      <c r="B73" s="213" t="s">
        <v>1701</v>
      </c>
      <c r="C73" s="215" t="s">
        <v>1702</v>
      </c>
      <c r="E73" s="215" t="s">
        <v>1703</v>
      </c>
      <c r="F73" s="215" t="s">
        <v>235</v>
      </c>
      <c r="G73" s="215">
        <v>41</v>
      </c>
    </row>
    <row r="74" spans="1:7" s="215" customFormat="1" ht="14.25" customHeight="1">
      <c r="A74" s="215">
        <v>5</v>
      </c>
      <c r="B74" s="213" t="s">
        <v>1704</v>
      </c>
      <c r="C74" s="215" t="s">
        <v>1705</v>
      </c>
      <c r="E74" s="215" t="s">
        <v>677</v>
      </c>
      <c r="F74" s="215" t="s">
        <v>235</v>
      </c>
      <c r="G74" s="215">
        <v>32</v>
      </c>
    </row>
    <row r="75" spans="1:7" s="36" customFormat="1">
      <c r="A75" s="36">
        <v>5</v>
      </c>
      <c r="B75" s="273" t="s">
        <v>1662</v>
      </c>
      <c r="C75" s="36" t="s">
        <v>1663</v>
      </c>
      <c r="E75" s="36" t="s">
        <v>1664</v>
      </c>
      <c r="F75" s="36" t="s">
        <v>2600</v>
      </c>
      <c r="G75" s="36">
        <v>1</v>
      </c>
    </row>
    <row r="76" spans="1:7" s="215" customFormat="1">
      <c r="A76" s="215">
        <v>4</v>
      </c>
      <c r="B76" s="212" t="s">
        <v>1710</v>
      </c>
    </row>
    <row r="77" spans="1:7" s="215" customFormat="1">
      <c r="A77" s="215">
        <v>5</v>
      </c>
      <c r="B77" s="213" t="s">
        <v>1701</v>
      </c>
      <c r="C77" s="215" t="s">
        <v>1702</v>
      </c>
      <c r="E77" s="215" t="s">
        <v>1703</v>
      </c>
      <c r="F77" s="215" t="s">
        <v>235</v>
      </c>
      <c r="G77" s="215">
        <v>41</v>
      </c>
    </row>
    <row r="78" spans="1:7" s="215" customFormat="1">
      <c r="A78" s="215">
        <v>5</v>
      </c>
      <c r="B78" s="213" t="s">
        <v>1704</v>
      </c>
      <c r="C78" s="215" t="s">
        <v>1705</v>
      </c>
      <c r="E78" s="215" t="s">
        <v>677</v>
      </c>
      <c r="F78" s="215" t="s">
        <v>235</v>
      </c>
      <c r="G78" s="215">
        <v>32</v>
      </c>
    </row>
    <row r="79" spans="1:7" s="36" customFormat="1">
      <c r="A79" s="36">
        <v>5</v>
      </c>
      <c r="B79" s="273" t="s">
        <v>1662</v>
      </c>
      <c r="C79" s="36" t="s">
        <v>1663</v>
      </c>
      <c r="E79" s="36" t="s">
        <v>1664</v>
      </c>
      <c r="F79" s="36" t="s">
        <v>2600</v>
      </c>
      <c r="G79" s="36">
        <v>1</v>
      </c>
    </row>
    <row r="80" spans="1:7" s="215" customFormat="1">
      <c r="A80" s="215">
        <v>4</v>
      </c>
      <c r="B80" s="212" t="s">
        <v>1711</v>
      </c>
    </row>
    <row r="81" spans="1:7" s="215" customFormat="1">
      <c r="A81" s="215">
        <v>5</v>
      </c>
      <c r="B81" s="213" t="s">
        <v>1701</v>
      </c>
      <c r="C81" s="215" t="s">
        <v>1702</v>
      </c>
      <c r="E81" s="215" t="s">
        <v>1703</v>
      </c>
      <c r="F81" s="215" t="s">
        <v>235</v>
      </c>
      <c r="G81" s="215">
        <v>41</v>
      </c>
    </row>
    <row r="82" spans="1:7" s="215" customFormat="1">
      <c r="A82" s="215">
        <v>5</v>
      </c>
      <c r="B82" s="213" t="s">
        <v>1704</v>
      </c>
      <c r="C82" s="215" t="s">
        <v>1705</v>
      </c>
      <c r="E82" s="215" t="s">
        <v>677</v>
      </c>
      <c r="F82" s="215" t="s">
        <v>235</v>
      </c>
      <c r="G82" s="215">
        <v>32</v>
      </c>
    </row>
    <row r="83" spans="1:7" s="36" customFormat="1">
      <c r="A83" s="36">
        <v>5</v>
      </c>
      <c r="B83" s="273" t="s">
        <v>1662</v>
      </c>
      <c r="C83" s="36" t="s">
        <v>1663</v>
      </c>
      <c r="E83" s="36" t="s">
        <v>1664</v>
      </c>
      <c r="F83" s="36" t="s">
        <v>2600</v>
      </c>
      <c r="G83" s="36">
        <v>1</v>
      </c>
    </row>
    <row r="84" spans="1:7" s="215" customFormat="1">
      <c r="A84" s="215">
        <v>4</v>
      </c>
      <c r="B84" s="212" t="s">
        <v>1712</v>
      </c>
    </row>
    <row r="85" spans="1:7" s="215" customFormat="1">
      <c r="A85" s="215">
        <v>5</v>
      </c>
      <c r="B85" s="213" t="s">
        <v>1701</v>
      </c>
      <c r="C85" s="215" t="s">
        <v>1702</v>
      </c>
      <c r="E85" s="215" t="s">
        <v>1703</v>
      </c>
      <c r="F85" s="215" t="s">
        <v>235</v>
      </c>
      <c r="G85" s="215">
        <v>41</v>
      </c>
    </row>
    <row r="86" spans="1:7" s="215" customFormat="1">
      <c r="A86" s="215">
        <v>5</v>
      </c>
      <c r="B86" s="213" t="s">
        <v>1704</v>
      </c>
      <c r="C86" s="215" t="s">
        <v>1705</v>
      </c>
      <c r="E86" s="215" t="s">
        <v>677</v>
      </c>
      <c r="F86" s="215" t="s">
        <v>235</v>
      </c>
      <c r="G86" s="215">
        <v>32</v>
      </c>
    </row>
    <row r="87" spans="1:7" s="36" customFormat="1">
      <c r="A87" s="36">
        <v>5</v>
      </c>
      <c r="B87" s="273" t="s">
        <v>1662</v>
      </c>
      <c r="C87" s="36" t="s">
        <v>1663</v>
      </c>
      <c r="E87" s="36" t="s">
        <v>1664</v>
      </c>
      <c r="F87" s="36" t="s">
        <v>2600</v>
      </c>
      <c r="G87" s="36">
        <v>1</v>
      </c>
    </row>
    <row r="88" spans="1:7" s="215" customFormat="1">
      <c r="A88" s="215">
        <v>4</v>
      </c>
      <c r="B88" s="212" t="s">
        <v>1713</v>
      </c>
    </row>
    <row r="89" spans="1:7" s="215" customFormat="1">
      <c r="A89" s="215">
        <v>5</v>
      </c>
      <c r="B89" s="213" t="s">
        <v>1701</v>
      </c>
      <c r="C89" s="215" t="s">
        <v>1702</v>
      </c>
      <c r="E89" s="215" t="s">
        <v>1703</v>
      </c>
      <c r="F89" s="215" t="s">
        <v>235</v>
      </c>
      <c r="G89" s="215">
        <v>41</v>
      </c>
    </row>
    <row r="90" spans="1:7" s="215" customFormat="1">
      <c r="A90" s="215">
        <v>5</v>
      </c>
      <c r="B90" s="213" t="s">
        <v>1704</v>
      </c>
      <c r="C90" s="215" t="s">
        <v>1705</v>
      </c>
      <c r="E90" s="215" t="s">
        <v>677</v>
      </c>
      <c r="F90" s="215" t="s">
        <v>235</v>
      </c>
      <c r="G90" s="215">
        <v>32</v>
      </c>
    </row>
    <row r="91" spans="1:7" s="36" customFormat="1">
      <c r="A91" s="36">
        <v>5</v>
      </c>
      <c r="B91" s="273" t="s">
        <v>1662</v>
      </c>
      <c r="C91" s="36" t="s">
        <v>1663</v>
      </c>
      <c r="E91" s="36" t="s">
        <v>1664</v>
      </c>
      <c r="F91" s="36" t="s">
        <v>2600</v>
      </c>
      <c r="G91" s="36">
        <v>1</v>
      </c>
    </row>
    <row r="92" spans="1:7" s="215" customFormat="1">
      <c r="A92" s="215">
        <v>4</v>
      </c>
      <c r="B92" s="212" t="s">
        <v>1714</v>
      </c>
    </row>
    <row r="93" spans="1:7" s="215" customFormat="1">
      <c r="A93" s="215">
        <v>5</v>
      </c>
      <c r="B93" s="213" t="s">
        <v>1701</v>
      </c>
      <c r="C93" s="215" t="s">
        <v>1702</v>
      </c>
      <c r="E93" s="215" t="s">
        <v>1703</v>
      </c>
      <c r="F93" s="215" t="s">
        <v>235</v>
      </c>
      <c r="G93" s="215">
        <v>41</v>
      </c>
    </row>
    <row r="94" spans="1:7" s="215" customFormat="1">
      <c r="A94" s="215">
        <v>5</v>
      </c>
      <c r="B94" s="213" t="s">
        <v>1704</v>
      </c>
      <c r="C94" s="215" t="s">
        <v>1705</v>
      </c>
      <c r="E94" s="215" t="s">
        <v>677</v>
      </c>
      <c r="F94" s="215" t="s">
        <v>235</v>
      </c>
      <c r="G94" s="215">
        <v>32</v>
      </c>
    </row>
    <row r="95" spans="1:7" s="36" customFormat="1">
      <c r="A95" s="36">
        <v>5</v>
      </c>
      <c r="B95" s="273" t="s">
        <v>1662</v>
      </c>
      <c r="C95" s="36" t="s">
        <v>1663</v>
      </c>
      <c r="E95" s="36" t="s">
        <v>1664</v>
      </c>
      <c r="F95" s="36" t="s">
        <v>2600</v>
      </c>
      <c r="G95" s="36">
        <v>1</v>
      </c>
    </row>
    <row r="96" spans="1:7" s="215" customFormat="1">
      <c r="A96" s="215">
        <v>4</v>
      </c>
      <c r="B96" s="212" t="s">
        <v>1715</v>
      </c>
    </row>
    <row r="97" spans="1:7" s="215" customFormat="1">
      <c r="A97" s="215">
        <v>5</v>
      </c>
      <c r="B97" s="213" t="s">
        <v>1701</v>
      </c>
      <c r="C97" s="215" t="s">
        <v>1702</v>
      </c>
      <c r="E97" s="215" t="s">
        <v>1703</v>
      </c>
      <c r="F97" s="215" t="s">
        <v>235</v>
      </c>
      <c r="G97" s="215">
        <v>41</v>
      </c>
    </row>
    <row r="98" spans="1:7" s="215" customFormat="1">
      <c r="A98" s="215">
        <v>5</v>
      </c>
      <c r="B98" s="213" t="s">
        <v>1704</v>
      </c>
      <c r="C98" s="215" t="s">
        <v>1705</v>
      </c>
      <c r="E98" s="215" t="s">
        <v>677</v>
      </c>
      <c r="F98" s="215" t="s">
        <v>235</v>
      </c>
      <c r="G98" s="215">
        <v>32</v>
      </c>
    </row>
    <row r="99" spans="1:7" s="36" customFormat="1">
      <c r="A99" s="36">
        <v>5</v>
      </c>
      <c r="B99" s="273" t="s">
        <v>1662</v>
      </c>
      <c r="C99" s="36" t="s">
        <v>1663</v>
      </c>
      <c r="E99" s="36" t="s">
        <v>1664</v>
      </c>
      <c r="F99" s="36" t="s">
        <v>2600</v>
      </c>
      <c r="G99" s="36">
        <v>1</v>
      </c>
    </row>
    <row r="100" spans="1:7" s="215" customFormat="1">
      <c r="A100" s="215">
        <v>4</v>
      </c>
      <c r="B100" s="212" t="s">
        <v>1716</v>
      </c>
    </row>
    <row r="101" spans="1:7" s="215" customFormat="1">
      <c r="A101" s="215">
        <v>5</v>
      </c>
      <c r="B101" s="213" t="s">
        <v>1701</v>
      </c>
      <c r="C101" s="215" t="s">
        <v>1702</v>
      </c>
      <c r="E101" s="215" t="s">
        <v>1703</v>
      </c>
      <c r="F101" s="215" t="s">
        <v>235</v>
      </c>
      <c r="G101" s="215">
        <v>41</v>
      </c>
    </row>
    <row r="102" spans="1:7" s="215" customFormat="1">
      <c r="A102" s="215">
        <v>5</v>
      </c>
      <c r="B102" s="213" t="s">
        <v>1704</v>
      </c>
      <c r="C102" s="215" t="s">
        <v>1705</v>
      </c>
      <c r="E102" s="215" t="s">
        <v>677</v>
      </c>
      <c r="F102" s="215" t="s">
        <v>235</v>
      </c>
      <c r="G102" s="215">
        <v>32</v>
      </c>
    </row>
    <row r="103" spans="1:7" s="36" customFormat="1">
      <c r="A103" s="36">
        <v>5</v>
      </c>
      <c r="B103" s="273" t="s">
        <v>1662</v>
      </c>
      <c r="C103" s="36" t="s">
        <v>1663</v>
      </c>
      <c r="E103" s="36" t="s">
        <v>1664</v>
      </c>
      <c r="F103" s="36" t="s">
        <v>2600</v>
      </c>
      <c r="G103" s="36">
        <v>1</v>
      </c>
    </row>
    <row r="104" spans="1:7" s="215" customFormat="1">
      <c r="A104" s="215">
        <v>4</v>
      </c>
      <c r="B104" s="212" t="s">
        <v>1717</v>
      </c>
    </row>
    <row r="105" spans="1:7" s="215" customFormat="1">
      <c r="A105" s="215">
        <v>5</v>
      </c>
      <c r="B105" s="213" t="s">
        <v>1701</v>
      </c>
      <c r="C105" s="215" t="s">
        <v>1702</v>
      </c>
      <c r="E105" s="215" t="s">
        <v>1703</v>
      </c>
      <c r="F105" s="215" t="s">
        <v>235</v>
      </c>
      <c r="G105" s="215">
        <v>41</v>
      </c>
    </row>
    <row r="106" spans="1:7" s="215" customFormat="1">
      <c r="A106" s="215">
        <v>5</v>
      </c>
      <c r="B106" s="213" t="s">
        <v>1704</v>
      </c>
      <c r="C106" s="215" t="s">
        <v>1705</v>
      </c>
      <c r="E106" s="215" t="s">
        <v>677</v>
      </c>
      <c r="F106" s="215" t="s">
        <v>235</v>
      </c>
      <c r="G106" s="215">
        <v>32</v>
      </c>
    </row>
    <row r="107" spans="1:7" s="36" customFormat="1">
      <c r="A107" s="36">
        <v>5</v>
      </c>
      <c r="B107" s="273" t="s">
        <v>1662</v>
      </c>
      <c r="C107" s="36" t="s">
        <v>1663</v>
      </c>
      <c r="E107" s="36" t="s">
        <v>1664</v>
      </c>
      <c r="F107" s="36" t="s">
        <v>2600</v>
      </c>
      <c r="G107" s="36">
        <v>1</v>
      </c>
    </row>
    <row r="108" spans="1:7" s="215" customFormat="1">
      <c r="A108" s="215">
        <v>4</v>
      </c>
      <c r="B108" s="212" t="s">
        <v>1718</v>
      </c>
    </row>
    <row r="109" spans="1:7" s="215" customFormat="1">
      <c r="A109" s="215">
        <v>5</v>
      </c>
      <c r="B109" s="213" t="s">
        <v>1701</v>
      </c>
      <c r="C109" s="215" t="s">
        <v>1702</v>
      </c>
      <c r="E109" s="215" t="s">
        <v>1703</v>
      </c>
      <c r="F109" s="215" t="s">
        <v>235</v>
      </c>
      <c r="G109" s="215">
        <v>41</v>
      </c>
    </row>
    <row r="110" spans="1:7" s="215" customFormat="1">
      <c r="A110" s="215">
        <v>5</v>
      </c>
      <c r="B110" s="213" t="s">
        <v>1704</v>
      </c>
      <c r="C110" s="215" t="s">
        <v>1705</v>
      </c>
      <c r="E110" s="215" t="s">
        <v>677</v>
      </c>
      <c r="F110" s="215" t="s">
        <v>235</v>
      </c>
      <c r="G110" s="215">
        <v>32</v>
      </c>
    </row>
    <row r="111" spans="1:7" s="36" customFormat="1">
      <c r="A111" s="36">
        <v>5</v>
      </c>
      <c r="B111" s="273" t="s">
        <v>1662</v>
      </c>
      <c r="C111" s="36" t="s">
        <v>1663</v>
      </c>
      <c r="E111" s="36" t="s">
        <v>1664</v>
      </c>
      <c r="F111" s="36" t="s">
        <v>2600</v>
      </c>
      <c r="G111" s="36">
        <v>1</v>
      </c>
    </row>
    <row r="112" spans="1:7" s="244" customFormat="1">
      <c r="A112" s="244">
        <v>4</v>
      </c>
      <c r="B112" s="245" t="s">
        <v>1719</v>
      </c>
      <c r="C112" s="244" t="s">
        <v>1720</v>
      </c>
      <c r="D112" s="246"/>
      <c r="E112" s="244" t="s">
        <v>1721</v>
      </c>
      <c r="F112" s="244" t="s">
        <v>235</v>
      </c>
      <c r="G112" s="244">
        <v>1</v>
      </c>
    </row>
    <row r="113" spans="1:12" s="215" customFormat="1">
      <c r="A113" s="215">
        <v>4</v>
      </c>
      <c r="B113" s="212" t="s">
        <v>1722</v>
      </c>
      <c r="C113" s="215" t="s">
        <v>1723</v>
      </c>
      <c r="D113" s="201" t="s">
        <v>98</v>
      </c>
      <c r="E113" s="215" t="s">
        <v>1724</v>
      </c>
      <c r="F113" s="215" t="s">
        <v>1236</v>
      </c>
      <c r="G113" s="215" t="s">
        <v>1725</v>
      </c>
    </row>
    <row r="114" spans="1:12">
      <c r="A114" s="157"/>
      <c r="B114" s="166"/>
      <c r="C114" s="157"/>
      <c r="D114" s="157"/>
      <c r="E114" s="157"/>
      <c r="F114" s="157"/>
      <c r="G114" s="157"/>
      <c r="H114" s="157"/>
      <c r="I114" s="157"/>
      <c r="J114" s="157"/>
      <c r="K114" s="157"/>
      <c r="L114" s="157"/>
    </row>
    <row r="115" spans="1:12" ht="14.25">
      <c r="A115" s="159"/>
      <c r="B115" s="185" t="s">
        <v>1726</v>
      </c>
      <c r="C115" s="159"/>
      <c r="D115" s="159"/>
      <c r="E115" s="159"/>
      <c r="F115" s="159"/>
      <c r="G115" s="159"/>
      <c r="H115" s="164"/>
      <c r="I115" s="175"/>
      <c r="J115" s="175"/>
      <c r="K115" s="175"/>
      <c r="L115" s="175"/>
    </row>
    <row r="116" spans="1:12">
      <c r="A116" s="162">
        <v>1</v>
      </c>
      <c r="B116" s="57" t="s">
        <v>2608</v>
      </c>
      <c r="C116" s="162" t="s">
        <v>1563</v>
      </c>
      <c r="D116" s="169"/>
      <c r="E116" s="162" t="s">
        <v>2609</v>
      </c>
      <c r="F116" s="162"/>
      <c r="G116" s="162"/>
      <c r="H116" s="162"/>
      <c r="I116" s="162"/>
      <c r="J116" s="162"/>
      <c r="K116" s="162"/>
      <c r="L116" s="172"/>
    </row>
    <row r="117" spans="1:12">
      <c r="A117" s="157">
        <v>2</v>
      </c>
      <c r="B117" s="161" t="s">
        <v>1567</v>
      </c>
      <c r="C117" s="157" t="s">
        <v>1568</v>
      </c>
      <c r="D117" s="170" t="s">
        <v>98</v>
      </c>
      <c r="E117" s="157" t="s">
        <v>1569</v>
      </c>
      <c r="F117" s="157" t="s">
        <v>235</v>
      </c>
      <c r="G117" s="157">
        <v>20</v>
      </c>
      <c r="H117" s="157" t="s">
        <v>1570</v>
      </c>
      <c r="I117" s="157" t="s">
        <v>1571</v>
      </c>
      <c r="J117" s="157" t="s">
        <v>1572</v>
      </c>
      <c r="K117" s="157" t="s">
        <v>1567</v>
      </c>
      <c r="L117" s="171"/>
    </row>
    <row r="118" spans="1:12">
      <c r="A118" s="157">
        <v>2</v>
      </c>
      <c r="B118" s="182" t="s">
        <v>1332</v>
      </c>
      <c r="C118" s="157" t="s">
        <v>1332</v>
      </c>
      <c r="D118" s="170"/>
      <c r="E118" s="157" t="s">
        <v>677</v>
      </c>
      <c r="F118" s="157" t="s">
        <v>235</v>
      </c>
      <c r="G118" s="157">
        <v>32</v>
      </c>
      <c r="H118" s="157" t="s">
        <v>1727</v>
      </c>
      <c r="I118" s="157"/>
      <c r="J118" s="157"/>
      <c r="K118" s="157"/>
      <c r="L118" s="171"/>
    </row>
    <row r="119" spans="1:12">
      <c r="A119" s="157">
        <v>2</v>
      </c>
      <c r="B119" s="186" t="s">
        <v>1574</v>
      </c>
      <c r="C119" s="171" t="s">
        <v>1575</v>
      </c>
      <c r="D119" s="174" t="s">
        <v>98</v>
      </c>
      <c r="E119" s="171" t="s">
        <v>1576</v>
      </c>
      <c r="F119" s="171" t="s">
        <v>235</v>
      </c>
      <c r="G119" s="171">
        <v>1</v>
      </c>
      <c r="H119" s="171" t="s">
        <v>1728</v>
      </c>
      <c r="I119" s="157"/>
      <c r="J119" s="157"/>
      <c r="K119" s="157"/>
      <c r="L119" s="171"/>
    </row>
    <row r="120" spans="1:12">
      <c r="A120" s="157">
        <v>2</v>
      </c>
      <c r="B120" s="161" t="s">
        <v>291</v>
      </c>
      <c r="C120" s="157" t="s">
        <v>290</v>
      </c>
      <c r="D120" s="170"/>
      <c r="E120" s="157" t="s">
        <v>584</v>
      </c>
      <c r="F120" s="157" t="s">
        <v>235</v>
      </c>
      <c r="G120" s="157">
        <v>75</v>
      </c>
      <c r="H120" s="157" t="s">
        <v>1578</v>
      </c>
      <c r="I120" s="157" t="s">
        <v>1571</v>
      </c>
      <c r="J120" s="157" t="s">
        <v>1579</v>
      </c>
      <c r="K120" s="157" t="s">
        <v>291</v>
      </c>
      <c r="L120" s="171"/>
    </row>
    <row r="121" spans="1:12">
      <c r="A121" s="157">
        <v>2</v>
      </c>
      <c r="B121" s="161" t="s">
        <v>1580</v>
      </c>
      <c r="C121" s="157" t="s">
        <v>1581</v>
      </c>
      <c r="D121" s="170" t="s">
        <v>98</v>
      </c>
      <c r="E121" s="157" t="s">
        <v>1582</v>
      </c>
      <c r="F121" s="157" t="s">
        <v>235</v>
      </c>
      <c r="G121" s="157">
        <v>3</v>
      </c>
      <c r="H121" s="157" t="s">
        <v>1578</v>
      </c>
      <c r="I121" s="157" t="s">
        <v>1571</v>
      </c>
      <c r="J121" s="157" t="s">
        <v>1572</v>
      </c>
      <c r="K121" s="157" t="s">
        <v>1580</v>
      </c>
      <c r="L121" s="172"/>
    </row>
    <row r="122" spans="1:12">
      <c r="A122" s="157">
        <v>2</v>
      </c>
      <c r="B122" s="161" t="s">
        <v>1583</v>
      </c>
      <c r="C122" s="157" t="s">
        <v>1584</v>
      </c>
      <c r="D122" s="170"/>
      <c r="E122" s="157" t="s">
        <v>1585</v>
      </c>
      <c r="F122" s="157" t="s">
        <v>235</v>
      </c>
      <c r="G122" s="157">
        <v>6</v>
      </c>
      <c r="H122" s="157" t="s">
        <v>1586</v>
      </c>
      <c r="I122" s="157" t="s">
        <v>1571</v>
      </c>
      <c r="J122" s="157" t="s">
        <v>1572</v>
      </c>
      <c r="K122" s="157" t="s">
        <v>1583</v>
      </c>
      <c r="L122" s="171"/>
    </row>
    <row r="123" spans="1:12">
      <c r="A123" s="157">
        <v>2</v>
      </c>
      <c r="B123" s="161" t="s">
        <v>1587</v>
      </c>
      <c r="C123" s="157" t="s">
        <v>1588</v>
      </c>
      <c r="D123" s="170"/>
      <c r="E123" s="157" t="s">
        <v>1589</v>
      </c>
      <c r="F123" s="157" t="s">
        <v>235</v>
      </c>
      <c r="G123" s="157">
        <v>1</v>
      </c>
      <c r="H123" s="157" t="s">
        <v>1590</v>
      </c>
      <c r="I123" s="157" t="s">
        <v>1571</v>
      </c>
      <c r="J123" s="157" t="s">
        <v>1572</v>
      </c>
      <c r="K123" s="157" t="s">
        <v>1587</v>
      </c>
      <c r="L123" s="171"/>
    </row>
    <row r="124" spans="1:12">
      <c r="A124" s="157">
        <v>2</v>
      </c>
      <c r="B124" s="161" t="s">
        <v>1591</v>
      </c>
      <c r="C124" s="157" t="s">
        <v>1592</v>
      </c>
      <c r="D124" s="170"/>
      <c r="E124" s="157" t="s">
        <v>1593</v>
      </c>
      <c r="F124" s="157" t="s">
        <v>235</v>
      </c>
      <c r="G124" s="157">
        <v>1</v>
      </c>
      <c r="H124" s="157" t="s">
        <v>1590</v>
      </c>
      <c r="I124" s="157" t="s">
        <v>1571</v>
      </c>
      <c r="J124" s="157" t="s">
        <v>1572</v>
      </c>
      <c r="K124" s="157" t="s">
        <v>1591</v>
      </c>
      <c r="L124" s="172"/>
    </row>
    <row r="125" spans="1:12">
      <c r="A125" s="157">
        <v>2</v>
      </c>
      <c r="B125" s="161" t="s">
        <v>1594</v>
      </c>
      <c r="C125" s="157" t="s">
        <v>1595</v>
      </c>
      <c r="D125" s="170" t="s">
        <v>98</v>
      </c>
      <c r="E125" s="157" t="s">
        <v>1596</v>
      </c>
      <c r="F125" s="157" t="s">
        <v>235</v>
      </c>
      <c r="G125" s="157">
        <v>15</v>
      </c>
      <c r="H125" s="157" t="s">
        <v>1578</v>
      </c>
      <c r="I125" s="157" t="s">
        <v>1571</v>
      </c>
      <c r="J125" s="157" t="s">
        <v>1572</v>
      </c>
      <c r="K125" s="157" t="s">
        <v>1594</v>
      </c>
      <c r="L125" s="171"/>
    </row>
    <row r="126" spans="1:12">
      <c r="A126" s="157">
        <v>2</v>
      </c>
      <c r="B126" s="161" t="s">
        <v>1597</v>
      </c>
      <c r="C126" s="157" t="s">
        <v>1598</v>
      </c>
      <c r="D126" s="170" t="s">
        <v>98</v>
      </c>
      <c r="E126" s="157" t="s">
        <v>1599</v>
      </c>
      <c r="F126" s="157" t="s">
        <v>235</v>
      </c>
      <c r="G126" s="157">
        <v>1</v>
      </c>
      <c r="H126" s="157" t="s">
        <v>1600</v>
      </c>
      <c r="I126" s="157" t="s">
        <v>1571</v>
      </c>
      <c r="J126" s="157" t="s">
        <v>1572</v>
      </c>
      <c r="K126" s="157" t="s">
        <v>1597</v>
      </c>
      <c r="L126" s="171"/>
    </row>
    <row r="127" spans="1:12">
      <c r="A127" s="157">
        <v>2</v>
      </c>
      <c r="B127" s="161" t="s">
        <v>1601</v>
      </c>
      <c r="C127" s="157" t="s">
        <v>1602</v>
      </c>
      <c r="D127" s="170" t="s">
        <v>98</v>
      </c>
      <c r="E127" s="157" t="s">
        <v>1603</v>
      </c>
      <c r="F127" s="157" t="s">
        <v>235</v>
      </c>
      <c r="G127" s="157">
        <v>4</v>
      </c>
      <c r="H127" s="157" t="s">
        <v>1604</v>
      </c>
      <c r="I127" s="157" t="s">
        <v>1571</v>
      </c>
      <c r="J127" s="157" t="s">
        <v>1572</v>
      </c>
      <c r="K127" s="157" t="s">
        <v>1601</v>
      </c>
      <c r="L127" s="162"/>
    </row>
    <row r="128" spans="1:12">
      <c r="A128" s="157">
        <v>2</v>
      </c>
      <c r="B128" s="161" t="s">
        <v>1605</v>
      </c>
      <c r="C128" s="157" t="s">
        <v>1606</v>
      </c>
      <c r="D128" s="157"/>
      <c r="E128" s="157" t="s">
        <v>1607</v>
      </c>
      <c r="F128" s="157" t="s">
        <v>235</v>
      </c>
      <c r="G128" s="157">
        <v>30</v>
      </c>
      <c r="H128" s="157" t="s">
        <v>1578</v>
      </c>
      <c r="I128" s="157" t="s">
        <v>1571</v>
      </c>
      <c r="J128" s="157" t="s">
        <v>1572</v>
      </c>
      <c r="K128" s="163" t="s">
        <v>1605</v>
      </c>
    </row>
    <row r="129" spans="1:11">
      <c r="A129" s="157">
        <v>2</v>
      </c>
      <c r="B129" s="161" t="s">
        <v>1608</v>
      </c>
      <c r="C129" s="157" t="s">
        <v>1609</v>
      </c>
      <c r="D129" s="157"/>
      <c r="E129" s="157" t="s">
        <v>1610</v>
      </c>
      <c r="F129" s="157" t="s">
        <v>443</v>
      </c>
      <c r="G129" s="157">
        <v>3</v>
      </c>
      <c r="H129" s="157" t="s">
        <v>1578</v>
      </c>
      <c r="I129" s="157" t="s">
        <v>1571</v>
      </c>
      <c r="J129" s="157" t="s">
        <v>1572</v>
      </c>
      <c r="K129" s="157" t="s">
        <v>1608</v>
      </c>
    </row>
    <row r="130" spans="1:11">
      <c r="A130" s="157">
        <v>2</v>
      </c>
      <c r="B130" s="161" t="s">
        <v>1611</v>
      </c>
      <c r="C130" s="157" t="s">
        <v>1612</v>
      </c>
      <c r="D130" s="170"/>
      <c r="E130" s="157" t="s">
        <v>1613</v>
      </c>
      <c r="F130" s="157" t="s">
        <v>235</v>
      </c>
      <c r="G130" s="157">
        <v>8</v>
      </c>
      <c r="H130" s="157" t="s">
        <v>1578</v>
      </c>
      <c r="I130" s="157" t="s">
        <v>1571</v>
      </c>
      <c r="J130" s="157" t="s">
        <v>1572</v>
      </c>
      <c r="K130" s="157" t="s">
        <v>1611</v>
      </c>
    </row>
    <row r="131" spans="1:11">
      <c r="A131" s="157">
        <v>2</v>
      </c>
      <c r="B131" s="161" t="s">
        <v>1614</v>
      </c>
      <c r="C131" s="157" t="s">
        <v>1615</v>
      </c>
      <c r="D131" s="157"/>
      <c r="E131" s="157" t="s">
        <v>1616</v>
      </c>
      <c r="F131" s="157" t="s">
        <v>235</v>
      </c>
      <c r="G131" s="157">
        <v>10</v>
      </c>
      <c r="H131" s="157" t="s">
        <v>1578</v>
      </c>
      <c r="I131" s="157" t="s">
        <v>1571</v>
      </c>
      <c r="J131" s="157" t="s">
        <v>1572</v>
      </c>
      <c r="K131" s="157" t="s">
        <v>1614</v>
      </c>
    </row>
    <row r="132" spans="1:11">
      <c r="A132" s="162">
        <v>2</v>
      </c>
      <c r="B132" s="165" t="s">
        <v>1617</v>
      </c>
      <c r="C132" s="162" t="s">
        <v>1618</v>
      </c>
      <c r="D132" s="169"/>
      <c r="E132" s="162" t="s">
        <v>1619</v>
      </c>
      <c r="F132" s="162"/>
      <c r="G132" s="162"/>
      <c r="H132" s="162"/>
      <c r="I132" s="162"/>
      <c r="J132" s="162"/>
      <c r="K132" s="162"/>
    </row>
    <row r="133" spans="1:11">
      <c r="A133" s="157">
        <v>3</v>
      </c>
      <c r="B133" s="166" t="s">
        <v>614</v>
      </c>
      <c r="C133" s="157" t="s">
        <v>566</v>
      </c>
      <c r="D133" s="170" t="s">
        <v>98</v>
      </c>
      <c r="E133" s="157" t="s">
        <v>1620</v>
      </c>
      <c r="F133" s="157" t="s">
        <v>235</v>
      </c>
      <c r="G133" s="157">
        <v>20</v>
      </c>
      <c r="H133" s="157" t="s">
        <v>1578</v>
      </c>
      <c r="I133" s="157" t="s">
        <v>1571</v>
      </c>
      <c r="J133" s="157" t="s">
        <v>1621</v>
      </c>
      <c r="K133" s="157" t="s">
        <v>614</v>
      </c>
    </row>
    <row r="134" spans="1:11">
      <c r="A134" s="157">
        <v>3</v>
      </c>
      <c r="B134" s="183" t="s">
        <v>1332</v>
      </c>
      <c r="C134" s="157" t="s">
        <v>1622</v>
      </c>
      <c r="D134" s="170"/>
      <c r="E134" s="157" t="s">
        <v>677</v>
      </c>
      <c r="F134" s="157" t="s">
        <v>235</v>
      </c>
      <c r="G134" s="157">
        <v>32</v>
      </c>
      <c r="H134" s="157" t="s">
        <v>1727</v>
      </c>
      <c r="I134" s="157"/>
      <c r="J134" s="157" t="s">
        <v>1621</v>
      </c>
      <c r="K134" s="157" t="s">
        <v>1332</v>
      </c>
    </row>
    <row r="135" spans="1:11">
      <c r="A135" s="162">
        <v>2</v>
      </c>
      <c r="B135" s="165" t="s">
        <v>1623</v>
      </c>
      <c r="C135" s="162" t="s">
        <v>1624</v>
      </c>
      <c r="D135" s="169"/>
      <c r="E135" s="162" t="s">
        <v>1625</v>
      </c>
      <c r="F135" s="162"/>
      <c r="G135" s="162"/>
      <c r="H135" s="162" t="s">
        <v>1626</v>
      </c>
      <c r="I135" s="162"/>
      <c r="J135" s="162"/>
      <c r="K135" s="162"/>
    </row>
    <row r="136" spans="1:11">
      <c r="A136" s="157">
        <v>3</v>
      </c>
      <c r="B136" s="166" t="s">
        <v>1627</v>
      </c>
      <c r="C136" s="157" t="s">
        <v>1628</v>
      </c>
      <c r="D136" s="170" t="s">
        <v>98</v>
      </c>
      <c r="E136" s="157" t="s">
        <v>1629</v>
      </c>
      <c r="F136" s="157" t="s">
        <v>267</v>
      </c>
      <c r="G136" s="157">
        <v>2</v>
      </c>
      <c r="H136" s="157" t="s">
        <v>1578</v>
      </c>
      <c r="I136" s="157" t="s">
        <v>1571</v>
      </c>
      <c r="J136" s="157" t="s">
        <v>1630</v>
      </c>
      <c r="K136" s="163" t="s">
        <v>1631</v>
      </c>
    </row>
    <row r="137" spans="1:11">
      <c r="A137" s="157">
        <v>3</v>
      </c>
      <c r="B137" s="183" t="s">
        <v>1332</v>
      </c>
      <c r="C137" s="157" t="s">
        <v>1622</v>
      </c>
      <c r="D137" s="170"/>
      <c r="E137" s="157" t="s">
        <v>677</v>
      </c>
      <c r="F137" s="157" t="s">
        <v>235</v>
      </c>
      <c r="G137" s="157">
        <v>32</v>
      </c>
      <c r="H137" s="157" t="s">
        <v>1727</v>
      </c>
      <c r="I137" s="157"/>
      <c r="J137" s="157" t="s">
        <v>1630</v>
      </c>
      <c r="K137" s="163" t="s">
        <v>1332</v>
      </c>
    </row>
    <row r="138" spans="1:11">
      <c r="A138" s="157">
        <v>3</v>
      </c>
      <c r="B138" s="166" t="s">
        <v>1632</v>
      </c>
      <c r="C138" s="157" t="s">
        <v>1633</v>
      </c>
      <c r="D138" s="170" t="s">
        <v>98</v>
      </c>
      <c r="E138" s="157" t="s">
        <v>1634</v>
      </c>
      <c r="F138" s="157" t="s">
        <v>235</v>
      </c>
      <c r="G138" s="157">
        <v>15</v>
      </c>
      <c r="H138" s="157" t="s">
        <v>1578</v>
      </c>
      <c r="I138" s="157" t="s">
        <v>1571</v>
      </c>
      <c r="J138" s="157" t="s">
        <v>1630</v>
      </c>
      <c r="K138" s="163" t="s">
        <v>1632</v>
      </c>
    </row>
    <row r="139" spans="1:11">
      <c r="A139" s="157">
        <v>3</v>
      </c>
      <c r="B139" s="166" t="s">
        <v>1635</v>
      </c>
      <c r="C139" s="157" t="s">
        <v>1636</v>
      </c>
      <c r="D139" s="157"/>
      <c r="E139" s="157" t="s">
        <v>1637</v>
      </c>
      <c r="F139" s="157" t="s">
        <v>235</v>
      </c>
      <c r="G139" s="157">
        <v>1</v>
      </c>
      <c r="H139" s="157" t="s">
        <v>1638</v>
      </c>
      <c r="I139" s="157" t="s">
        <v>1571</v>
      </c>
      <c r="J139" s="157" t="s">
        <v>1630</v>
      </c>
      <c r="K139" s="163" t="s">
        <v>1635</v>
      </c>
    </row>
    <row r="140" spans="1:11">
      <c r="A140" s="157">
        <v>3</v>
      </c>
      <c r="B140" s="166" t="s">
        <v>1639</v>
      </c>
      <c r="C140" s="157" t="s">
        <v>1640</v>
      </c>
      <c r="D140" s="157"/>
      <c r="E140" s="157" t="s">
        <v>1610</v>
      </c>
      <c r="F140" s="157" t="s">
        <v>443</v>
      </c>
      <c r="G140" s="157">
        <v>3</v>
      </c>
      <c r="H140" s="157"/>
      <c r="I140" s="157" t="s">
        <v>1571</v>
      </c>
      <c r="J140" s="157" t="s">
        <v>1630</v>
      </c>
      <c r="K140" s="163" t="s">
        <v>1639</v>
      </c>
    </row>
    <row r="141" spans="1:11">
      <c r="A141" s="157">
        <v>3</v>
      </c>
      <c r="B141" s="166" t="s">
        <v>1641</v>
      </c>
      <c r="C141" s="157" t="s">
        <v>1642</v>
      </c>
      <c r="D141" s="157"/>
      <c r="E141" s="157" t="s">
        <v>1643</v>
      </c>
      <c r="F141" s="157" t="s">
        <v>427</v>
      </c>
      <c r="G141" s="157">
        <v>5</v>
      </c>
      <c r="H141" s="157"/>
      <c r="I141" s="157" t="s">
        <v>1571</v>
      </c>
      <c r="J141" s="157" t="s">
        <v>1630</v>
      </c>
      <c r="K141" s="163" t="s">
        <v>1641</v>
      </c>
    </row>
    <row r="142" spans="1:11">
      <c r="A142" s="157">
        <v>3</v>
      </c>
      <c r="B142" s="166" t="s">
        <v>1644</v>
      </c>
      <c r="C142" s="157" t="s">
        <v>1645</v>
      </c>
      <c r="D142" s="157"/>
      <c r="E142" s="157" t="s">
        <v>1646</v>
      </c>
      <c r="F142" s="157" t="s">
        <v>235</v>
      </c>
      <c r="G142" s="157">
        <v>4</v>
      </c>
      <c r="H142" s="157"/>
      <c r="I142" s="157" t="s">
        <v>1571</v>
      </c>
      <c r="J142" s="157" t="s">
        <v>1630</v>
      </c>
      <c r="K142" s="157" t="s">
        <v>1644</v>
      </c>
    </row>
    <row r="143" spans="1:11">
      <c r="A143" s="157">
        <v>3</v>
      </c>
      <c r="B143" s="166" t="s">
        <v>1647</v>
      </c>
      <c r="C143" s="157" t="s">
        <v>1648</v>
      </c>
      <c r="D143" s="157"/>
      <c r="E143" s="157" t="s">
        <v>1649</v>
      </c>
      <c r="F143" s="157" t="s">
        <v>235</v>
      </c>
      <c r="G143" s="157">
        <v>1</v>
      </c>
      <c r="H143" s="157" t="s">
        <v>1590</v>
      </c>
      <c r="I143" s="157" t="s">
        <v>1571</v>
      </c>
      <c r="J143" s="157" t="s">
        <v>1630</v>
      </c>
      <c r="K143" s="157" t="s">
        <v>1647</v>
      </c>
    </row>
    <row r="144" spans="1:11">
      <c r="A144" s="157">
        <v>3</v>
      </c>
      <c r="B144" s="166" t="s">
        <v>1650</v>
      </c>
      <c r="C144" s="157" t="s">
        <v>1651</v>
      </c>
      <c r="D144" s="157"/>
      <c r="E144" s="157" t="s">
        <v>1652</v>
      </c>
      <c r="F144" s="157" t="s">
        <v>235</v>
      </c>
      <c r="G144" s="157">
        <v>1</v>
      </c>
      <c r="H144" s="157" t="s">
        <v>1590</v>
      </c>
      <c r="I144" s="157" t="s">
        <v>1571</v>
      </c>
      <c r="J144" s="157" t="s">
        <v>1630</v>
      </c>
      <c r="K144" s="157" t="s">
        <v>1650</v>
      </c>
    </row>
    <row r="145" spans="1:11">
      <c r="A145" s="157">
        <v>3</v>
      </c>
      <c r="B145" s="166" t="s">
        <v>1653</v>
      </c>
      <c r="C145" s="157" t="s">
        <v>1654</v>
      </c>
      <c r="D145" s="157"/>
      <c r="E145" s="157" t="s">
        <v>1655</v>
      </c>
      <c r="F145" s="157" t="s">
        <v>235</v>
      </c>
      <c r="G145" s="157">
        <v>1</v>
      </c>
      <c r="H145" s="157" t="s">
        <v>1590</v>
      </c>
      <c r="I145" s="157" t="s">
        <v>1571</v>
      </c>
      <c r="J145" s="157" t="s">
        <v>1630</v>
      </c>
      <c r="K145" s="157" t="s">
        <v>1653</v>
      </c>
    </row>
    <row r="146" spans="1:11">
      <c r="A146" s="157">
        <v>3</v>
      </c>
      <c r="B146" s="166" t="s">
        <v>1656</v>
      </c>
      <c r="C146" s="157" t="s">
        <v>1657</v>
      </c>
      <c r="D146" s="157"/>
      <c r="E146" s="157" t="s">
        <v>1658</v>
      </c>
      <c r="F146" s="157" t="s">
        <v>235</v>
      </c>
      <c r="G146" s="157">
        <v>1</v>
      </c>
      <c r="H146" s="157" t="s">
        <v>1590</v>
      </c>
      <c r="I146" s="157" t="s">
        <v>1571</v>
      </c>
      <c r="J146" s="157" t="s">
        <v>1630</v>
      </c>
      <c r="K146" s="157" t="s">
        <v>1656</v>
      </c>
    </row>
    <row r="147" spans="1:11">
      <c r="A147" s="157">
        <v>3</v>
      </c>
      <c r="B147" s="166" t="s">
        <v>1659</v>
      </c>
      <c r="C147" s="157" t="s">
        <v>1660</v>
      </c>
      <c r="D147" s="157"/>
      <c r="E147" s="157" t="s">
        <v>1661</v>
      </c>
      <c r="F147" s="157" t="s">
        <v>235</v>
      </c>
      <c r="G147" s="157">
        <v>1</v>
      </c>
      <c r="H147" s="157" t="s">
        <v>1590</v>
      </c>
      <c r="I147" s="157" t="s">
        <v>1571</v>
      </c>
      <c r="J147" s="157" t="s">
        <v>1630</v>
      </c>
      <c r="K147" s="157" t="s">
        <v>1659</v>
      </c>
    </row>
    <row r="148" spans="1:11">
      <c r="A148" s="157">
        <v>3</v>
      </c>
      <c r="B148" s="166" t="s">
        <v>1662</v>
      </c>
      <c r="C148" s="157" t="s">
        <v>1663</v>
      </c>
      <c r="D148" s="157"/>
      <c r="E148" s="157" t="s">
        <v>1664</v>
      </c>
      <c r="F148" s="157" t="s">
        <v>235</v>
      </c>
      <c r="G148" s="157">
        <v>1</v>
      </c>
      <c r="H148" s="157" t="s">
        <v>1665</v>
      </c>
      <c r="I148" s="157" t="s">
        <v>1571</v>
      </c>
      <c r="J148" s="157" t="s">
        <v>1630</v>
      </c>
      <c r="K148" s="157" t="s">
        <v>1662</v>
      </c>
    </row>
    <row r="149" spans="1:11" s="215" customFormat="1">
      <c r="A149" s="215">
        <v>3</v>
      </c>
      <c r="B149" s="306" t="s">
        <v>421</v>
      </c>
      <c r="C149" s="36" t="s">
        <v>420</v>
      </c>
      <c r="D149" s="36"/>
      <c r="E149" s="36" t="s">
        <v>2781</v>
      </c>
      <c r="F149" s="36" t="s">
        <v>235</v>
      </c>
      <c r="G149" s="36">
        <v>2</v>
      </c>
      <c r="H149" s="36" t="s">
        <v>2782</v>
      </c>
    </row>
    <row r="150" spans="1:11">
      <c r="A150" s="162">
        <v>2</v>
      </c>
      <c r="B150" s="165" t="s">
        <v>1666</v>
      </c>
      <c r="C150" s="162" t="s">
        <v>1667</v>
      </c>
      <c r="D150" s="169"/>
      <c r="E150" s="162" t="s">
        <v>1668</v>
      </c>
      <c r="F150" s="162"/>
      <c r="G150" s="162"/>
      <c r="H150" s="162" t="s">
        <v>1669</v>
      </c>
      <c r="I150" s="162"/>
      <c r="J150" s="162"/>
      <c r="K150" s="162"/>
    </row>
    <row r="151" spans="1:11">
      <c r="A151" s="157">
        <v>3</v>
      </c>
      <c r="B151" s="166" t="s">
        <v>1670</v>
      </c>
      <c r="C151" s="157" t="s">
        <v>1671</v>
      </c>
      <c r="D151" s="170" t="s">
        <v>98</v>
      </c>
      <c r="E151" s="157"/>
      <c r="F151" s="157" t="s">
        <v>267</v>
      </c>
      <c r="G151" s="157">
        <v>3</v>
      </c>
      <c r="H151" s="157" t="s">
        <v>1672</v>
      </c>
      <c r="I151" s="157"/>
      <c r="J151" s="157"/>
      <c r="K151" s="157"/>
    </row>
    <row r="152" spans="1:11">
      <c r="A152" s="157">
        <v>3</v>
      </c>
      <c r="B152" s="183" t="s">
        <v>1332</v>
      </c>
      <c r="C152" s="157" t="s">
        <v>1622</v>
      </c>
      <c r="D152" s="157"/>
      <c r="E152" s="157" t="s">
        <v>677</v>
      </c>
      <c r="F152" s="157" t="s">
        <v>235</v>
      </c>
      <c r="G152" s="157">
        <v>32</v>
      </c>
      <c r="H152" s="157" t="s">
        <v>1573</v>
      </c>
      <c r="I152" s="157"/>
      <c r="J152" s="157" t="s">
        <v>1673</v>
      </c>
      <c r="K152" s="157" t="s">
        <v>1332</v>
      </c>
    </row>
    <row r="153" spans="1:11">
      <c r="A153" s="157">
        <v>3</v>
      </c>
      <c r="B153" s="166" t="s">
        <v>1674</v>
      </c>
      <c r="C153" s="157" t="s">
        <v>1675</v>
      </c>
      <c r="D153" s="170" t="s">
        <v>98</v>
      </c>
      <c r="E153" s="157" t="s">
        <v>553</v>
      </c>
      <c r="F153" s="157" t="s">
        <v>379</v>
      </c>
      <c r="G153" s="157">
        <v>8</v>
      </c>
      <c r="H153" s="157" t="s">
        <v>1578</v>
      </c>
      <c r="I153" s="157" t="s">
        <v>1571</v>
      </c>
      <c r="J153" s="157" t="s">
        <v>1673</v>
      </c>
      <c r="K153" s="163" t="s">
        <v>1674</v>
      </c>
    </row>
    <row r="154" spans="1:11">
      <c r="A154" s="157">
        <v>3</v>
      </c>
      <c r="B154" s="166" t="s">
        <v>1676</v>
      </c>
      <c r="C154" s="157" t="s">
        <v>1677</v>
      </c>
      <c r="D154" s="170" t="s">
        <v>98</v>
      </c>
      <c r="E154" s="157" t="s">
        <v>549</v>
      </c>
      <c r="F154" s="157" t="s">
        <v>379</v>
      </c>
      <c r="G154" s="157">
        <v>8</v>
      </c>
      <c r="H154" s="157" t="s">
        <v>1578</v>
      </c>
      <c r="I154" s="157" t="s">
        <v>1571</v>
      </c>
      <c r="J154" s="157" t="s">
        <v>1673</v>
      </c>
      <c r="K154" s="163" t="s">
        <v>1676</v>
      </c>
    </row>
    <row r="155" spans="1:11">
      <c r="A155" s="157">
        <v>3</v>
      </c>
      <c r="B155" s="166" t="s">
        <v>1678</v>
      </c>
      <c r="C155" s="157" t="s">
        <v>1679</v>
      </c>
      <c r="D155" s="170" t="s">
        <v>98</v>
      </c>
      <c r="E155" s="157" t="s">
        <v>1680</v>
      </c>
      <c r="F155" s="157" t="s">
        <v>427</v>
      </c>
      <c r="G155" s="157">
        <v>5</v>
      </c>
      <c r="H155" s="157" t="s">
        <v>1578</v>
      </c>
      <c r="I155" s="157" t="s">
        <v>1571</v>
      </c>
      <c r="J155" s="157" t="s">
        <v>1673</v>
      </c>
      <c r="K155" s="163" t="s">
        <v>1678</v>
      </c>
    </row>
    <row r="156" spans="1:11">
      <c r="A156" s="157">
        <v>3</v>
      </c>
      <c r="B156" s="166" t="s">
        <v>291</v>
      </c>
      <c r="C156" s="157" t="s">
        <v>290</v>
      </c>
      <c r="D156" s="157"/>
      <c r="E156" s="157" t="s">
        <v>584</v>
      </c>
      <c r="F156" s="157" t="s">
        <v>235</v>
      </c>
      <c r="G156" s="157">
        <v>75</v>
      </c>
      <c r="H156" s="157"/>
      <c r="I156" s="157" t="s">
        <v>1571</v>
      </c>
      <c r="J156" s="157" t="s">
        <v>1681</v>
      </c>
      <c r="K156" s="163" t="s">
        <v>291</v>
      </c>
    </row>
    <row r="157" spans="1:11">
      <c r="A157" s="162">
        <v>3</v>
      </c>
      <c r="B157" s="178" t="s">
        <v>1682</v>
      </c>
      <c r="C157" s="162" t="s">
        <v>1683</v>
      </c>
      <c r="D157" s="169"/>
      <c r="E157" s="162" t="s">
        <v>1684</v>
      </c>
      <c r="F157" s="162"/>
      <c r="G157" s="162"/>
      <c r="H157" s="162" t="s">
        <v>1685</v>
      </c>
      <c r="I157" s="162"/>
      <c r="J157" s="162"/>
      <c r="K157" s="180"/>
    </row>
    <row r="158" spans="1:11">
      <c r="A158" s="157">
        <v>4</v>
      </c>
      <c r="B158" s="179" t="s">
        <v>1686</v>
      </c>
      <c r="C158" s="157" t="s">
        <v>1633</v>
      </c>
      <c r="D158" s="170" t="s">
        <v>98</v>
      </c>
      <c r="E158" s="157" t="s">
        <v>1634</v>
      </c>
      <c r="F158" s="157" t="s">
        <v>235</v>
      </c>
      <c r="G158" s="157">
        <v>15</v>
      </c>
      <c r="H158" s="157"/>
      <c r="I158" s="157"/>
      <c r="J158" s="157" t="s">
        <v>1687</v>
      </c>
      <c r="K158" s="163" t="s">
        <v>1686</v>
      </c>
    </row>
    <row r="159" spans="1:11">
      <c r="A159" s="157">
        <v>4</v>
      </c>
      <c r="B159" s="184" t="s">
        <v>1332</v>
      </c>
      <c r="C159" s="157" t="s">
        <v>1622</v>
      </c>
      <c r="D159" s="157"/>
      <c r="E159" s="157" t="s">
        <v>677</v>
      </c>
      <c r="F159" s="157" t="s">
        <v>235</v>
      </c>
      <c r="G159" s="157">
        <v>32</v>
      </c>
      <c r="H159" s="157" t="s">
        <v>1573</v>
      </c>
      <c r="I159" s="157"/>
      <c r="J159" s="157" t="s">
        <v>1687</v>
      </c>
      <c r="K159" s="163" t="s">
        <v>1332</v>
      </c>
    </row>
    <row r="160" spans="1:11">
      <c r="A160" s="157">
        <v>4</v>
      </c>
      <c r="B160" s="179" t="s">
        <v>1688</v>
      </c>
      <c r="C160" s="157" t="s">
        <v>1609</v>
      </c>
      <c r="D160" s="157"/>
      <c r="E160" s="157" t="s">
        <v>1513</v>
      </c>
      <c r="F160" s="157" t="s">
        <v>443</v>
      </c>
      <c r="G160" s="157">
        <v>3</v>
      </c>
      <c r="H160" s="157"/>
      <c r="I160" s="157"/>
      <c r="J160" s="157" t="s">
        <v>1687</v>
      </c>
      <c r="K160" s="163" t="s">
        <v>1688</v>
      </c>
    </row>
    <row r="161" spans="1:11">
      <c r="A161" s="157">
        <v>4</v>
      </c>
      <c r="B161" s="179" t="s">
        <v>1689</v>
      </c>
      <c r="C161" s="157" t="s">
        <v>898</v>
      </c>
      <c r="D161" s="170" t="s">
        <v>98</v>
      </c>
      <c r="E161" s="157" t="s">
        <v>1516</v>
      </c>
      <c r="F161" s="157" t="s">
        <v>993</v>
      </c>
      <c r="G161" s="157" t="s">
        <v>1690</v>
      </c>
      <c r="H161" s="157"/>
      <c r="I161" s="157"/>
      <c r="J161" s="157" t="s">
        <v>1687</v>
      </c>
      <c r="K161" s="163" t="s">
        <v>1689</v>
      </c>
    </row>
    <row r="162" spans="1:11">
      <c r="A162" s="157">
        <v>4</v>
      </c>
      <c r="B162" s="179" t="s">
        <v>1644</v>
      </c>
      <c r="C162" s="157" t="s">
        <v>1645</v>
      </c>
      <c r="D162" s="157"/>
      <c r="E162" s="157" t="s">
        <v>1646</v>
      </c>
      <c r="F162" s="157" t="s">
        <v>235</v>
      </c>
      <c r="G162" s="157">
        <v>4</v>
      </c>
      <c r="H162" s="157"/>
      <c r="I162" s="157"/>
      <c r="J162" s="157" t="s">
        <v>1687</v>
      </c>
      <c r="K162" s="163" t="s">
        <v>1644</v>
      </c>
    </row>
    <row r="163" spans="1:11">
      <c r="A163" s="157">
        <v>4</v>
      </c>
      <c r="B163" s="179" t="s">
        <v>1691</v>
      </c>
      <c r="C163" s="157" t="s">
        <v>1692</v>
      </c>
      <c r="D163" s="157"/>
      <c r="E163" s="157" t="s">
        <v>1693</v>
      </c>
      <c r="F163" s="157" t="s">
        <v>235</v>
      </c>
      <c r="G163" s="157">
        <v>1</v>
      </c>
      <c r="H163" s="157"/>
      <c r="I163" s="157"/>
      <c r="J163" s="157" t="s">
        <v>1687</v>
      </c>
      <c r="K163" s="163" t="s">
        <v>1691</v>
      </c>
    </row>
    <row r="164" spans="1:11">
      <c r="A164" s="157">
        <v>4</v>
      </c>
      <c r="B164" s="179" t="s">
        <v>1694</v>
      </c>
      <c r="C164" s="157" t="s">
        <v>1695</v>
      </c>
      <c r="D164" s="170" t="s">
        <v>98</v>
      </c>
      <c r="E164" s="157" t="s">
        <v>1696</v>
      </c>
      <c r="F164" s="157" t="s">
        <v>235</v>
      </c>
      <c r="G164" s="157">
        <v>1</v>
      </c>
      <c r="H164" s="157" t="s">
        <v>1697</v>
      </c>
      <c r="I164" s="157"/>
      <c r="J164" s="157" t="s">
        <v>1687</v>
      </c>
      <c r="K164" s="163" t="s">
        <v>1694</v>
      </c>
    </row>
    <row r="165" spans="1:11">
      <c r="A165" s="162">
        <v>3</v>
      </c>
      <c r="B165" s="178" t="s">
        <v>1698</v>
      </c>
      <c r="C165" s="162"/>
      <c r="D165" s="169"/>
      <c r="E165" s="162" t="s">
        <v>1699</v>
      </c>
      <c r="F165" s="162"/>
      <c r="G165" s="162"/>
      <c r="H165" s="162"/>
      <c r="I165" s="157"/>
      <c r="J165" s="157"/>
      <c r="K165" s="157"/>
    </row>
    <row r="166" spans="1:11" s="215" customFormat="1">
      <c r="A166" s="215">
        <v>4</v>
      </c>
      <c r="B166" s="212" t="s">
        <v>2316</v>
      </c>
      <c r="E166" s="215" t="s">
        <v>1700</v>
      </c>
    </row>
    <row r="167" spans="1:11" s="215" customFormat="1">
      <c r="A167" s="215">
        <v>5</v>
      </c>
      <c r="B167" s="213" t="s">
        <v>1701</v>
      </c>
      <c r="C167" s="215" t="s">
        <v>1702</v>
      </c>
      <c r="D167" s="201"/>
      <c r="E167" s="215" t="s">
        <v>1703</v>
      </c>
      <c r="F167" s="215" t="s">
        <v>235</v>
      </c>
      <c r="G167" s="215">
        <v>41</v>
      </c>
    </row>
    <row r="168" spans="1:11" s="215" customFormat="1">
      <c r="A168" s="215">
        <v>5</v>
      </c>
      <c r="B168" s="213" t="s">
        <v>1704</v>
      </c>
      <c r="C168" s="215" t="s">
        <v>1705</v>
      </c>
      <c r="E168" s="215" t="s">
        <v>677</v>
      </c>
      <c r="F168" s="215" t="s">
        <v>235</v>
      </c>
      <c r="G168" s="215">
        <v>32</v>
      </c>
    </row>
    <row r="169" spans="1:11" s="36" customFormat="1">
      <c r="A169" s="36">
        <v>5</v>
      </c>
      <c r="B169" s="273" t="s">
        <v>1662</v>
      </c>
      <c r="C169" s="36" t="s">
        <v>1663</v>
      </c>
      <c r="E169" s="36" t="s">
        <v>1664</v>
      </c>
      <c r="F169" s="36" t="s">
        <v>2600</v>
      </c>
      <c r="G169" s="36">
        <v>1</v>
      </c>
    </row>
    <row r="170" spans="1:11" s="215" customFormat="1">
      <c r="A170" s="215">
        <v>4</v>
      </c>
      <c r="B170" s="212" t="s">
        <v>1706</v>
      </c>
    </row>
    <row r="171" spans="1:11" s="215" customFormat="1">
      <c r="A171" s="215">
        <v>5</v>
      </c>
      <c r="B171" s="213" t="s">
        <v>1701</v>
      </c>
      <c r="C171" s="215" t="s">
        <v>1702</v>
      </c>
      <c r="E171" s="215" t="s">
        <v>1703</v>
      </c>
      <c r="F171" s="215" t="s">
        <v>235</v>
      </c>
      <c r="G171" s="215">
        <v>41</v>
      </c>
    </row>
    <row r="172" spans="1:11" s="215" customFormat="1">
      <c r="A172" s="215">
        <v>5</v>
      </c>
      <c r="B172" s="213" t="s">
        <v>1704</v>
      </c>
      <c r="C172" s="215" t="s">
        <v>1705</v>
      </c>
      <c r="E172" s="215" t="s">
        <v>677</v>
      </c>
      <c r="F172" s="215" t="s">
        <v>235</v>
      </c>
      <c r="G172" s="215">
        <v>32</v>
      </c>
    </row>
    <row r="173" spans="1:11" s="36" customFormat="1">
      <c r="A173" s="36">
        <v>5</v>
      </c>
      <c r="B173" s="273" t="s">
        <v>1662</v>
      </c>
      <c r="C173" s="36" t="s">
        <v>1663</v>
      </c>
      <c r="E173" s="36" t="s">
        <v>1664</v>
      </c>
      <c r="F173" s="36" t="s">
        <v>2600</v>
      </c>
      <c r="G173" s="36">
        <v>1</v>
      </c>
    </row>
    <row r="174" spans="1:11" s="215" customFormat="1">
      <c r="A174" s="215">
        <v>4</v>
      </c>
      <c r="B174" s="212" t="s">
        <v>1707</v>
      </c>
    </row>
    <row r="175" spans="1:11" s="215" customFormat="1">
      <c r="A175" s="215">
        <v>5</v>
      </c>
      <c r="B175" s="213" t="s">
        <v>1701</v>
      </c>
      <c r="C175" s="215" t="s">
        <v>1702</v>
      </c>
      <c r="E175" s="215" t="s">
        <v>1703</v>
      </c>
      <c r="F175" s="215" t="s">
        <v>235</v>
      </c>
      <c r="G175" s="215">
        <v>41</v>
      </c>
    </row>
    <row r="176" spans="1:11" s="215" customFormat="1">
      <c r="A176" s="215">
        <v>5</v>
      </c>
      <c r="B176" s="213" t="s">
        <v>1704</v>
      </c>
      <c r="C176" s="215" t="s">
        <v>1705</v>
      </c>
      <c r="E176" s="215" t="s">
        <v>677</v>
      </c>
      <c r="F176" s="215" t="s">
        <v>235</v>
      </c>
      <c r="G176" s="215">
        <v>32</v>
      </c>
    </row>
    <row r="177" spans="1:7" s="36" customFormat="1">
      <c r="A177" s="36">
        <v>5</v>
      </c>
      <c r="B177" s="273" t="s">
        <v>1662</v>
      </c>
      <c r="C177" s="36" t="s">
        <v>1663</v>
      </c>
      <c r="E177" s="36" t="s">
        <v>1664</v>
      </c>
      <c r="F177" s="36" t="s">
        <v>2600</v>
      </c>
      <c r="G177" s="36">
        <v>1</v>
      </c>
    </row>
    <row r="178" spans="1:7" s="215" customFormat="1">
      <c r="A178" s="215">
        <v>4</v>
      </c>
      <c r="B178" s="212" t="s">
        <v>1708</v>
      </c>
    </row>
    <row r="179" spans="1:7" s="215" customFormat="1">
      <c r="A179" s="215">
        <v>5</v>
      </c>
      <c r="B179" s="213" t="s">
        <v>1701</v>
      </c>
      <c r="C179" s="215" t="s">
        <v>1702</v>
      </c>
      <c r="E179" s="215" t="s">
        <v>1703</v>
      </c>
      <c r="F179" s="215" t="s">
        <v>235</v>
      </c>
      <c r="G179" s="215">
        <v>41</v>
      </c>
    </row>
    <row r="180" spans="1:7" s="215" customFormat="1">
      <c r="A180" s="215">
        <v>5</v>
      </c>
      <c r="B180" s="213" t="s">
        <v>1704</v>
      </c>
      <c r="C180" s="215" t="s">
        <v>1705</v>
      </c>
      <c r="E180" s="215" t="s">
        <v>677</v>
      </c>
      <c r="F180" s="215" t="s">
        <v>235</v>
      </c>
      <c r="G180" s="215">
        <v>32</v>
      </c>
    </row>
    <row r="181" spans="1:7" s="36" customFormat="1">
      <c r="A181" s="36">
        <v>5</v>
      </c>
      <c r="B181" s="273" t="s">
        <v>1662</v>
      </c>
      <c r="C181" s="36" t="s">
        <v>1663</v>
      </c>
      <c r="E181" s="36" t="s">
        <v>1664</v>
      </c>
      <c r="F181" s="36" t="s">
        <v>2600</v>
      </c>
      <c r="G181" s="36">
        <v>1</v>
      </c>
    </row>
    <row r="182" spans="1:7" s="215" customFormat="1">
      <c r="A182" s="215">
        <v>4</v>
      </c>
      <c r="B182" s="212" t="s">
        <v>1709</v>
      </c>
    </row>
    <row r="183" spans="1:7" s="215" customFormat="1">
      <c r="A183" s="215">
        <v>5</v>
      </c>
      <c r="B183" s="213" t="s">
        <v>1701</v>
      </c>
      <c r="C183" s="215" t="s">
        <v>1702</v>
      </c>
      <c r="E183" s="215" t="s">
        <v>1703</v>
      </c>
      <c r="F183" s="215" t="s">
        <v>235</v>
      </c>
      <c r="G183" s="215">
        <v>41</v>
      </c>
    </row>
    <row r="184" spans="1:7" s="215" customFormat="1" ht="14.25" customHeight="1">
      <c r="A184" s="215">
        <v>5</v>
      </c>
      <c r="B184" s="213" t="s">
        <v>1704</v>
      </c>
      <c r="C184" s="215" t="s">
        <v>1705</v>
      </c>
      <c r="E184" s="215" t="s">
        <v>677</v>
      </c>
      <c r="F184" s="215" t="s">
        <v>235</v>
      </c>
      <c r="G184" s="215">
        <v>32</v>
      </c>
    </row>
    <row r="185" spans="1:7" s="36" customFormat="1">
      <c r="A185" s="36">
        <v>5</v>
      </c>
      <c r="B185" s="273" t="s">
        <v>1662</v>
      </c>
      <c r="C185" s="36" t="s">
        <v>1663</v>
      </c>
      <c r="E185" s="36" t="s">
        <v>1664</v>
      </c>
      <c r="F185" s="36" t="s">
        <v>2600</v>
      </c>
      <c r="G185" s="36">
        <v>1</v>
      </c>
    </row>
    <row r="186" spans="1:7" s="215" customFormat="1">
      <c r="A186" s="215">
        <v>4</v>
      </c>
      <c r="B186" s="212" t="s">
        <v>1710</v>
      </c>
    </row>
    <row r="187" spans="1:7" s="215" customFormat="1">
      <c r="A187" s="215">
        <v>5</v>
      </c>
      <c r="B187" s="213" t="s">
        <v>1701</v>
      </c>
      <c r="C187" s="215" t="s">
        <v>1702</v>
      </c>
      <c r="E187" s="215" t="s">
        <v>1703</v>
      </c>
      <c r="F187" s="215" t="s">
        <v>235</v>
      </c>
      <c r="G187" s="215">
        <v>41</v>
      </c>
    </row>
    <row r="188" spans="1:7" s="215" customFormat="1">
      <c r="A188" s="215">
        <v>5</v>
      </c>
      <c r="B188" s="213" t="s">
        <v>1704</v>
      </c>
      <c r="C188" s="215" t="s">
        <v>1705</v>
      </c>
      <c r="E188" s="215" t="s">
        <v>677</v>
      </c>
      <c r="F188" s="215" t="s">
        <v>235</v>
      </c>
      <c r="G188" s="215">
        <v>32</v>
      </c>
    </row>
    <row r="189" spans="1:7" s="36" customFormat="1">
      <c r="A189" s="36">
        <v>5</v>
      </c>
      <c r="B189" s="273" t="s">
        <v>1662</v>
      </c>
      <c r="C189" s="36" t="s">
        <v>1663</v>
      </c>
      <c r="E189" s="36" t="s">
        <v>1664</v>
      </c>
      <c r="F189" s="36" t="s">
        <v>2600</v>
      </c>
      <c r="G189" s="36">
        <v>1</v>
      </c>
    </row>
    <row r="190" spans="1:7" s="215" customFormat="1">
      <c r="A190" s="215">
        <v>4</v>
      </c>
      <c r="B190" s="212" t="s">
        <v>1711</v>
      </c>
    </row>
    <row r="191" spans="1:7" s="215" customFormat="1">
      <c r="A191" s="215">
        <v>5</v>
      </c>
      <c r="B191" s="213" t="s">
        <v>1701</v>
      </c>
      <c r="C191" s="215" t="s">
        <v>1702</v>
      </c>
      <c r="E191" s="215" t="s">
        <v>1703</v>
      </c>
      <c r="F191" s="215" t="s">
        <v>235</v>
      </c>
      <c r="G191" s="215">
        <v>41</v>
      </c>
    </row>
    <row r="192" spans="1:7" s="215" customFormat="1">
      <c r="A192" s="215">
        <v>5</v>
      </c>
      <c r="B192" s="213" t="s">
        <v>1704</v>
      </c>
      <c r="C192" s="215" t="s">
        <v>1705</v>
      </c>
      <c r="E192" s="215" t="s">
        <v>677</v>
      </c>
      <c r="F192" s="215" t="s">
        <v>235</v>
      </c>
      <c r="G192" s="215">
        <v>32</v>
      </c>
    </row>
    <row r="193" spans="1:7" s="36" customFormat="1">
      <c r="A193" s="36">
        <v>5</v>
      </c>
      <c r="B193" s="273" t="s">
        <v>1662</v>
      </c>
      <c r="C193" s="36" t="s">
        <v>1663</v>
      </c>
      <c r="E193" s="36" t="s">
        <v>1664</v>
      </c>
      <c r="F193" s="36" t="s">
        <v>2600</v>
      </c>
      <c r="G193" s="36">
        <v>1</v>
      </c>
    </row>
    <row r="194" spans="1:7" s="215" customFormat="1">
      <c r="A194" s="215">
        <v>4</v>
      </c>
      <c r="B194" s="212" t="s">
        <v>1712</v>
      </c>
    </row>
    <row r="195" spans="1:7" s="215" customFormat="1">
      <c r="A195" s="215">
        <v>5</v>
      </c>
      <c r="B195" s="213" t="s">
        <v>1701</v>
      </c>
      <c r="C195" s="215" t="s">
        <v>1702</v>
      </c>
      <c r="E195" s="215" t="s">
        <v>1703</v>
      </c>
      <c r="F195" s="215" t="s">
        <v>235</v>
      </c>
      <c r="G195" s="215">
        <v>41</v>
      </c>
    </row>
    <row r="196" spans="1:7" s="215" customFormat="1">
      <c r="A196" s="215">
        <v>5</v>
      </c>
      <c r="B196" s="213" t="s">
        <v>1704</v>
      </c>
      <c r="C196" s="215" t="s">
        <v>1705</v>
      </c>
      <c r="E196" s="215" t="s">
        <v>677</v>
      </c>
      <c r="F196" s="215" t="s">
        <v>235</v>
      </c>
      <c r="G196" s="215">
        <v>32</v>
      </c>
    </row>
    <row r="197" spans="1:7" s="36" customFormat="1">
      <c r="A197" s="36">
        <v>5</v>
      </c>
      <c r="B197" s="273" t="s">
        <v>1662</v>
      </c>
      <c r="C197" s="36" t="s">
        <v>1663</v>
      </c>
      <c r="E197" s="36" t="s">
        <v>1664</v>
      </c>
      <c r="F197" s="36" t="s">
        <v>2600</v>
      </c>
      <c r="G197" s="36">
        <v>1</v>
      </c>
    </row>
    <row r="198" spans="1:7" s="215" customFormat="1">
      <c r="A198" s="215">
        <v>4</v>
      </c>
      <c r="B198" s="212" t="s">
        <v>1713</v>
      </c>
    </row>
    <row r="199" spans="1:7" s="215" customFormat="1">
      <c r="A199" s="215">
        <v>5</v>
      </c>
      <c r="B199" s="213" t="s">
        <v>1701</v>
      </c>
      <c r="C199" s="215" t="s">
        <v>1702</v>
      </c>
      <c r="E199" s="215" t="s">
        <v>1703</v>
      </c>
      <c r="F199" s="215" t="s">
        <v>235</v>
      </c>
      <c r="G199" s="215">
        <v>41</v>
      </c>
    </row>
    <row r="200" spans="1:7" s="215" customFormat="1">
      <c r="A200" s="215">
        <v>5</v>
      </c>
      <c r="B200" s="213" t="s">
        <v>1704</v>
      </c>
      <c r="C200" s="215" t="s">
        <v>1705</v>
      </c>
      <c r="E200" s="215" t="s">
        <v>677</v>
      </c>
      <c r="F200" s="215" t="s">
        <v>235</v>
      </c>
      <c r="G200" s="215">
        <v>32</v>
      </c>
    </row>
    <row r="201" spans="1:7" s="36" customFormat="1">
      <c r="A201" s="36">
        <v>5</v>
      </c>
      <c r="B201" s="273" t="s">
        <v>1662</v>
      </c>
      <c r="C201" s="36" t="s">
        <v>1663</v>
      </c>
      <c r="E201" s="36" t="s">
        <v>1664</v>
      </c>
      <c r="F201" s="36" t="s">
        <v>2600</v>
      </c>
      <c r="G201" s="36">
        <v>1</v>
      </c>
    </row>
    <row r="202" spans="1:7" s="215" customFormat="1">
      <c r="A202" s="215">
        <v>4</v>
      </c>
      <c r="B202" s="212" t="s">
        <v>1714</v>
      </c>
    </row>
    <row r="203" spans="1:7" s="215" customFormat="1">
      <c r="A203" s="215">
        <v>5</v>
      </c>
      <c r="B203" s="213" t="s">
        <v>1701</v>
      </c>
      <c r="C203" s="215" t="s">
        <v>1702</v>
      </c>
      <c r="E203" s="215" t="s">
        <v>1703</v>
      </c>
      <c r="F203" s="215" t="s">
        <v>235</v>
      </c>
      <c r="G203" s="215">
        <v>41</v>
      </c>
    </row>
    <row r="204" spans="1:7" s="215" customFormat="1">
      <c r="A204" s="215">
        <v>5</v>
      </c>
      <c r="B204" s="213" t="s">
        <v>1704</v>
      </c>
      <c r="C204" s="215" t="s">
        <v>1705</v>
      </c>
      <c r="E204" s="215" t="s">
        <v>677</v>
      </c>
      <c r="F204" s="215" t="s">
        <v>235</v>
      </c>
      <c r="G204" s="215">
        <v>32</v>
      </c>
    </row>
    <row r="205" spans="1:7" s="36" customFormat="1">
      <c r="A205" s="36">
        <v>5</v>
      </c>
      <c r="B205" s="273" t="s">
        <v>1662</v>
      </c>
      <c r="C205" s="36" t="s">
        <v>1663</v>
      </c>
      <c r="E205" s="36" t="s">
        <v>1664</v>
      </c>
      <c r="F205" s="36" t="s">
        <v>2600</v>
      </c>
      <c r="G205" s="36">
        <v>1</v>
      </c>
    </row>
    <row r="206" spans="1:7" s="215" customFormat="1">
      <c r="A206" s="215">
        <v>4</v>
      </c>
      <c r="B206" s="212" t="s">
        <v>1715</v>
      </c>
    </row>
    <row r="207" spans="1:7" s="215" customFormat="1">
      <c r="A207" s="215">
        <v>5</v>
      </c>
      <c r="B207" s="213" t="s">
        <v>1701</v>
      </c>
      <c r="C207" s="215" t="s">
        <v>1702</v>
      </c>
      <c r="E207" s="215" t="s">
        <v>1703</v>
      </c>
      <c r="F207" s="215" t="s">
        <v>235</v>
      </c>
      <c r="G207" s="215">
        <v>41</v>
      </c>
    </row>
    <row r="208" spans="1:7" s="215" customFormat="1">
      <c r="A208" s="215">
        <v>5</v>
      </c>
      <c r="B208" s="213" t="s">
        <v>1704</v>
      </c>
      <c r="C208" s="215" t="s">
        <v>1705</v>
      </c>
      <c r="E208" s="215" t="s">
        <v>677</v>
      </c>
      <c r="F208" s="215" t="s">
        <v>235</v>
      </c>
      <c r="G208" s="215">
        <v>32</v>
      </c>
    </row>
    <row r="209" spans="1:8" s="36" customFormat="1">
      <c r="A209" s="36">
        <v>5</v>
      </c>
      <c r="B209" s="273" t="s">
        <v>1662</v>
      </c>
      <c r="C209" s="36" t="s">
        <v>1663</v>
      </c>
      <c r="E209" s="36" t="s">
        <v>1664</v>
      </c>
      <c r="F209" s="36" t="s">
        <v>2600</v>
      </c>
      <c r="G209" s="36">
        <v>1</v>
      </c>
    </row>
    <row r="210" spans="1:8" s="215" customFormat="1">
      <c r="A210" s="215">
        <v>4</v>
      </c>
      <c r="B210" s="212" t="s">
        <v>1716</v>
      </c>
    </row>
    <row r="211" spans="1:8" s="215" customFormat="1">
      <c r="A211" s="215">
        <v>5</v>
      </c>
      <c r="B211" s="213" t="s">
        <v>1701</v>
      </c>
      <c r="C211" s="215" t="s">
        <v>1702</v>
      </c>
      <c r="E211" s="215" t="s">
        <v>1703</v>
      </c>
      <c r="F211" s="215" t="s">
        <v>235</v>
      </c>
      <c r="G211" s="215">
        <v>41</v>
      </c>
    </row>
    <row r="212" spans="1:8" s="215" customFormat="1">
      <c r="A212" s="215">
        <v>5</v>
      </c>
      <c r="B212" s="213" t="s">
        <v>1704</v>
      </c>
      <c r="C212" s="215" t="s">
        <v>1705</v>
      </c>
      <c r="E212" s="215" t="s">
        <v>677</v>
      </c>
      <c r="F212" s="215" t="s">
        <v>235</v>
      </c>
      <c r="G212" s="215">
        <v>32</v>
      </c>
    </row>
    <row r="213" spans="1:8" s="36" customFormat="1">
      <c r="A213" s="36">
        <v>5</v>
      </c>
      <c r="B213" s="273" t="s">
        <v>1662</v>
      </c>
      <c r="C213" s="36" t="s">
        <v>1663</v>
      </c>
      <c r="E213" s="36" t="s">
        <v>1664</v>
      </c>
      <c r="F213" s="36" t="s">
        <v>2600</v>
      </c>
      <c r="G213" s="36">
        <v>1</v>
      </c>
    </row>
    <row r="214" spans="1:8" s="215" customFormat="1">
      <c r="A214" s="215">
        <v>4</v>
      </c>
      <c r="B214" s="212" t="s">
        <v>1717</v>
      </c>
    </row>
    <row r="215" spans="1:8" s="215" customFormat="1">
      <c r="A215" s="215">
        <v>5</v>
      </c>
      <c r="B215" s="213" t="s">
        <v>1701</v>
      </c>
      <c r="C215" s="215" t="s">
        <v>1702</v>
      </c>
      <c r="E215" s="215" t="s">
        <v>1703</v>
      </c>
      <c r="F215" s="215" t="s">
        <v>235</v>
      </c>
      <c r="G215" s="215">
        <v>41</v>
      </c>
    </row>
    <row r="216" spans="1:8" s="215" customFormat="1">
      <c r="A216" s="215">
        <v>5</v>
      </c>
      <c r="B216" s="213" t="s">
        <v>1704</v>
      </c>
      <c r="C216" s="215" t="s">
        <v>1705</v>
      </c>
      <c r="E216" s="215" t="s">
        <v>677</v>
      </c>
      <c r="F216" s="215" t="s">
        <v>235</v>
      </c>
      <c r="G216" s="215">
        <v>32</v>
      </c>
    </row>
    <row r="217" spans="1:8" s="36" customFormat="1">
      <c r="A217" s="36">
        <v>5</v>
      </c>
      <c r="B217" s="273" t="s">
        <v>1662</v>
      </c>
      <c r="C217" s="36" t="s">
        <v>1663</v>
      </c>
      <c r="E217" s="36" t="s">
        <v>1664</v>
      </c>
      <c r="F217" s="36" t="s">
        <v>2600</v>
      </c>
      <c r="G217" s="36">
        <v>1</v>
      </c>
    </row>
    <row r="218" spans="1:8" s="215" customFormat="1">
      <c r="A218" s="215">
        <v>4</v>
      </c>
      <c r="B218" s="212" t="s">
        <v>1718</v>
      </c>
    </row>
    <row r="219" spans="1:8" s="215" customFormat="1">
      <c r="A219" s="215">
        <v>5</v>
      </c>
      <c r="B219" s="213" t="s">
        <v>1701</v>
      </c>
      <c r="C219" s="215" t="s">
        <v>1702</v>
      </c>
      <c r="E219" s="215" t="s">
        <v>1703</v>
      </c>
      <c r="F219" s="215" t="s">
        <v>235</v>
      </c>
      <c r="G219" s="215">
        <v>41</v>
      </c>
    </row>
    <row r="220" spans="1:8" s="215" customFormat="1">
      <c r="A220" s="215">
        <v>5</v>
      </c>
      <c r="B220" s="213" t="s">
        <v>1704</v>
      </c>
      <c r="C220" s="215" t="s">
        <v>1705</v>
      </c>
      <c r="E220" s="215" t="s">
        <v>677</v>
      </c>
      <c r="F220" s="215" t="s">
        <v>235</v>
      </c>
      <c r="G220" s="215">
        <v>32</v>
      </c>
    </row>
    <row r="221" spans="1:8" s="36" customFormat="1">
      <c r="A221" s="36">
        <v>5</v>
      </c>
      <c r="B221" s="273" t="s">
        <v>1662</v>
      </c>
      <c r="C221" s="36" t="s">
        <v>1663</v>
      </c>
      <c r="E221" s="36" t="s">
        <v>1664</v>
      </c>
      <c r="F221" s="36" t="s">
        <v>2600</v>
      </c>
      <c r="G221" s="36">
        <v>1</v>
      </c>
    </row>
    <row r="222" spans="1:8" s="244" customFormat="1">
      <c r="A222" s="244">
        <v>4</v>
      </c>
      <c r="B222" s="245" t="s">
        <v>1719</v>
      </c>
      <c r="C222" s="244" t="s">
        <v>1720</v>
      </c>
      <c r="D222" s="246"/>
      <c r="E222" s="244" t="s">
        <v>1721</v>
      </c>
      <c r="F222" s="244" t="s">
        <v>235</v>
      </c>
      <c r="G222" s="244">
        <v>1</v>
      </c>
    </row>
    <row r="223" spans="1:8" s="215" customFormat="1">
      <c r="A223" s="215">
        <v>4</v>
      </c>
      <c r="B223" s="212" t="s">
        <v>1722</v>
      </c>
      <c r="C223" s="215" t="s">
        <v>1723</v>
      </c>
      <c r="D223" s="201" t="s">
        <v>98</v>
      </c>
      <c r="E223" s="215" t="s">
        <v>1724</v>
      </c>
      <c r="F223" s="215" t="s">
        <v>1236</v>
      </c>
      <c r="G223" s="215" t="s">
        <v>1725</v>
      </c>
    </row>
    <row r="224" spans="1:8">
      <c r="A224" s="172">
        <v>2</v>
      </c>
      <c r="B224" s="173" t="s">
        <v>1729</v>
      </c>
      <c r="C224" s="172" t="s">
        <v>1730</v>
      </c>
      <c r="D224" s="177" t="s">
        <v>98</v>
      </c>
      <c r="E224" s="172" t="s">
        <v>1731</v>
      </c>
      <c r="F224" s="172"/>
      <c r="G224" s="172"/>
      <c r="H224" s="157"/>
    </row>
    <row r="225" spans="1:8">
      <c r="A225" s="171">
        <v>3</v>
      </c>
      <c r="B225" s="176" t="s">
        <v>366</v>
      </c>
      <c r="C225" s="171"/>
      <c r="D225" s="171"/>
      <c r="E225" s="171" t="s">
        <v>1732</v>
      </c>
      <c r="F225" s="171" t="s">
        <v>235</v>
      </c>
      <c r="G225" s="171">
        <v>1</v>
      </c>
      <c r="H225" s="157"/>
    </row>
    <row r="226" spans="1:8">
      <c r="A226" s="171">
        <v>3</v>
      </c>
      <c r="B226" s="176" t="s">
        <v>364</v>
      </c>
      <c r="C226" s="171"/>
      <c r="D226" s="171"/>
      <c r="E226" s="171" t="s">
        <v>1733</v>
      </c>
      <c r="F226" s="171" t="s">
        <v>235</v>
      </c>
      <c r="G226" s="171">
        <v>20</v>
      </c>
      <c r="H226" s="157"/>
    </row>
    <row r="227" spans="1:8">
      <c r="A227" s="171">
        <v>3</v>
      </c>
      <c r="B227" s="176" t="s">
        <v>362</v>
      </c>
      <c r="C227" s="171"/>
      <c r="D227" s="171"/>
      <c r="E227" s="171" t="s">
        <v>1734</v>
      </c>
      <c r="F227" s="171" t="s">
        <v>267</v>
      </c>
      <c r="G227" s="171">
        <v>3</v>
      </c>
      <c r="H227" s="157"/>
    </row>
    <row r="228" spans="1:8">
      <c r="A228" s="171">
        <v>3</v>
      </c>
      <c r="B228" s="176" t="s">
        <v>360</v>
      </c>
      <c r="C228" s="171"/>
      <c r="D228" s="171"/>
      <c r="E228" s="171" t="s">
        <v>1735</v>
      </c>
      <c r="F228" s="171" t="s">
        <v>235</v>
      </c>
      <c r="G228" s="171">
        <v>50</v>
      </c>
      <c r="H228" s="157"/>
    </row>
  </sheetData>
  <phoneticPr fontId="3" type="noConversion"/>
  <hyperlinks>
    <hyperlink ref="A1" location="业务数据接口!A1" display="返回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opLeftCell="A85" workbookViewId="0">
      <selection activeCell="B92" sqref="B92"/>
    </sheetView>
  </sheetViews>
  <sheetFormatPr defaultRowHeight="13.5"/>
  <cols>
    <col min="2" max="2" width="23.875" bestFit="1" customWidth="1"/>
    <col min="3" max="3" width="25.5" bestFit="1" customWidth="1"/>
  </cols>
  <sheetData>
    <row r="1" spans="1:12" s="188" customFormat="1">
      <c r="A1" s="107" t="s">
        <v>305</v>
      </c>
    </row>
    <row r="2" spans="1:12">
      <c r="A2" s="189" t="s">
        <v>1552</v>
      </c>
      <c r="B2" s="189" t="s">
        <v>1553</v>
      </c>
      <c r="C2" s="189" t="s">
        <v>290</v>
      </c>
      <c r="D2" s="198" t="s">
        <v>1554</v>
      </c>
      <c r="E2" s="189" t="s">
        <v>1555</v>
      </c>
      <c r="F2" s="189" t="s">
        <v>1556</v>
      </c>
      <c r="G2" s="189" t="s">
        <v>1557</v>
      </c>
      <c r="H2" s="195" t="s">
        <v>1558</v>
      </c>
      <c r="I2" s="191" t="s">
        <v>1559</v>
      </c>
      <c r="J2" s="191" t="s">
        <v>1560</v>
      </c>
      <c r="K2" s="191" t="s">
        <v>313</v>
      </c>
      <c r="L2" s="191"/>
    </row>
    <row r="3" spans="1:12">
      <c r="A3" s="190"/>
      <c r="B3" s="190" t="s">
        <v>1561</v>
      </c>
      <c r="C3" s="190"/>
      <c r="D3" s="199"/>
      <c r="E3" s="190"/>
      <c r="F3" s="190"/>
      <c r="G3" s="190"/>
      <c r="H3" s="195"/>
      <c r="I3" s="191"/>
      <c r="J3" s="191"/>
      <c r="K3" s="191"/>
      <c r="L3" s="191"/>
    </row>
    <row r="4" spans="1:12">
      <c r="A4" s="193">
        <v>1</v>
      </c>
      <c r="B4" s="193" t="s">
        <v>1739</v>
      </c>
      <c r="C4" s="193" t="s">
        <v>1563</v>
      </c>
      <c r="D4" s="200"/>
      <c r="E4" s="193" t="s">
        <v>1740</v>
      </c>
      <c r="F4" s="193"/>
      <c r="G4" s="193"/>
      <c r="H4" s="193"/>
      <c r="I4" s="193"/>
      <c r="J4" s="193"/>
      <c r="K4" s="193"/>
      <c r="L4" s="193"/>
    </row>
    <row r="5" spans="1:12">
      <c r="A5" s="188">
        <v>2</v>
      </c>
      <c r="B5" s="192" t="s">
        <v>1741</v>
      </c>
      <c r="C5" s="188" t="s">
        <v>1742</v>
      </c>
      <c r="D5" s="201" t="s">
        <v>98</v>
      </c>
      <c r="E5" s="188" t="s">
        <v>677</v>
      </c>
      <c r="F5" s="188"/>
      <c r="G5" s="188"/>
      <c r="H5" s="188"/>
      <c r="I5" s="188"/>
      <c r="J5" s="188"/>
      <c r="K5" s="188"/>
      <c r="L5" s="188"/>
    </row>
    <row r="6" spans="1:12">
      <c r="A6" s="188">
        <v>2</v>
      </c>
      <c r="B6" s="192" t="s">
        <v>291</v>
      </c>
      <c r="C6" s="188" t="s">
        <v>290</v>
      </c>
      <c r="D6" s="201"/>
      <c r="E6" s="188" t="s">
        <v>584</v>
      </c>
      <c r="F6" s="188" t="s">
        <v>235</v>
      </c>
      <c r="G6" s="188">
        <v>75</v>
      </c>
      <c r="H6" s="188" t="s">
        <v>1578</v>
      </c>
      <c r="I6" s="188" t="s">
        <v>1571</v>
      </c>
      <c r="J6" s="188" t="s">
        <v>1579</v>
      </c>
      <c r="K6" s="188" t="s">
        <v>291</v>
      </c>
      <c r="L6" s="188"/>
    </row>
    <row r="7" spans="1:12">
      <c r="A7" s="188">
        <v>2</v>
      </c>
      <c r="B7" s="192" t="s">
        <v>1587</v>
      </c>
      <c r="C7" s="188" t="s">
        <v>1588</v>
      </c>
      <c r="D7" s="201" t="s">
        <v>98</v>
      </c>
      <c r="E7" s="188" t="s">
        <v>1589</v>
      </c>
      <c r="F7" s="188"/>
      <c r="G7" s="188"/>
      <c r="H7" s="188" t="s">
        <v>1590</v>
      </c>
      <c r="I7" s="188" t="s">
        <v>1571</v>
      </c>
      <c r="J7" s="188" t="s">
        <v>1572</v>
      </c>
      <c r="K7" s="188" t="s">
        <v>1587</v>
      </c>
      <c r="L7" s="188"/>
    </row>
    <row r="8" spans="1:12">
      <c r="A8" s="188">
        <v>2</v>
      </c>
      <c r="B8" s="192" t="s">
        <v>1591</v>
      </c>
      <c r="C8" s="188" t="s">
        <v>1592</v>
      </c>
      <c r="D8" s="201" t="s">
        <v>98</v>
      </c>
      <c r="E8" s="188" t="s">
        <v>1593</v>
      </c>
      <c r="F8" s="188"/>
      <c r="G8" s="188"/>
      <c r="H8" s="188" t="s">
        <v>1590</v>
      </c>
      <c r="I8" s="188" t="s">
        <v>1571</v>
      </c>
      <c r="J8" s="188" t="s">
        <v>1572</v>
      </c>
      <c r="K8" s="188" t="s">
        <v>1591</v>
      </c>
      <c r="L8" s="188"/>
    </row>
    <row r="9" spans="1:12">
      <c r="A9" s="188">
        <v>2</v>
      </c>
      <c r="B9" s="192" t="s">
        <v>1611</v>
      </c>
      <c r="C9" s="188" t="s">
        <v>1612</v>
      </c>
      <c r="D9" s="201" t="s">
        <v>98</v>
      </c>
      <c r="E9" s="188" t="s">
        <v>1613</v>
      </c>
      <c r="F9" s="188"/>
      <c r="G9" s="188"/>
      <c r="H9" s="188" t="s">
        <v>1578</v>
      </c>
      <c r="I9" s="188" t="s">
        <v>1571</v>
      </c>
      <c r="J9" s="188" t="s">
        <v>1572</v>
      </c>
      <c r="K9" s="188" t="s">
        <v>1611</v>
      </c>
      <c r="L9" s="188"/>
    </row>
    <row r="10" spans="1:12">
      <c r="A10" s="188">
        <v>2</v>
      </c>
      <c r="B10" s="192" t="s">
        <v>1614</v>
      </c>
      <c r="C10" s="188" t="s">
        <v>1615</v>
      </c>
      <c r="D10" s="201" t="s">
        <v>98</v>
      </c>
      <c r="E10" s="188" t="s">
        <v>1616</v>
      </c>
      <c r="F10" s="188"/>
      <c r="G10" s="188"/>
      <c r="H10" s="188" t="s">
        <v>1578</v>
      </c>
      <c r="I10" s="188" t="s">
        <v>1571</v>
      </c>
      <c r="J10" s="188" t="s">
        <v>1572</v>
      </c>
      <c r="K10" s="188" t="s">
        <v>1614</v>
      </c>
      <c r="L10" s="188"/>
    </row>
    <row r="11" spans="1:12">
      <c r="A11" s="193">
        <v>2</v>
      </c>
      <c r="B11" s="196" t="s">
        <v>1666</v>
      </c>
      <c r="C11" s="193" t="s">
        <v>1667</v>
      </c>
      <c r="D11" s="200"/>
      <c r="E11" s="193" t="s">
        <v>1743</v>
      </c>
      <c r="F11" s="188"/>
      <c r="G11" s="188"/>
      <c r="H11" s="188"/>
      <c r="I11" s="188"/>
      <c r="J11" s="188"/>
      <c r="K11" s="188"/>
      <c r="L11" s="188"/>
    </row>
    <row r="12" spans="1:12">
      <c r="A12" s="188">
        <v>3</v>
      </c>
      <c r="B12" s="197" t="s">
        <v>1273</v>
      </c>
      <c r="C12" s="188" t="s">
        <v>1744</v>
      </c>
      <c r="D12" s="201" t="s">
        <v>98</v>
      </c>
      <c r="E12" s="188"/>
      <c r="F12" s="188" t="s">
        <v>235</v>
      </c>
      <c r="G12" s="188">
        <v>1</v>
      </c>
      <c r="H12" s="188" t="s">
        <v>1745</v>
      </c>
      <c r="I12" s="188"/>
      <c r="J12" s="188"/>
      <c r="K12" s="188"/>
      <c r="L12" s="188"/>
    </row>
    <row r="13" spans="1:12">
      <c r="A13" s="188">
        <v>3</v>
      </c>
      <c r="B13" s="197" t="s">
        <v>1670</v>
      </c>
      <c r="C13" s="188" t="s">
        <v>1746</v>
      </c>
      <c r="D13" s="201" t="s">
        <v>98</v>
      </c>
      <c r="E13" s="188"/>
      <c r="F13" s="188" t="s">
        <v>267</v>
      </c>
      <c r="G13" s="188">
        <v>3</v>
      </c>
      <c r="H13" s="188" t="s">
        <v>1746</v>
      </c>
      <c r="I13" s="188"/>
      <c r="J13" s="188"/>
      <c r="K13" s="188"/>
      <c r="L13" s="188"/>
    </row>
    <row r="14" spans="1:12">
      <c r="A14" s="188">
        <v>3</v>
      </c>
      <c r="B14" s="197" t="s">
        <v>1332</v>
      </c>
      <c r="C14" s="188" t="s">
        <v>1747</v>
      </c>
      <c r="D14" s="188"/>
      <c r="E14" s="202" t="s">
        <v>677</v>
      </c>
      <c r="F14" s="188"/>
      <c r="G14" s="188"/>
      <c r="H14" s="188" t="s">
        <v>1748</v>
      </c>
      <c r="I14" s="188" t="s">
        <v>1571</v>
      </c>
      <c r="J14" s="188" t="s">
        <v>1673</v>
      </c>
      <c r="K14" s="188" t="s">
        <v>605</v>
      </c>
      <c r="L14" s="188"/>
    </row>
    <row r="15" spans="1:12">
      <c r="A15" s="188">
        <v>3</v>
      </c>
      <c r="B15" s="197" t="s">
        <v>1749</v>
      </c>
      <c r="C15" s="188" t="s">
        <v>1750</v>
      </c>
      <c r="D15" s="201" t="s">
        <v>98</v>
      </c>
      <c r="E15" s="188" t="s">
        <v>1751</v>
      </c>
      <c r="F15" s="188"/>
      <c r="G15" s="188"/>
      <c r="H15" s="188"/>
      <c r="I15" s="188" t="s">
        <v>1571</v>
      </c>
      <c r="J15" s="188" t="s">
        <v>1673</v>
      </c>
      <c r="K15" s="194" t="s">
        <v>1749</v>
      </c>
      <c r="L15" s="188"/>
    </row>
    <row r="16" spans="1:12">
      <c r="A16" s="188">
        <v>3</v>
      </c>
      <c r="B16" s="197" t="s">
        <v>1752</v>
      </c>
      <c r="C16" s="188" t="s">
        <v>1753</v>
      </c>
      <c r="D16" s="201" t="s">
        <v>98</v>
      </c>
      <c r="E16" s="188" t="s">
        <v>1754</v>
      </c>
      <c r="F16" s="188"/>
      <c r="G16" s="188"/>
      <c r="H16" s="188"/>
      <c r="I16" s="188" t="s">
        <v>1571</v>
      </c>
      <c r="J16" s="188" t="s">
        <v>1673</v>
      </c>
      <c r="K16" s="194" t="s">
        <v>1752</v>
      </c>
      <c r="L16" s="188"/>
    </row>
    <row r="17" spans="1:12">
      <c r="A17" s="188">
        <v>3</v>
      </c>
      <c r="B17" s="197" t="s">
        <v>1678</v>
      </c>
      <c r="C17" s="188" t="s">
        <v>1679</v>
      </c>
      <c r="D17" s="201" t="s">
        <v>98</v>
      </c>
      <c r="E17" s="188" t="s">
        <v>1680</v>
      </c>
      <c r="F17" s="188"/>
      <c r="G17" s="188"/>
      <c r="H17" s="188"/>
      <c r="I17" s="188" t="s">
        <v>1571</v>
      </c>
      <c r="J17" s="188" t="s">
        <v>1673</v>
      </c>
      <c r="K17" s="194" t="s">
        <v>1678</v>
      </c>
      <c r="L17" s="188"/>
    </row>
    <row r="18" spans="1:12">
      <c r="A18" s="188">
        <v>3</v>
      </c>
      <c r="B18" s="197" t="s">
        <v>291</v>
      </c>
      <c r="C18" s="188" t="s">
        <v>290</v>
      </c>
      <c r="D18" s="201"/>
      <c r="E18" s="188" t="s">
        <v>584</v>
      </c>
      <c r="F18" s="188" t="s">
        <v>235</v>
      </c>
      <c r="G18" s="188">
        <v>75</v>
      </c>
      <c r="H18" s="188"/>
      <c r="I18" s="188" t="s">
        <v>1571</v>
      </c>
      <c r="J18" s="188" t="s">
        <v>1681</v>
      </c>
      <c r="K18" s="194" t="s">
        <v>291</v>
      </c>
    </row>
    <row r="19" spans="1:12">
      <c r="A19" s="193">
        <v>3</v>
      </c>
      <c r="B19" s="211" t="s">
        <v>1682</v>
      </c>
      <c r="C19" s="193" t="s">
        <v>1683</v>
      </c>
      <c r="D19" s="200"/>
      <c r="E19" s="193" t="s">
        <v>1755</v>
      </c>
      <c r="F19" s="193"/>
      <c r="G19" s="193"/>
      <c r="H19" s="193" t="s">
        <v>1685</v>
      </c>
      <c r="I19" s="193"/>
      <c r="J19" s="193"/>
      <c r="K19" s="214"/>
    </row>
    <row r="20" spans="1:12">
      <c r="A20" s="188">
        <v>4</v>
      </c>
      <c r="B20" s="212" t="s">
        <v>1273</v>
      </c>
      <c r="C20" s="188" t="s">
        <v>1744</v>
      </c>
      <c r="D20" s="201" t="s">
        <v>98</v>
      </c>
      <c r="E20" s="188"/>
      <c r="F20" s="188" t="s">
        <v>235</v>
      </c>
      <c r="G20" s="188">
        <v>1</v>
      </c>
      <c r="H20" s="188" t="s">
        <v>1745</v>
      </c>
      <c r="I20" s="188"/>
      <c r="J20" s="188"/>
      <c r="K20" s="188"/>
    </row>
    <row r="21" spans="1:12">
      <c r="A21" s="188">
        <v>4</v>
      </c>
      <c r="B21" s="212" t="s">
        <v>1332</v>
      </c>
      <c r="C21" s="188"/>
      <c r="D21" s="201"/>
      <c r="E21" s="188"/>
      <c r="F21" s="188"/>
      <c r="G21" s="188"/>
      <c r="H21" s="188" t="s">
        <v>1756</v>
      </c>
      <c r="I21" s="188"/>
      <c r="J21" s="188"/>
      <c r="K21" s="188"/>
    </row>
    <row r="22" spans="1:12">
      <c r="A22" s="188">
        <v>4</v>
      </c>
      <c r="B22" s="212" t="s">
        <v>1686</v>
      </c>
      <c r="C22" s="188" t="s">
        <v>1633</v>
      </c>
      <c r="D22" s="201" t="s">
        <v>98</v>
      </c>
      <c r="E22" s="188" t="s">
        <v>1634</v>
      </c>
      <c r="F22" s="188" t="s">
        <v>235</v>
      </c>
      <c r="G22" s="188">
        <v>15</v>
      </c>
      <c r="H22" s="188"/>
      <c r="I22" s="188"/>
      <c r="J22" s="188" t="s">
        <v>1687</v>
      </c>
      <c r="K22" s="194" t="s">
        <v>1686</v>
      </c>
    </row>
    <row r="23" spans="1:12" s="36" customFormat="1">
      <c r="A23" s="36">
        <v>4</v>
      </c>
      <c r="B23" s="274" t="s">
        <v>2607</v>
      </c>
      <c r="C23" s="274" t="s">
        <v>2317</v>
      </c>
      <c r="E23" s="36" t="s">
        <v>2318</v>
      </c>
      <c r="K23" s="275"/>
    </row>
    <row r="24" spans="1:12" s="36" customFormat="1">
      <c r="A24" s="36">
        <v>5</v>
      </c>
      <c r="B24" s="273" t="s">
        <v>1688</v>
      </c>
      <c r="C24" s="36" t="s">
        <v>1609</v>
      </c>
      <c r="E24" s="36" t="s">
        <v>1513</v>
      </c>
      <c r="F24" s="36" t="s">
        <v>443</v>
      </c>
      <c r="G24" s="36">
        <v>3</v>
      </c>
      <c r="J24" s="36" t="s">
        <v>1687</v>
      </c>
      <c r="K24" s="275" t="s">
        <v>1688</v>
      </c>
    </row>
    <row r="25" spans="1:12" s="36" customFormat="1">
      <c r="A25" s="36">
        <v>5</v>
      </c>
      <c r="B25" s="273" t="s">
        <v>1689</v>
      </c>
      <c r="C25" s="36" t="s">
        <v>898</v>
      </c>
      <c r="D25" s="199" t="s">
        <v>98</v>
      </c>
      <c r="E25" s="36" t="s">
        <v>1516</v>
      </c>
      <c r="F25" s="36" t="s">
        <v>993</v>
      </c>
      <c r="G25" s="36" t="s">
        <v>1690</v>
      </c>
      <c r="J25" s="36" t="s">
        <v>1687</v>
      </c>
      <c r="K25" s="275" t="s">
        <v>1689</v>
      </c>
    </row>
    <row r="26" spans="1:12">
      <c r="A26" s="188">
        <v>4</v>
      </c>
      <c r="B26" s="212" t="s">
        <v>1644</v>
      </c>
      <c r="C26" s="188" t="s">
        <v>1645</v>
      </c>
      <c r="D26" s="201"/>
      <c r="E26" s="188" t="s">
        <v>1646</v>
      </c>
      <c r="F26" s="188" t="s">
        <v>235</v>
      </c>
      <c r="G26" s="188">
        <v>4</v>
      </c>
      <c r="H26" s="188"/>
      <c r="I26" s="188"/>
      <c r="J26" s="188" t="s">
        <v>1687</v>
      </c>
      <c r="K26" s="194" t="s">
        <v>1644</v>
      </c>
    </row>
    <row r="27" spans="1:12">
      <c r="A27" s="188">
        <v>4</v>
      </c>
      <c r="B27" s="212" t="s">
        <v>1691</v>
      </c>
      <c r="C27" s="188" t="s">
        <v>1692</v>
      </c>
      <c r="D27" s="201"/>
      <c r="E27" s="188" t="s">
        <v>1693</v>
      </c>
      <c r="F27" s="188" t="s">
        <v>235</v>
      </c>
      <c r="G27" s="188">
        <v>1</v>
      </c>
      <c r="H27" s="188"/>
      <c r="I27" s="188"/>
      <c r="J27" s="188" t="s">
        <v>1687</v>
      </c>
      <c r="K27" s="194" t="s">
        <v>1691</v>
      </c>
    </row>
    <row r="28" spans="1:12">
      <c r="A28" s="188">
        <v>4</v>
      </c>
      <c r="B28" s="212" t="s">
        <v>1694</v>
      </c>
      <c r="C28" s="188" t="s">
        <v>1695</v>
      </c>
      <c r="D28" s="201" t="s">
        <v>98</v>
      </c>
      <c r="E28" s="188" t="s">
        <v>1696</v>
      </c>
      <c r="F28" s="188" t="s">
        <v>235</v>
      </c>
      <c r="G28" s="188">
        <v>1</v>
      </c>
      <c r="H28" s="188" t="s">
        <v>1697</v>
      </c>
      <c r="I28" s="188"/>
      <c r="J28" s="188" t="s">
        <v>1687</v>
      </c>
      <c r="K28" s="194" t="s">
        <v>1694</v>
      </c>
    </row>
    <row r="29" spans="1:12">
      <c r="A29" s="193">
        <v>3</v>
      </c>
      <c r="B29" s="211" t="s">
        <v>1698</v>
      </c>
      <c r="C29" s="193"/>
      <c r="D29" s="200"/>
      <c r="E29" s="193" t="s">
        <v>1699</v>
      </c>
      <c r="F29" s="193"/>
      <c r="G29" s="193"/>
      <c r="H29" s="188" t="s">
        <v>1757</v>
      </c>
      <c r="I29" s="188"/>
      <c r="J29" s="188"/>
      <c r="K29" s="188"/>
    </row>
    <row r="30" spans="1:12" s="215" customFormat="1">
      <c r="A30" s="215">
        <v>4</v>
      </c>
      <c r="B30" s="212" t="s">
        <v>2316</v>
      </c>
      <c r="E30" s="215" t="s">
        <v>1700</v>
      </c>
    </row>
    <row r="31" spans="1:12" s="215" customFormat="1">
      <c r="A31" s="215">
        <v>5</v>
      </c>
      <c r="B31" s="213" t="s">
        <v>1701</v>
      </c>
      <c r="C31" s="215" t="s">
        <v>1702</v>
      </c>
      <c r="D31" s="201"/>
      <c r="E31" s="215" t="s">
        <v>1703</v>
      </c>
      <c r="F31" s="215" t="s">
        <v>235</v>
      </c>
      <c r="G31" s="215">
        <v>41</v>
      </c>
    </row>
    <row r="32" spans="1:12" s="215" customFormat="1">
      <c r="A32" s="215">
        <v>5</v>
      </c>
      <c r="B32" s="213" t="s">
        <v>1704</v>
      </c>
      <c r="C32" s="215" t="s">
        <v>1705</v>
      </c>
      <c r="E32" s="215" t="s">
        <v>677</v>
      </c>
      <c r="F32" s="215" t="s">
        <v>235</v>
      </c>
      <c r="G32" s="215">
        <v>32</v>
      </c>
    </row>
    <row r="33" spans="1:7" s="36" customFormat="1">
      <c r="A33" s="36">
        <v>5</v>
      </c>
      <c r="B33" s="273" t="s">
        <v>1662</v>
      </c>
      <c r="C33" s="36" t="s">
        <v>1663</v>
      </c>
      <c r="E33" s="36" t="s">
        <v>1664</v>
      </c>
      <c r="F33" s="36" t="s">
        <v>368</v>
      </c>
      <c r="G33" s="36">
        <v>1</v>
      </c>
    </row>
    <row r="34" spans="1:7" s="215" customFormat="1">
      <c r="A34" s="215">
        <v>4</v>
      </c>
      <c r="B34" s="212" t="s">
        <v>1706</v>
      </c>
    </row>
    <row r="35" spans="1:7" s="215" customFormat="1">
      <c r="A35" s="215">
        <v>5</v>
      </c>
      <c r="B35" s="213" t="s">
        <v>1701</v>
      </c>
      <c r="C35" s="215" t="s">
        <v>1702</v>
      </c>
      <c r="E35" s="215" t="s">
        <v>1703</v>
      </c>
      <c r="F35" s="215" t="s">
        <v>235</v>
      </c>
      <c r="G35" s="215">
        <v>41</v>
      </c>
    </row>
    <row r="36" spans="1:7" s="215" customFormat="1">
      <c r="A36" s="215">
        <v>5</v>
      </c>
      <c r="B36" s="213" t="s">
        <v>1704</v>
      </c>
      <c r="C36" s="215" t="s">
        <v>1705</v>
      </c>
      <c r="E36" s="215" t="s">
        <v>677</v>
      </c>
      <c r="F36" s="215" t="s">
        <v>235</v>
      </c>
      <c r="G36" s="215">
        <v>32</v>
      </c>
    </row>
    <row r="37" spans="1:7" s="36" customFormat="1">
      <c r="A37" s="36">
        <v>5</v>
      </c>
      <c r="B37" s="273" t="s">
        <v>1662</v>
      </c>
      <c r="C37" s="36" t="s">
        <v>1663</v>
      </c>
      <c r="E37" s="36" t="s">
        <v>1664</v>
      </c>
      <c r="F37" s="36" t="s">
        <v>368</v>
      </c>
      <c r="G37" s="36">
        <v>1</v>
      </c>
    </row>
    <row r="38" spans="1:7" s="215" customFormat="1">
      <c r="A38" s="215">
        <v>4</v>
      </c>
      <c r="B38" s="212" t="s">
        <v>1707</v>
      </c>
    </row>
    <row r="39" spans="1:7" s="215" customFormat="1">
      <c r="A39" s="215">
        <v>5</v>
      </c>
      <c r="B39" s="213" t="s">
        <v>1701</v>
      </c>
      <c r="C39" s="215" t="s">
        <v>1702</v>
      </c>
      <c r="E39" s="215" t="s">
        <v>1703</v>
      </c>
      <c r="F39" s="215" t="s">
        <v>235</v>
      </c>
      <c r="G39" s="215">
        <v>41</v>
      </c>
    </row>
    <row r="40" spans="1:7" s="215" customFormat="1">
      <c r="A40" s="215">
        <v>5</v>
      </c>
      <c r="B40" s="213" t="s">
        <v>1704</v>
      </c>
      <c r="C40" s="215" t="s">
        <v>1705</v>
      </c>
      <c r="E40" s="215" t="s">
        <v>677</v>
      </c>
      <c r="F40" s="215" t="s">
        <v>235</v>
      </c>
      <c r="G40" s="215">
        <v>32</v>
      </c>
    </row>
    <row r="41" spans="1:7" s="36" customFormat="1">
      <c r="A41" s="36">
        <v>5</v>
      </c>
      <c r="B41" s="273" t="s">
        <v>1662</v>
      </c>
      <c r="C41" s="36" t="s">
        <v>1663</v>
      </c>
      <c r="E41" s="36" t="s">
        <v>1664</v>
      </c>
      <c r="F41" s="36" t="s">
        <v>368</v>
      </c>
      <c r="G41" s="36">
        <v>1</v>
      </c>
    </row>
    <row r="42" spans="1:7" s="215" customFormat="1">
      <c r="A42" s="215">
        <v>4</v>
      </c>
      <c r="B42" s="212" t="s">
        <v>1708</v>
      </c>
    </row>
    <row r="43" spans="1:7" s="215" customFormat="1">
      <c r="A43" s="215">
        <v>5</v>
      </c>
      <c r="B43" s="213" t="s">
        <v>1701</v>
      </c>
      <c r="C43" s="215" t="s">
        <v>1702</v>
      </c>
      <c r="E43" s="215" t="s">
        <v>1703</v>
      </c>
      <c r="F43" s="215" t="s">
        <v>235</v>
      </c>
      <c r="G43" s="215">
        <v>41</v>
      </c>
    </row>
    <row r="44" spans="1:7" s="215" customFormat="1">
      <c r="A44" s="215">
        <v>5</v>
      </c>
      <c r="B44" s="213" t="s">
        <v>1704</v>
      </c>
      <c r="C44" s="215" t="s">
        <v>1705</v>
      </c>
      <c r="E44" s="215" t="s">
        <v>677</v>
      </c>
      <c r="F44" s="215" t="s">
        <v>235</v>
      </c>
      <c r="G44" s="215">
        <v>32</v>
      </c>
    </row>
    <row r="45" spans="1:7" s="36" customFormat="1">
      <c r="A45" s="36">
        <v>5</v>
      </c>
      <c r="B45" s="273" t="s">
        <v>1662</v>
      </c>
      <c r="C45" s="36" t="s">
        <v>1663</v>
      </c>
      <c r="E45" s="36" t="s">
        <v>1664</v>
      </c>
      <c r="F45" s="36" t="s">
        <v>368</v>
      </c>
      <c r="G45" s="36">
        <v>1</v>
      </c>
    </row>
    <row r="46" spans="1:7" s="215" customFormat="1">
      <c r="A46" s="215">
        <v>4</v>
      </c>
      <c r="B46" s="212" t="s">
        <v>1709</v>
      </c>
    </row>
    <row r="47" spans="1:7" s="215" customFormat="1">
      <c r="A47" s="215">
        <v>5</v>
      </c>
      <c r="B47" s="213" t="s">
        <v>1701</v>
      </c>
      <c r="C47" s="215" t="s">
        <v>1702</v>
      </c>
      <c r="E47" s="215" t="s">
        <v>1703</v>
      </c>
      <c r="F47" s="215" t="s">
        <v>235</v>
      </c>
      <c r="G47" s="215">
        <v>41</v>
      </c>
    </row>
    <row r="48" spans="1:7" s="215" customFormat="1" ht="14.25" customHeight="1">
      <c r="A48" s="215">
        <v>5</v>
      </c>
      <c r="B48" s="213" t="s">
        <v>1704</v>
      </c>
      <c r="C48" s="215" t="s">
        <v>1705</v>
      </c>
      <c r="E48" s="215" t="s">
        <v>677</v>
      </c>
      <c r="F48" s="215" t="s">
        <v>235</v>
      </c>
      <c r="G48" s="215">
        <v>32</v>
      </c>
    </row>
    <row r="49" spans="1:7" s="36" customFormat="1">
      <c r="A49" s="36">
        <v>5</v>
      </c>
      <c r="B49" s="273" t="s">
        <v>1662</v>
      </c>
      <c r="C49" s="36" t="s">
        <v>1663</v>
      </c>
      <c r="E49" s="36" t="s">
        <v>1664</v>
      </c>
      <c r="F49" s="36" t="s">
        <v>368</v>
      </c>
      <c r="G49" s="36">
        <v>1</v>
      </c>
    </row>
    <row r="50" spans="1:7" s="215" customFormat="1">
      <c r="A50" s="215">
        <v>4</v>
      </c>
      <c r="B50" s="212" t="s">
        <v>1710</v>
      </c>
    </row>
    <row r="51" spans="1:7" s="215" customFormat="1">
      <c r="A51" s="215">
        <v>5</v>
      </c>
      <c r="B51" s="213" t="s">
        <v>1701</v>
      </c>
      <c r="C51" s="215" t="s">
        <v>1702</v>
      </c>
      <c r="E51" s="215" t="s">
        <v>1703</v>
      </c>
      <c r="F51" s="215" t="s">
        <v>235</v>
      </c>
      <c r="G51" s="215">
        <v>41</v>
      </c>
    </row>
    <row r="52" spans="1:7" s="215" customFormat="1">
      <c r="A52" s="215">
        <v>5</v>
      </c>
      <c r="B52" s="213" t="s">
        <v>1704</v>
      </c>
      <c r="C52" s="215" t="s">
        <v>1705</v>
      </c>
      <c r="E52" s="215" t="s">
        <v>677</v>
      </c>
      <c r="F52" s="215" t="s">
        <v>235</v>
      </c>
      <c r="G52" s="215">
        <v>32</v>
      </c>
    </row>
    <row r="53" spans="1:7" s="36" customFormat="1">
      <c r="A53" s="36">
        <v>5</v>
      </c>
      <c r="B53" s="273" t="s">
        <v>1662</v>
      </c>
      <c r="C53" s="36" t="s">
        <v>1663</v>
      </c>
      <c r="E53" s="36" t="s">
        <v>1664</v>
      </c>
      <c r="F53" s="36" t="s">
        <v>368</v>
      </c>
      <c r="G53" s="36">
        <v>1</v>
      </c>
    </row>
    <row r="54" spans="1:7" s="215" customFormat="1">
      <c r="A54" s="215">
        <v>4</v>
      </c>
      <c r="B54" s="212" t="s">
        <v>1711</v>
      </c>
    </row>
    <row r="55" spans="1:7" s="215" customFormat="1">
      <c r="A55" s="215">
        <v>5</v>
      </c>
      <c r="B55" s="213" t="s">
        <v>1701</v>
      </c>
      <c r="C55" s="215" t="s">
        <v>1702</v>
      </c>
      <c r="E55" s="215" t="s">
        <v>1703</v>
      </c>
      <c r="F55" s="215" t="s">
        <v>235</v>
      </c>
      <c r="G55" s="215">
        <v>41</v>
      </c>
    </row>
    <row r="56" spans="1:7" s="215" customFormat="1">
      <c r="A56" s="215">
        <v>5</v>
      </c>
      <c r="B56" s="213" t="s">
        <v>1704</v>
      </c>
      <c r="C56" s="215" t="s">
        <v>1705</v>
      </c>
      <c r="E56" s="215" t="s">
        <v>677</v>
      </c>
      <c r="F56" s="215" t="s">
        <v>235</v>
      </c>
      <c r="G56" s="215">
        <v>32</v>
      </c>
    </row>
    <row r="57" spans="1:7" s="36" customFormat="1">
      <c r="A57" s="36">
        <v>5</v>
      </c>
      <c r="B57" s="273" t="s">
        <v>1662</v>
      </c>
      <c r="C57" s="36" t="s">
        <v>1663</v>
      </c>
      <c r="E57" s="36" t="s">
        <v>1664</v>
      </c>
      <c r="F57" s="36" t="s">
        <v>368</v>
      </c>
      <c r="G57" s="36">
        <v>1</v>
      </c>
    </row>
    <row r="58" spans="1:7" s="215" customFormat="1">
      <c r="A58" s="215">
        <v>4</v>
      </c>
      <c r="B58" s="212" t="s">
        <v>1712</v>
      </c>
    </row>
    <row r="59" spans="1:7" s="215" customFormat="1">
      <c r="A59" s="215">
        <v>5</v>
      </c>
      <c r="B59" s="213" t="s">
        <v>1701</v>
      </c>
      <c r="C59" s="215" t="s">
        <v>1702</v>
      </c>
      <c r="E59" s="215" t="s">
        <v>1703</v>
      </c>
      <c r="F59" s="215" t="s">
        <v>235</v>
      </c>
      <c r="G59" s="215">
        <v>41</v>
      </c>
    </row>
    <row r="60" spans="1:7" s="215" customFormat="1">
      <c r="A60" s="215">
        <v>5</v>
      </c>
      <c r="B60" s="213" t="s">
        <v>1704</v>
      </c>
      <c r="C60" s="215" t="s">
        <v>1705</v>
      </c>
      <c r="E60" s="215" t="s">
        <v>677</v>
      </c>
      <c r="F60" s="215" t="s">
        <v>235</v>
      </c>
      <c r="G60" s="215">
        <v>32</v>
      </c>
    </row>
    <row r="61" spans="1:7" s="36" customFormat="1">
      <c r="A61" s="36">
        <v>5</v>
      </c>
      <c r="B61" s="273" t="s">
        <v>1662</v>
      </c>
      <c r="C61" s="36" t="s">
        <v>1663</v>
      </c>
      <c r="E61" s="36" t="s">
        <v>1664</v>
      </c>
      <c r="F61" s="36" t="s">
        <v>368</v>
      </c>
      <c r="G61" s="36">
        <v>1</v>
      </c>
    </row>
    <row r="62" spans="1:7" s="215" customFormat="1">
      <c r="A62" s="215">
        <v>4</v>
      </c>
      <c r="B62" s="212" t="s">
        <v>1713</v>
      </c>
    </row>
    <row r="63" spans="1:7" s="215" customFormat="1">
      <c r="A63" s="215">
        <v>5</v>
      </c>
      <c r="B63" s="213" t="s">
        <v>1701</v>
      </c>
      <c r="C63" s="215" t="s">
        <v>1702</v>
      </c>
      <c r="E63" s="215" t="s">
        <v>1703</v>
      </c>
      <c r="F63" s="215" t="s">
        <v>235</v>
      </c>
      <c r="G63" s="215">
        <v>41</v>
      </c>
    </row>
    <row r="64" spans="1:7" s="215" customFormat="1">
      <c r="A64" s="215">
        <v>5</v>
      </c>
      <c r="B64" s="213" t="s">
        <v>1704</v>
      </c>
      <c r="C64" s="215" t="s">
        <v>1705</v>
      </c>
      <c r="E64" s="215" t="s">
        <v>677</v>
      </c>
      <c r="F64" s="215" t="s">
        <v>235</v>
      </c>
      <c r="G64" s="215">
        <v>32</v>
      </c>
    </row>
    <row r="65" spans="1:7" s="36" customFormat="1">
      <c r="A65" s="36">
        <v>5</v>
      </c>
      <c r="B65" s="273" t="s">
        <v>1662</v>
      </c>
      <c r="C65" s="36" t="s">
        <v>1663</v>
      </c>
      <c r="E65" s="36" t="s">
        <v>1664</v>
      </c>
      <c r="F65" s="36" t="s">
        <v>368</v>
      </c>
      <c r="G65" s="36">
        <v>1</v>
      </c>
    </row>
    <row r="66" spans="1:7" s="215" customFormat="1">
      <c r="A66" s="215">
        <v>4</v>
      </c>
      <c r="B66" s="212" t="s">
        <v>1714</v>
      </c>
    </row>
    <row r="67" spans="1:7" s="215" customFormat="1">
      <c r="A67" s="215">
        <v>5</v>
      </c>
      <c r="B67" s="213" t="s">
        <v>1701</v>
      </c>
      <c r="C67" s="215" t="s">
        <v>1702</v>
      </c>
      <c r="E67" s="215" t="s">
        <v>1703</v>
      </c>
      <c r="F67" s="215" t="s">
        <v>235</v>
      </c>
      <c r="G67" s="215">
        <v>41</v>
      </c>
    </row>
    <row r="68" spans="1:7" s="215" customFormat="1">
      <c r="A68" s="215">
        <v>5</v>
      </c>
      <c r="B68" s="213" t="s">
        <v>1704</v>
      </c>
      <c r="C68" s="215" t="s">
        <v>1705</v>
      </c>
      <c r="E68" s="215" t="s">
        <v>677</v>
      </c>
      <c r="F68" s="215" t="s">
        <v>235</v>
      </c>
      <c r="G68" s="215">
        <v>32</v>
      </c>
    </row>
    <row r="69" spans="1:7" s="36" customFormat="1">
      <c r="A69" s="36">
        <v>5</v>
      </c>
      <c r="B69" s="273" t="s">
        <v>1662</v>
      </c>
      <c r="C69" s="36" t="s">
        <v>1663</v>
      </c>
      <c r="E69" s="36" t="s">
        <v>1664</v>
      </c>
      <c r="F69" s="36" t="s">
        <v>368</v>
      </c>
      <c r="G69" s="36">
        <v>1</v>
      </c>
    </row>
    <row r="70" spans="1:7" s="215" customFormat="1">
      <c r="A70" s="215">
        <v>4</v>
      </c>
      <c r="B70" s="212" t="s">
        <v>1715</v>
      </c>
    </row>
    <row r="71" spans="1:7" s="215" customFormat="1">
      <c r="A71" s="215">
        <v>5</v>
      </c>
      <c r="B71" s="213" t="s">
        <v>1701</v>
      </c>
      <c r="C71" s="215" t="s">
        <v>1702</v>
      </c>
      <c r="E71" s="215" t="s">
        <v>1703</v>
      </c>
      <c r="F71" s="215" t="s">
        <v>235</v>
      </c>
      <c r="G71" s="215">
        <v>41</v>
      </c>
    </row>
    <row r="72" spans="1:7" s="215" customFormat="1">
      <c r="A72" s="215">
        <v>5</v>
      </c>
      <c r="B72" s="213" t="s">
        <v>1704</v>
      </c>
      <c r="C72" s="215" t="s">
        <v>1705</v>
      </c>
      <c r="E72" s="215" t="s">
        <v>677</v>
      </c>
      <c r="F72" s="215" t="s">
        <v>235</v>
      </c>
      <c r="G72" s="215">
        <v>32</v>
      </c>
    </row>
    <row r="73" spans="1:7" s="36" customFormat="1">
      <c r="A73" s="36">
        <v>5</v>
      </c>
      <c r="B73" s="273" t="s">
        <v>1662</v>
      </c>
      <c r="C73" s="36" t="s">
        <v>1663</v>
      </c>
      <c r="E73" s="36" t="s">
        <v>1664</v>
      </c>
      <c r="F73" s="36" t="s">
        <v>368</v>
      </c>
      <c r="G73" s="36">
        <v>1</v>
      </c>
    </row>
    <row r="74" spans="1:7" s="215" customFormat="1">
      <c r="A74" s="215">
        <v>4</v>
      </c>
      <c r="B74" s="212" t="s">
        <v>1716</v>
      </c>
    </row>
    <row r="75" spans="1:7" s="215" customFormat="1">
      <c r="A75" s="215">
        <v>5</v>
      </c>
      <c r="B75" s="213" t="s">
        <v>1701</v>
      </c>
      <c r="C75" s="215" t="s">
        <v>1702</v>
      </c>
      <c r="E75" s="215" t="s">
        <v>1703</v>
      </c>
      <c r="F75" s="215" t="s">
        <v>235</v>
      </c>
      <c r="G75" s="215">
        <v>41</v>
      </c>
    </row>
    <row r="76" spans="1:7" s="215" customFormat="1">
      <c r="A76" s="215">
        <v>5</v>
      </c>
      <c r="B76" s="213" t="s">
        <v>1704</v>
      </c>
      <c r="C76" s="215" t="s">
        <v>1705</v>
      </c>
      <c r="E76" s="215" t="s">
        <v>677</v>
      </c>
      <c r="F76" s="215" t="s">
        <v>235</v>
      </c>
      <c r="G76" s="215">
        <v>32</v>
      </c>
    </row>
    <row r="77" spans="1:7" s="36" customFormat="1">
      <c r="A77" s="36">
        <v>5</v>
      </c>
      <c r="B77" s="273" t="s">
        <v>1662</v>
      </c>
      <c r="C77" s="36" t="s">
        <v>1663</v>
      </c>
      <c r="E77" s="36" t="s">
        <v>1664</v>
      </c>
      <c r="F77" s="36" t="s">
        <v>368</v>
      </c>
      <c r="G77" s="36">
        <v>1</v>
      </c>
    </row>
    <row r="78" spans="1:7" s="215" customFormat="1">
      <c r="A78" s="215">
        <v>4</v>
      </c>
      <c r="B78" s="212" t="s">
        <v>1717</v>
      </c>
    </row>
    <row r="79" spans="1:7" s="215" customFormat="1">
      <c r="A79" s="215">
        <v>5</v>
      </c>
      <c r="B79" s="213" t="s">
        <v>1701</v>
      </c>
      <c r="C79" s="215" t="s">
        <v>1702</v>
      </c>
      <c r="E79" s="215" t="s">
        <v>1703</v>
      </c>
      <c r="F79" s="215" t="s">
        <v>235</v>
      </c>
      <c r="G79" s="215">
        <v>41</v>
      </c>
    </row>
    <row r="80" spans="1:7" s="215" customFormat="1">
      <c r="A80" s="215">
        <v>5</v>
      </c>
      <c r="B80" s="213" t="s">
        <v>1704</v>
      </c>
      <c r="C80" s="215" t="s">
        <v>1705</v>
      </c>
      <c r="E80" s="215" t="s">
        <v>677</v>
      </c>
      <c r="F80" s="215" t="s">
        <v>235</v>
      </c>
      <c r="G80" s="215">
        <v>32</v>
      </c>
    </row>
    <row r="81" spans="1:12" s="36" customFormat="1">
      <c r="A81" s="36">
        <v>5</v>
      </c>
      <c r="B81" s="273" t="s">
        <v>1662</v>
      </c>
      <c r="C81" s="36" t="s">
        <v>1663</v>
      </c>
      <c r="E81" s="36" t="s">
        <v>1664</v>
      </c>
      <c r="F81" s="36" t="s">
        <v>368</v>
      </c>
      <c r="G81" s="36">
        <v>1</v>
      </c>
    </row>
    <row r="82" spans="1:12" s="215" customFormat="1">
      <c r="A82" s="215">
        <v>4</v>
      </c>
      <c r="B82" s="212" t="s">
        <v>1718</v>
      </c>
    </row>
    <row r="83" spans="1:12" s="215" customFormat="1">
      <c r="A83" s="215">
        <v>5</v>
      </c>
      <c r="B83" s="213" t="s">
        <v>1701</v>
      </c>
      <c r="C83" s="215" t="s">
        <v>1702</v>
      </c>
      <c r="E83" s="215" t="s">
        <v>1703</v>
      </c>
      <c r="F83" s="215" t="s">
        <v>235</v>
      </c>
      <c r="G83" s="215">
        <v>41</v>
      </c>
    </row>
    <row r="84" spans="1:12" s="215" customFormat="1">
      <c r="A84" s="215">
        <v>5</v>
      </c>
      <c r="B84" s="213" t="s">
        <v>1704</v>
      </c>
      <c r="C84" s="215" t="s">
        <v>1705</v>
      </c>
      <c r="E84" s="215" t="s">
        <v>677</v>
      </c>
      <c r="F84" s="215" t="s">
        <v>235</v>
      </c>
      <c r="G84" s="215">
        <v>32</v>
      </c>
    </row>
    <row r="85" spans="1:12" s="36" customFormat="1">
      <c r="A85" s="36">
        <v>5</v>
      </c>
      <c r="B85" s="273" t="s">
        <v>1662</v>
      </c>
      <c r="C85" s="36" t="s">
        <v>1663</v>
      </c>
      <c r="E85" s="36" t="s">
        <v>1664</v>
      </c>
      <c r="F85" s="36" t="s">
        <v>368</v>
      </c>
      <c r="G85" s="36">
        <v>1</v>
      </c>
    </row>
    <row r="86" spans="1:12" s="244" customFormat="1">
      <c r="A86" s="244">
        <v>4</v>
      </c>
      <c r="B86" s="245" t="s">
        <v>1719</v>
      </c>
      <c r="C86" s="244" t="s">
        <v>1720</v>
      </c>
      <c r="D86" s="246"/>
      <c r="E86" s="244" t="s">
        <v>1721</v>
      </c>
      <c r="F86" s="244" t="s">
        <v>235</v>
      </c>
      <c r="G86" s="244">
        <v>1</v>
      </c>
    </row>
    <row r="87" spans="1:12" s="215" customFormat="1">
      <c r="A87" s="215">
        <v>4</v>
      </c>
      <c r="B87" s="212" t="s">
        <v>1722</v>
      </c>
      <c r="C87" s="215" t="s">
        <v>1723</v>
      </c>
      <c r="D87" s="201" t="s">
        <v>98</v>
      </c>
      <c r="E87" s="215" t="s">
        <v>1724</v>
      </c>
      <c r="F87" s="215" t="s">
        <v>1236</v>
      </c>
      <c r="G87" s="215" t="s">
        <v>1725</v>
      </c>
    </row>
    <row r="88" spans="1:12">
      <c r="A88" s="188"/>
      <c r="B88" s="188"/>
      <c r="C88" s="188"/>
      <c r="D88" s="188"/>
      <c r="E88" s="188"/>
      <c r="F88" s="188"/>
      <c r="G88" s="188"/>
      <c r="H88" s="188"/>
      <c r="I88" s="188"/>
      <c r="J88" s="188"/>
      <c r="K88" s="188"/>
      <c r="L88" s="188"/>
    </row>
    <row r="91" spans="1:12">
      <c r="A91" s="190"/>
      <c r="B91" s="190" t="s">
        <v>1726</v>
      </c>
      <c r="C91" s="190"/>
      <c r="D91" s="190"/>
      <c r="E91" s="190"/>
      <c r="F91" s="190"/>
      <c r="G91" s="190"/>
      <c r="H91" s="195"/>
      <c r="I91" s="208"/>
      <c r="J91" s="208"/>
      <c r="K91" s="208"/>
      <c r="L91" s="208"/>
    </row>
    <row r="92" spans="1:12">
      <c r="A92" s="204">
        <v>1</v>
      </c>
      <c r="B92" s="276" t="s">
        <v>2610</v>
      </c>
      <c r="C92" s="204"/>
      <c r="D92" s="204"/>
      <c r="E92" s="204" t="s">
        <v>1758</v>
      </c>
      <c r="F92" s="204"/>
      <c r="G92" s="204"/>
      <c r="H92" s="207"/>
      <c r="I92" s="204"/>
      <c r="J92" s="204"/>
      <c r="K92" s="204"/>
      <c r="L92" s="204"/>
    </row>
    <row r="93" spans="1:12">
      <c r="A93" s="202">
        <v>2</v>
      </c>
      <c r="B93" s="192" t="s">
        <v>1567</v>
      </c>
      <c r="C93" s="188" t="s">
        <v>1568</v>
      </c>
      <c r="D93" s="201" t="s">
        <v>98</v>
      </c>
      <c r="E93" s="188" t="s">
        <v>1569</v>
      </c>
      <c r="F93" s="202"/>
      <c r="G93" s="202"/>
      <c r="H93" s="202"/>
      <c r="I93" s="188" t="s">
        <v>1571</v>
      </c>
      <c r="J93" s="188" t="s">
        <v>1572</v>
      </c>
      <c r="K93" s="188" t="s">
        <v>1567</v>
      </c>
      <c r="L93" s="202"/>
    </row>
    <row r="94" spans="1:12">
      <c r="A94" s="202">
        <v>2</v>
      </c>
      <c r="B94" s="203" t="s">
        <v>1741</v>
      </c>
      <c r="C94" s="202" t="s">
        <v>1742</v>
      </c>
      <c r="D94" s="206"/>
      <c r="E94" s="202" t="s">
        <v>589</v>
      </c>
      <c r="F94" s="202"/>
      <c r="G94" s="202"/>
      <c r="H94" s="202" t="s">
        <v>1759</v>
      </c>
      <c r="I94" s="188" t="s">
        <v>1571</v>
      </c>
      <c r="J94" s="188" t="s">
        <v>1572</v>
      </c>
      <c r="K94" s="202" t="s">
        <v>605</v>
      </c>
      <c r="L94" s="202"/>
    </row>
    <row r="95" spans="1:12">
      <c r="A95" s="202">
        <v>2</v>
      </c>
      <c r="B95" s="203" t="s">
        <v>1574</v>
      </c>
      <c r="C95" s="202" t="s">
        <v>1575</v>
      </c>
      <c r="D95" s="206" t="s">
        <v>98</v>
      </c>
      <c r="E95" s="202" t="s">
        <v>1576</v>
      </c>
      <c r="F95" s="202"/>
      <c r="G95" s="202"/>
      <c r="H95" s="202" t="s">
        <v>1760</v>
      </c>
      <c r="I95" s="202"/>
      <c r="J95" s="202"/>
      <c r="K95" s="202"/>
      <c r="L95" s="202"/>
    </row>
    <row r="96" spans="1:12">
      <c r="A96" s="204">
        <v>2</v>
      </c>
      <c r="B96" s="196" t="s">
        <v>1666</v>
      </c>
      <c r="C96" s="193"/>
      <c r="D96" s="200"/>
      <c r="E96" s="193" t="s">
        <v>1743</v>
      </c>
      <c r="F96" s="193"/>
      <c r="G96" s="193"/>
      <c r="H96" s="193"/>
      <c r="I96" s="193"/>
      <c r="J96" s="193"/>
      <c r="K96" s="193"/>
      <c r="L96" s="193"/>
    </row>
    <row r="97" spans="1:11">
      <c r="A97" s="202">
        <v>3</v>
      </c>
      <c r="B97" s="197" t="s">
        <v>1273</v>
      </c>
      <c r="C97" s="188" t="s">
        <v>1744</v>
      </c>
      <c r="D97" s="201"/>
      <c r="E97" s="188"/>
      <c r="F97" s="188" t="s">
        <v>235</v>
      </c>
      <c r="G97" s="188">
        <v>1</v>
      </c>
      <c r="H97" s="188"/>
      <c r="I97" s="188"/>
      <c r="J97" s="188"/>
      <c r="K97" s="188"/>
    </row>
    <row r="98" spans="1:11">
      <c r="A98" s="202">
        <v>3</v>
      </c>
      <c r="B98" s="197" t="s">
        <v>1670</v>
      </c>
      <c r="C98" s="188" t="s">
        <v>1746</v>
      </c>
      <c r="D98" s="201"/>
      <c r="E98" s="188"/>
      <c r="F98" s="188"/>
      <c r="G98" s="188"/>
      <c r="H98" s="188" t="s">
        <v>1761</v>
      </c>
      <c r="I98" s="188" t="s">
        <v>1571</v>
      </c>
      <c r="J98" s="188" t="s">
        <v>1673</v>
      </c>
      <c r="K98" s="188" t="s">
        <v>605</v>
      </c>
    </row>
    <row r="99" spans="1:11">
      <c r="A99" s="202">
        <v>3</v>
      </c>
      <c r="B99" s="197" t="s">
        <v>1332</v>
      </c>
      <c r="C99" s="188" t="s">
        <v>1747</v>
      </c>
      <c r="D99" s="201"/>
      <c r="E99" s="188" t="s">
        <v>1634</v>
      </c>
      <c r="F99" s="188" t="s">
        <v>235</v>
      </c>
      <c r="G99" s="188">
        <v>15</v>
      </c>
      <c r="H99" s="188"/>
      <c r="I99" s="188"/>
      <c r="J99" s="188"/>
      <c r="K99" s="188"/>
    </row>
    <row r="100" spans="1:11">
      <c r="A100" s="202">
        <v>3</v>
      </c>
      <c r="B100" s="197" t="s">
        <v>1749</v>
      </c>
      <c r="C100" s="188" t="s">
        <v>1750</v>
      </c>
      <c r="D100" s="201"/>
      <c r="E100" s="188" t="s">
        <v>1513</v>
      </c>
      <c r="F100" s="188" t="s">
        <v>443</v>
      </c>
      <c r="G100" s="188">
        <v>3</v>
      </c>
      <c r="H100" s="188"/>
      <c r="I100" s="188"/>
      <c r="J100" s="188"/>
      <c r="K100" s="188"/>
    </row>
    <row r="101" spans="1:11">
      <c r="A101" s="202">
        <v>3</v>
      </c>
      <c r="B101" s="197" t="s">
        <v>1752</v>
      </c>
      <c r="C101" s="188" t="s">
        <v>1753</v>
      </c>
      <c r="D101" s="201"/>
      <c r="E101" s="188" t="s">
        <v>1516</v>
      </c>
      <c r="F101" s="188" t="s">
        <v>993</v>
      </c>
      <c r="G101" s="188" t="s">
        <v>1690</v>
      </c>
      <c r="H101" s="188"/>
      <c r="I101" s="188"/>
      <c r="J101" s="188"/>
      <c r="K101" s="188"/>
    </row>
    <row r="102" spans="1:11">
      <c r="A102" s="202">
        <v>3</v>
      </c>
      <c r="B102" s="197" t="s">
        <v>1678</v>
      </c>
      <c r="C102" s="188" t="s">
        <v>1679</v>
      </c>
      <c r="D102" s="201"/>
      <c r="E102" s="188" t="s">
        <v>1646</v>
      </c>
      <c r="F102" s="188" t="s">
        <v>235</v>
      </c>
      <c r="G102" s="188">
        <v>4</v>
      </c>
      <c r="H102" s="188"/>
      <c r="I102" s="188"/>
      <c r="J102" s="188"/>
      <c r="K102" s="188"/>
    </row>
    <row r="103" spans="1:11">
      <c r="A103" s="202">
        <v>3</v>
      </c>
      <c r="B103" s="197" t="s">
        <v>291</v>
      </c>
      <c r="C103" s="188" t="s">
        <v>290</v>
      </c>
      <c r="D103" s="201"/>
      <c r="E103" s="188" t="s">
        <v>1693</v>
      </c>
      <c r="F103" s="188" t="s">
        <v>235</v>
      </c>
      <c r="G103" s="188">
        <v>1</v>
      </c>
      <c r="H103" s="188"/>
      <c r="I103" s="188"/>
      <c r="J103" s="188"/>
      <c r="K103" s="188"/>
    </row>
    <row r="104" spans="1:11">
      <c r="A104" s="202"/>
      <c r="B104" s="197"/>
      <c r="C104" s="188"/>
      <c r="D104" s="201"/>
      <c r="E104" s="188" t="s">
        <v>1696</v>
      </c>
      <c r="F104" s="188" t="s">
        <v>235</v>
      </c>
      <c r="G104" s="188">
        <v>1</v>
      </c>
      <c r="H104" s="188"/>
      <c r="I104" s="188"/>
      <c r="J104" s="188"/>
      <c r="K104" s="188"/>
    </row>
    <row r="105" spans="1:11">
      <c r="A105" s="202"/>
      <c r="B105" s="197"/>
      <c r="C105" s="188"/>
      <c r="D105" s="201"/>
      <c r="E105" s="202"/>
      <c r="F105" s="188"/>
      <c r="G105" s="188"/>
      <c r="H105" s="188"/>
      <c r="I105" s="188"/>
      <c r="J105" s="188"/>
      <c r="K105" s="188"/>
    </row>
    <row r="106" spans="1:11">
      <c r="A106" s="204">
        <v>2</v>
      </c>
      <c r="B106" s="205" t="s">
        <v>1729</v>
      </c>
      <c r="C106" s="204" t="s">
        <v>1730</v>
      </c>
      <c r="D106" s="210" t="s">
        <v>98</v>
      </c>
      <c r="E106" s="204" t="s">
        <v>1731</v>
      </c>
      <c r="F106" s="204"/>
      <c r="G106" s="204"/>
      <c r="H106" s="204"/>
      <c r="I106" s="204"/>
      <c r="J106" s="204"/>
      <c r="K106" s="204"/>
    </row>
    <row r="107" spans="1:11">
      <c r="A107" s="202">
        <v>3</v>
      </c>
      <c r="B107" s="209" t="s">
        <v>366</v>
      </c>
      <c r="C107" s="202"/>
      <c r="D107" s="202"/>
      <c r="E107" s="202" t="s">
        <v>1732</v>
      </c>
      <c r="F107" s="202" t="s">
        <v>235</v>
      </c>
      <c r="G107" s="202">
        <v>1</v>
      </c>
      <c r="H107" s="202"/>
      <c r="I107" s="202"/>
      <c r="J107" s="202"/>
      <c r="K107" s="202"/>
    </row>
    <row r="108" spans="1:11">
      <c r="A108" s="202">
        <v>3</v>
      </c>
      <c r="B108" s="209" t="s">
        <v>364</v>
      </c>
      <c r="C108" s="202"/>
      <c r="D108" s="202"/>
      <c r="E108" s="202" t="s">
        <v>1733</v>
      </c>
      <c r="F108" s="202" t="s">
        <v>235</v>
      </c>
      <c r="G108" s="202">
        <v>20</v>
      </c>
      <c r="H108" s="202"/>
      <c r="I108" s="202"/>
      <c r="J108" s="202"/>
      <c r="K108" s="202"/>
    </row>
    <row r="109" spans="1:11">
      <c r="A109" s="202">
        <v>3</v>
      </c>
      <c r="B109" s="209" t="s">
        <v>362</v>
      </c>
      <c r="C109" s="202"/>
      <c r="D109" s="202"/>
      <c r="E109" s="202" t="s">
        <v>1734</v>
      </c>
      <c r="F109" s="202" t="s">
        <v>267</v>
      </c>
      <c r="G109" s="202">
        <v>3</v>
      </c>
      <c r="H109" s="202"/>
      <c r="I109" s="202"/>
      <c r="J109" s="202"/>
      <c r="K109" s="202"/>
    </row>
    <row r="110" spans="1:11">
      <c r="A110" s="202">
        <v>3</v>
      </c>
      <c r="B110" s="209" t="s">
        <v>360</v>
      </c>
      <c r="C110" s="202"/>
      <c r="D110" s="202"/>
      <c r="E110" s="202" t="s">
        <v>1735</v>
      </c>
      <c r="F110" s="202" t="s">
        <v>235</v>
      </c>
      <c r="G110" s="202">
        <v>50</v>
      </c>
      <c r="H110" s="202"/>
      <c r="I110" s="202"/>
      <c r="J110" s="202"/>
      <c r="K110" s="202"/>
    </row>
  </sheetData>
  <phoneticPr fontId="3" type="noConversion"/>
  <hyperlinks>
    <hyperlink ref="A1" location="业务数据接口!A1" display="返回"/>
  </hyperlinks>
  <pageMargins left="0.7" right="0.7" top="0.75" bottom="0.75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workbookViewId="0"/>
  </sheetViews>
  <sheetFormatPr defaultColWidth="9" defaultRowHeight="13.5"/>
  <cols>
    <col min="1" max="1" width="9" style="215"/>
    <col min="2" max="2" width="30.375" style="215" bestFit="1" customWidth="1"/>
    <col min="3" max="3" width="25.5" style="215" bestFit="1" customWidth="1"/>
    <col min="4" max="4" width="16.75" style="215" customWidth="1"/>
    <col min="5" max="5" width="37.125" style="215" bestFit="1" customWidth="1"/>
    <col min="6" max="6" width="10.125" style="215" bestFit="1" customWidth="1"/>
    <col min="7" max="7" width="9.25" style="215" bestFit="1" customWidth="1"/>
    <col min="8" max="8" width="8.875" style="215" customWidth="1"/>
    <col min="9" max="16384" width="9" style="215"/>
  </cols>
  <sheetData>
    <row r="1" spans="1:7">
      <c r="A1" s="107" t="s">
        <v>305</v>
      </c>
    </row>
    <row r="2" spans="1:7">
      <c r="A2" s="189" t="s">
        <v>1552</v>
      </c>
      <c r="B2" s="189" t="s">
        <v>1553</v>
      </c>
      <c r="C2" s="189" t="s">
        <v>290</v>
      </c>
      <c r="D2" s="198" t="s">
        <v>1554</v>
      </c>
      <c r="E2" s="189" t="s">
        <v>1555</v>
      </c>
      <c r="F2" s="189" t="s">
        <v>1556</v>
      </c>
      <c r="G2" s="189" t="s">
        <v>1557</v>
      </c>
    </row>
    <row r="3" spans="1:7">
      <c r="A3" s="190"/>
      <c r="B3" s="190" t="s">
        <v>1561</v>
      </c>
      <c r="C3" s="190"/>
      <c r="D3" s="199"/>
      <c r="E3" s="190"/>
      <c r="F3" s="190"/>
      <c r="G3" s="190"/>
    </row>
    <row r="4" spans="1:7">
      <c r="A4" s="215">
        <v>1</v>
      </c>
      <c r="B4" s="192" t="s">
        <v>2314</v>
      </c>
      <c r="C4" s="215" t="s">
        <v>1742</v>
      </c>
      <c r="E4" s="194" t="s">
        <v>2319</v>
      </c>
      <c r="F4" s="215" t="s">
        <v>235</v>
      </c>
      <c r="G4" s="215">
        <v>20</v>
      </c>
    </row>
    <row r="5" spans="1:7">
      <c r="A5" s="215">
        <v>1</v>
      </c>
      <c r="B5" s="192" t="s">
        <v>2315</v>
      </c>
      <c r="C5" s="215" t="s">
        <v>2092</v>
      </c>
      <c r="E5" s="194" t="s">
        <v>1569</v>
      </c>
      <c r="F5" s="215" t="s">
        <v>235</v>
      </c>
      <c r="G5" s="215">
        <v>32</v>
      </c>
    </row>
    <row r="9" spans="1:7">
      <c r="A9" s="190"/>
      <c r="B9" s="190" t="s">
        <v>1726</v>
      </c>
      <c r="C9" s="190"/>
      <c r="D9" s="190"/>
      <c r="E9" s="190"/>
      <c r="F9" s="190"/>
      <c r="G9" s="190"/>
    </row>
    <row r="10" spans="1:7">
      <c r="A10" s="193">
        <v>1</v>
      </c>
      <c r="B10" s="57" t="s">
        <v>2611</v>
      </c>
      <c r="C10" s="193" t="s">
        <v>1563</v>
      </c>
      <c r="D10" s="200"/>
      <c r="E10" s="193" t="s">
        <v>1566</v>
      </c>
      <c r="F10" s="193"/>
      <c r="G10" s="193"/>
    </row>
    <row r="11" spans="1:7">
      <c r="A11" s="215">
        <v>2</v>
      </c>
      <c r="B11" s="192" t="s">
        <v>1567</v>
      </c>
      <c r="C11" s="215" t="s">
        <v>1568</v>
      </c>
      <c r="D11" s="201"/>
      <c r="E11" s="215" t="s">
        <v>1569</v>
      </c>
      <c r="F11" s="215" t="s">
        <v>235</v>
      </c>
      <c r="G11" s="215">
        <v>20</v>
      </c>
    </row>
    <row r="12" spans="1:7">
      <c r="A12" s="215">
        <v>2</v>
      </c>
      <c r="B12" s="182" t="s">
        <v>1332</v>
      </c>
      <c r="C12" s="215" t="s">
        <v>1332</v>
      </c>
      <c r="D12" s="201"/>
      <c r="E12" s="215" t="s">
        <v>2319</v>
      </c>
      <c r="F12" s="215" t="s">
        <v>235</v>
      </c>
      <c r="G12" s="215">
        <v>32</v>
      </c>
    </row>
    <row r="13" spans="1:7">
      <c r="A13" s="215">
        <v>2</v>
      </c>
      <c r="B13" s="186" t="s">
        <v>1574</v>
      </c>
      <c r="C13" s="202" t="s">
        <v>1575</v>
      </c>
      <c r="D13" s="206"/>
      <c r="E13" s="202" t="s">
        <v>1576</v>
      </c>
      <c r="F13" s="202" t="s">
        <v>235</v>
      </c>
      <c r="G13" s="202">
        <v>1</v>
      </c>
    </row>
    <row r="14" spans="1:7">
      <c r="A14" s="215">
        <v>2</v>
      </c>
      <c r="B14" s="192" t="s">
        <v>291</v>
      </c>
      <c r="C14" s="215" t="s">
        <v>290</v>
      </c>
      <c r="D14" s="201"/>
      <c r="E14" s="215" t="s">
        <v>584</v>
      </c>
      <c r="F14" s="215" t="s">
        <v>235</v>
      </c>
      <c r="G14" s="215">
        <v>75</v>
      </c>
    </row>
    <row r="15" spans="1:7">
      <c r="A15" s="215">
        <v>2</v>
      </c>
      <c r="B15" s="192" t="s">
        <v>1580</v>
      </c>
      <c r="C15" s="215" t="s">
        <v>1581</v>
      </c>
      <c r="D15" s="201"/>
      <c r="E15" s="215" t="s">
        <v>1582</v>
      </c>
      <c r="F15" s="215" t="s">
        <v>235</v>
      </c>
      <c r="G15" s="215">
        <v>3</v>
      </c>
    </row>
    <row r="16" spans="1:7">
      <c r="A16" s="215">
        <v>2</v>
      </c>
      <c r="B16" s="192" t="s">
        <v>1583</v>
      </c>
      <c r="C16" s="215" t="s">
        <v>1584</v>
      </c>
      <c r="D16" s="201"/>
      <c r="E16" s="215" t="s">
        <v>1585</v>
      </c>
      <c r="F16" s="215" t="s">
        <v>235</v>
      </c>
      <c r="G16" s="215">
        <v>6</v>
      </c>
    </row>
    <row r="17" spans="1:7">
      <c r="A17" s="215">
        <v>2</v>
      </c>
      <c r="B17" s="192" t="s">
        <v>1587</v>
      </c>
      <c r="C17" s="215" t="s">
        <v>1588</v>
      </c>
      <c r="D17" s="201"/>
      <c r="E17" s="215" t="s">
        <v>1589</v>
      </c>
      <c r="F17" s="215" t="s">
        <v>235</v>
      </c>
      <c r="G17" s="215">
        <v>1</v>
      </c>
    </row>
    <row r="18" spans="1:7">
      <c r="A18" s="215">
        <v>2</v>
      </c>
      <c r="B18" s="192" t="s">
        <v>1591</v>
      </c>
      <c r="C18" s="215" t="s">
        <v>1592</v>
      </c>
      <c r="D18" s="201"/>
      <c r="E18" s="215" t="s">
        <v>1593</v>
      </c>
      <c r="F18" s="215" t="s">
        <v>235</v>
      </c>
      <c r="G18" s="215">
        <v>1</v>
      </c>
    </row>
    <row r="19" spans="1:7">
      <c r="A19" s="215">
        <v>2</v>
      </c>
      <c r="B19" s="192" t="s">
        <v>1594</v>
      </c>
      <c r="C19" s="215" t="s">
        <v>1595</v>
      </c>
      <c r="D19" s="201"/>
      <c r="E19" s="215" t="s">
        <v>1596</v>
      </c>
      <c r="F19" s="215" t="s">
        <v>235</v>
      </c>
      <c r="G19" s="215">
        <v>15</v>
      </c>
    </row>
    <row r="20" spans="1:7">
      <c r="A20" s="215">
        <v>2</v>
      </c>
      <c r="B20" s="192" t="s">
        <v>1597</v>
      </c>
      <c r="C20" s="215" t="s">
        <v>1598</v>
      </c>
      <c r="D20" s="201"/>
      <c r="E20" s="215" t="s">
        <v>1599</v>
      </c>
      <c r="F20" s="215" t="s">
        <v>235</v>
      </c>
      <c r="G20" s="215">
        <v>1</v>
      </c>
    </row>
    <row r="21" spans="1:7">
      <c r="A21" s="215">
        <v>2</v>
      </c>
      <c r="B21" s="192" t="s">
        <v>1601</v>
      </c>
      <c r="C21" s="215" t="s">
        <v>1602</v>
      </c>
      <c r="D21" s="201"/>
      <c r="E21" s="215" t="s">
        <v>1603</v>
      </c>
      <c r="F21" s="215" t="s">
        <v>235</v>
      </c>
      <c r="G21" s="215">
        <v>4</v>
      </c>
    </row>
    <row r="22" spans="1:7">
      <c r="A22" s="215">
        <v>2</v>
      </c>
      <c r="B22" s="192" t="s">
        <v>1605</v>
      </c>
      <c r="C22" s="215" t="s">
        <v>1606</v>
      </c>
      <c r="E22" s="215" t="s">
        <v>1607</v>
      </c>
      <c r="F22" s="215" t="s">
        <v>235</v>
      </c>
      <c r="G22" s="215">
        <v>30</v>
      </c>
    </row>
    <row r="23" spans="1:7">
      <c r="A23" s="215">
        <v>2</v>
      </c>
      <c r="B23" s="192" t="s">
        <v>1608</v>
      </c>
      <c r="C23" s="215" t="s">
        <v>1609</v>
      </c>
      <c r="E23" s="215" t="s">
        <v>1610</v>
      </c>
      <c r="F23" s="215" t="s">
        <v>443</v>
      </c>
      <c r="G23" s="215">
        <v>3</v>
      </c>
    </row>
    <row r="24" spans="1:7">
      <c r="A24" s="215">
        <v>2</v>
      </c>
      <c r="B24" s="192" t="s">
        <v>1611</v>
      </c>
      <c r="C24" s="215" t="s">
        <v>1612</v>
      </c>
      <c r="D24" s="201"/>
      <c r="E24" s="215" t="s">
        <v>1613</v>
      </c>
      <c r="F24" s="215" t="s">
        <v>235</v>
      </c>
      <c r="G24" s="215">
        <v>8</v>
      </c>
    </row>
    <row r="25" spans="1:7">
      <c r="A25" s="215">
        <v>2</v>
      </c>
      <c r="B25" s="192" t="s">
        <v>1614</v>
      </c>
      <c r="C25" s="215" t="s">
        <v>1615</v>
      </c>
      <c r="E25" s="215" t="s">
        <v>1616</v>
      </c>
      <c r="F25" s="215" t="s">
        <v>235</v>
      </c>
      <c r="G25" s="215">
        <v>10</v>
      </c>
    </row>
    <row r="26" spans="1:7">
      <c r="A26" s="193">
        <v>2</v>
      </c>
      <c r="B26" s="196" t="s">
        <v>1617</v>
      </c>
      <c r="C26" s="193" t="s">
        <v>1618</v>
      </c>
      <c r="D26" s="200"/>
      <c r="E26" s="193" t="s">
        <v>1619</v>
      </c>
      <c r="F26" s="193"/>
      <c r="G26" s="193"/>
    </row>
    <row r="27" spans="1:7">
      <c r="A27" s="215">
        <v>3</v>
      </c>
      <c r="B27" s="197" t="s">
        <v>614</v>
      </c>
      <c r="C27" s="215" t="s">
        <v>566</v>
      </c>
      <c r="D27" s="201"/>
      <c r="E27" s="215" t="s">
        <v>1620</v>
      </c>
      <c r="F27" s="215" t="s">
        <v>235</v>
      </c>
      <c r="G27" s="215">
        <v>20</v>
      </c>
    </row>
    <row r="28" spans="1:7">
      <c r="A28" s="215">
        <v>3</v>
      </c>
      <c r="B28" s="183" t="s">
        <v>1332</v>
      </c>
      <c r="C28" s="215" t="s">
        <v>1622</v>
      </c>
      <c r="D28" s="201"/>
      <c r="E28" s="215" t="s">
        <v>677</v>
      </c>
      <c r="F28" s="215" t="s">
        <v>235</v>
      </c>
      <c r="G28" s="215">
        <v>32</v>
      </c>
    </row>
    <row r="29" spans="1:7">
      <c r="A29" s="193">
        <v>2</v>
      </c>
      <c r="B29" s="196" t="s">
        <v>1623</v>
      </c>
      <c r="C29" s="193" t="s">
        <v>1624</v>
      </c>
      <c r="D29" s="200"/>
      <c r="E29" s="193" t="s">
        <v>1625</v>
      </c>
      <c r="F29" s="193"/>
      <c r="G29" s="193"/>
    </row>
    <row r="30" spans="1:7">
      <c r="A30" s="215">
        <v>3</v>
      </c>
      <c r="B30" s="197" t="s">
        <v>1627</v>
      </c>
      <c r="C30" s="215" t="s">
        <v>1628</v>
      </c>
      <c r="D30" s="201"/>
      <c r="E30" s="215" t="s">
        <v>1629</v>
      </c>
      <c r="F30" s="215" t="s">
        <v>267</v>
      </c>
      <c r="G30" s="215">
        <v>2</v>
      </c>
    </row>
    <row r="31" spans="1:7">
      <c r="A31" s="215">
        <v>3</v>
      </c>
      <c r="B31" s="183" t="s">
        <v>1332</v>
      </c>
      <c r="C31" s="215" t="s">
        <v>1622</v>
      </c>
      <c r="D31" s="201"/>
      <c r="E31" s="215" t="s">
        <v>677</v>
      </c>
      <c r="F31" s="215" t="s">
        <v>235</v>
      </c>
      <c r="G31" s="215">
        <v>32</v>
      </c>
    </row>
    <row r="32" spans="1:7">
      <c r="A32" s="215">
        <v>3</v>
      </c>
      <c r="B32" s="197" t="s">
        <v>1632</v>
      </c>
      <c r="C32" s="215" t="s">
        <v>1633</v>
      </c>
      <c r="D32" s="201"/>
      <c r="E32" s="215" t="s">
        <v>1634</v>
      </c>
      <c r="F32" s="215" t="s">
        <v>235</v>
      </c>
      <c r="G32" s="215">
        <v>15</v>
      </c>
    </row>
    <row r="33" spans="1:7">
      <c r="A33" s="215">
        <v>3</v>
      </c>
      <c r="B33" s="197" t="s">
        <v>1635</v>
      </c>
      <c r="C33" s="215" t="s">
        <v>1636</v>
      </c>
      <c r="E33" s="215" t="s">
        <v>1637</v>
      </c>
      <c r="F33" s="215" t="s">
        <v>235</v>
      </c>
      <c r="G33" s="215">
        <v>1</v>
      </c>
    </row>
    <row r="34" spans="1:7">
      <c r="A34" s="215">
        <v>3</v>
      </c>
      <c r="B34" s="197" t="s">
        <v>1639</v>
      </c>
      <c r="C34" s="215" t="s">
        <v>1640</v>
      </c>
      <c r="E34" s="215" t="s">
        <v>1610</v>
      </c>
      <c r="F34" s="215" t="s">
        <v>443</v>
      </c>
      <c r="G34" s="215">
        <v>3</v>
      </c>
    </row>
    <row r="35" spans="1:7">
      <c r="A35" s="215">
        <v>3</v>
      </c>
      <c r="B35" s="197" t="s">
        <v>1641</v>
      </c>
      <c r="C35" s="215" t="s">
        <v>1642</v>
      </c>
      <c r="E35" s="215" t="s">
        <v>1643</v>
      </c>
      <c r="F35" s="215" t="s">
        <v>427</v>
      </c>
      <c r="G35" s="215">
        <v>5</v>
      </c>
    </row>
    <row r="36" spans="1:7">
      <c r="A36" s="215">
        <v>3</v>
      </c>
      <c r="B36" s="197" t="s">
        <v>1644</v>
      </c>
      <c r="C36" s="215" t="s">
        <v>1645</v>
      </c>
      <c r="E36" s="215" t="s">
        <v>1646</v>
      </c>
      <c r="F36" s="215" t="s">
        <v>235</v>
      </c>
      <c r="G36" s="215">
        <v>4</v>
      </c>
    </row>
    <row r="37" spans="1:7">
      <c r="A37" s="215">
        <v>3</v>
      </c>
      <c r="B37" s="197" t="s">
        <v>1647</v>
      </c>
      <c r="C37" s="215" t="s">
        <v>1648</v>
      </c>
      <c r="E37" s="215" t="s">
        <v>1649</v>
      </c>
      <c r="F37" s="215" t="s">
        <v>235</v>
      </c>
      <c r="G37" s="215">
        <v>1</v>
      </c>
    </row>
    <row r="38" spans="1:7">
      <c r="A38" s="215">
        <v>3</v>
      </c>
      <c r="B38" s="197" t="s">
        <v>1650</v>
      </c>
      <c r="C38" s="215" t="s">
        <v>1651</v>
      </c>
      <c r="E38" s="215" t="s">
        <v>1652</v>
      </c>
      <c r="F38" s="215" t="s">
        <v>235</v>
      </c>
      <c r="G38" s="215">
        <v>1</v>
      </c>
    </row>
    <row r="39" spans="1:7">
      <c r="A39" s="215">
        <v>3</v>
      </c>
      <c r="B39" s="197" t="s">
        <v>1653</v>
      </c>
      <c r="C39" s="215" t="s">
        <v>1654</v>
      </c>
      <c r="E39" s="215" t="s">
        <v>1655</v>
      </c>
      <c r="F39" s="215" t="s">
        <v>235</v>
      </c>
      <c r="G39" s="215">
        <v>1</v>
      </c>
    </row>
    <row r="40" spans="1:7">
      <c r="A40" s="215">
        <v>3</v>
      </c>
      <c r="B40" s="197" t="s">
        <v>1656</v>
      </c>
      <c r="C40" s="215" t="s">
        <v>1657</v>
      </c>
      <c r="E40" s="215" t="s">
        <v>1658</v>
      </c>
      <c r="F40" s="215" t="s">
        <v>235</v>
      </c>
      <c r="G40" s="215">
        <v>1</v>
      </c>
    </row>
    <row r="41" spans="1:7">
      <c r="A41" s="215">
        <v>3</v>
      </c>
      <c r="B41" s="197" t="s">
        <v>1659</v>
      </c>
      <c r="C41" s="215" t="s">
        <v>1660</v>
      </c>
      <c r="E41" s="215" t="s">
        <v>1661</v>
      </c>
      <c r="F41" s="215" t="s">
        <v>235</v>
      </c>
      <c r="G41" s="215">
        <v>1</v>
      </c>
    </row>
    <row r="42" spans="1:7">
      <c r="A42" s="215">
        <v>3</v>
      </c>
      <c r="B42" s="197" t="s">
        <v>1662</v>
      </c>
      <c r="C42" s="215" t="s">
        <v>1663</v>
      </c>
      <c r="E42" s="215" t="s">
        <v>1664</v>
      </c>
      <c r="F42" s="215" t="s">
        <v>235</v>
      </c>
      <c r="G42" s="215">
        <v>1</v>
      </c>
    </row>
    <row r="43" spans="1:7">
      <c r="A43" s="193">
        <v>2</v>
      </c>
      <c r="B43" s="196" t="s">
        <v>1666</v>
      </c>
      <c r="C43" s="193" t="s">
        <v>1667</v>
      </c>
      <c r="D43" s="200"/>
      <c r="E43" s="193" t="s">
        <v>1668</v>
      </c>
      <c r="F43" s="193"/>
      <c r="G43" s="193"/>
    </row>
    <row r="44" spans="1:7">
      <c r="A44" s="215">
        <v>3</v>
      </c>
      <c r="B44" s="197" t="s">
        <v>1670</v>
      </c>
      <c r="C44" s="215" t="s">
        <v>1671</v>
      </c>
      <c r="D44" s="201"/>
      <c r="F44" s="215" t="s">
        <v>267</v>
      </c>
      <c r="G44" s="215">
        <v>3</v>
      </c>
    </row>
    <row r="45" spans="1:7">
      <c r="A45" s="215">
        <v>3</v>
      </c>
      <c r="B45" s="183" t="s">
        <v>1332</v>
      </c>
      <c r="C45" s="215" t="s">
        <v>1622</v>
      </c>
      <c r="E45" s="215" t="s">
        <v>677</v>
      </c>
      <c r="F45" s="215" t="s">
        <v>235</v>
      </c>
      <c r="G45" s="215">
        <v>32</v>
      </c>
    </row>
    <row r="46" spans="1:7">
      <c r="A46" s="215">
        <v>3</v>
      </c>
      <c r="B46" s="197" t="s">
        <v>1674</v>
      </c>
      <c r="C46" s="215" t="s">
        <v>1675</v>
      </c>
      <c r="D46" s="201"/>
      <c r="E46" s="215" t="s">
        <v>553</v>
      </c>
      <c r="F46" s="215" t="s">
        <v>379</v>
      </c>
      <c r="G46" s="215">
        <v>8</v>
      </c>
    </row>
    <row r="47" spans="1:7">
      <c r="A47" s="215">
        <v>3</v>
      </c>
      <c r="B47" s="197" t="s">
        <v>1676</v>
      </c>
      <c r="C47" s="215" t="s">
        <v>1677</v>
      </c>
      <c r="D47" s="201"/>
      <c r="E47" s="215" t="s">
        <v>549</v>
      </c>
      <c r="F47" s="215" t="s">
        <v>379</v>
      </c>
      <c r="G47" s="215">
        <v>8</v>
      </c>
    </row>
    <row r="48" spans="1:7">
      <c r="A48" s="215">
        <v>3</v>
      </c>
      <c r="B48" s="197" t="s">
        <v>1678</v>
      </c>
      <c r="C48" s="215" t="s">
        <v>1679</v>
      </c>
      <c r="D48" s="201"/>
      <c r="E48" s="215" t="s">
        <v>1680</v>
      </c>
      <c r="F48" s="215" t="s">
        <v>427</v>
      </c>
      <c r="G48" s="215">
        <v>5</v>
      </c>
    </row>
    <row r="49" spans="1:11">
      <c r="A49" s="215">
        <v>3</v>
      </c>
      <c r="B49" s="197" t="s">
        <v>291</v>
      </c>
      <c r="C49" s="215" t="s">
        <v>290</v>
      </c>
      <c r="E49" s="215" t="s">
        <v>584</v>
      </c>
      <c r="F49" s="215" t="s">
        <v>235</v>
      </c>
      <c r="G49" s="215">
        <v>75</v>
      </c>
    </row>
    <row r="50" spans="1:11">
      <c r="A50" s="193">
        <v>3</v>
      </c>
      <c r="B50" s="211" t="s">
        <v>1682</v>
      </c>
      <c r="C50" s="193" t="s">
        <v>1683</v>
      </c>
      <c r="D50" s="200"/>
      <c r="E50" s="193" t="s">
        <v>1684</v>
      </c>
      <c r="F50" s="193"/>
      <c r="G50" s="193"/>
    </row>
    <row r="51" spans="1:11">
      <c r="A51" s="215">
        <v>4</v>
      </c>
      <c r="B51" s="212" t="s">
        <v>1686</v>
      </c>
      <c r="C51" s="215" t="s">
        <v>1633</v>
      </c>
      <c r="D51" s="201"/>
      <c r="E51" s="215" t="s">
        <v>1634</v>
      </c>
      <c r="F51" s="215" t="s">
        <v>235</v>
      </c>
      <c r="G51" s="215">
        <v>15</v>
      </c>
    </row>
    <row r="52" spans="1:11">
      <c r="A52" s="215">
        <v>4</v>
      </c>
      <c r="B52" s="184" t="s">
        <v>1332</v>
      </c>
      <c r="C52" s="215" t="s">
        <v>1622</v>
      </c>
      <c r="E52" s="215" t="s">
        <v>677</v>
      </c>
      <c r="F52" s="215" t="s">
        <v>235</v>
      </c>
      <c r="G52" s="215">
        <v>32</v>
      </c>
    </row>
    <row r="53" spans="1:11" s="244" customFormat="1">
      <c r="A53" s="244">
        <v>4</v>
      </c>
      <c r="B53" s="245" t="s">
        <v>2317</v>
      </c>
      <c r="C53" s="244" t="s">
        <v>2318</v>
      </c>
    </row>
    <row r="54" spans="1:11">
      <c r="A54" s="215">
        <v>5</v>
      </c>
      <c r="B54" s="213" t="s">
        <v>1688</v>
      </c>
      <c r="C54" s="215" t="s">
        <v>1609</v>
      </c>
      <c r="E54" s="215" t="s">
        <v>1513</v>
      </c>
      <c r="F54" s="215" t="s">
        <v>443</v>
      </c>
      <c r="G54" s="215">
        <v>3</v>
      </c>
    </row>
    <row r="55" spans="1:11">
      <c r="A55" s="215">
        <v>5</v>
      </c>
      <c r="B55" s="213" t="s">
        <v>1689</v>
      </c>
      <c r="C55" s="215" t="s">
        <v>898</v>
      </c>
      <c r="D55" s="201"/>
      <c r="E55" s="215" t="s">
        <v>1516</v>
      </c>
      <c r="F55" s="215" t="s">
        <v>993</v>
      </c>
      <c r="G55" s="215" t="s">
        <v>1690</v>
      </c>
    </row>
    <row r="56" spans="1:11">
      <c r="A56" s="215">
        <v>4</v>
      </c>
      <c r="B56" s="212" t="s">
        <v>1644</v>
      </c>
      <c r="C56" s="215" t="s">
        <v>1645</v>
      </c>
      <c r="E56" s="215" t="s">
        <v>1646</v>
      </c>
      <c r="F56" s="215" t="s">
        <v>235</v>
      </c>
      <c r="G56" s="215">
        <v>4</v>
      </c>
    </row>
    <row r="57" spans="1:11">
      <c r="A57" s="215">
        <v>4</v>
      </c>
      <c r="B57" s="212" t="s">
        <v>1691</v>
      </c>
      <c r="C57" s="215" t="s">
        <v>1692</v>
      </c>
      <c r="E57" s="215" t="s">
        <v>1693</v>
      </c>
      <c r="F57" s="215" t="s">
        <v>235</v>
      </c>
      <c r="G57" s="215">
        <v>1</v>
      </c>
    </row>
    <row r="58" spans="1:11">
      <c r="A58" s="215">
        <v>4</v>
      </c>
      <c r="B58" s="212" t="s">
        <v>1694</v>
      </c>
      <c r="C58" s="215" t="s">
        <v>1695</v>
      </c>
      <c r="D58" s="201"/>
      <c r="E58" s="215" t="s">
        <v>1696</v>
      </c>
      <c r="F58" s="215" t="s">
        <v>235</v>
      </c>
      <c r="G58" s="215">
        <v>1</v>
      </c>
    </row>
    <row r="59" spans="1:11">
      <c r="A59" s="193">
        <v>3</v>
      </c>
      <c r="B59" s="211" t="s">
        <v>1698</v>
      </c>
      <c r="C59" s="193"/>
      <c r="D59" s="200"/>
      <c r="E59" s="193" t="s">
        <v>1699</v>
      </c>
      <c r="F59" s="193"/>
      <c r="G59" s="193"/>
    </row>
    <row r="60" spans="1:11" s="272" customFormat="1">
      <c r="A60" s="270">
        <v>4</v>
      </c>
      <c r="B60" s="271" t="s">
        <v>1332</v>
      </c>
      <c r="C60" s="270"/>
      <c r="D60" s="270"/>
      <c r="E60" s="270" t="s">
        <v>677</v>
      </c>
      <c r="F60" s="270" t="s">
        <v>235</v>
      </c>
      <c r="G60" s="270">
        <v>32</v>
      </c>
      <c r="H60" s="270"/>
      <c r="I60" s="270"/>
      <c r="J60" s="270"/>
      <c r="K60" s="270"/>
    </row>
    <row r="61" spans="1:11">
      <c r="A61" s="215">
        <v>4</v>
      </c>
      <c r="B61" s="212" t="s">
        <v>2316</v>
      </c>
      <c r="E61" s="215" t="s">
        <v>1700</v>
      </c>
    </row>
    <row r="62" spans="1:11">
      <c r="A62" s="215">
        <v>5</v>
      </c>
      <c r="B62" s="213" t="s">
        <v>1701</v>
      </c>
      <c r="C62" s="215" t="s">
        <v>1702</v>
      </c>
      <c r="D62" s="201"/>
      <c r="E62" s="215" t="s">
        <v>1703</v>
      </c>
      <c r="F62" s="215" t="s">
        <v>235</v>
      </c>
      <c r="G62" s="215">
        <v>41</v>
      </c>
    </row>
    <row r="63" spans="1:11">
      <c r="A63" s="215">
        <v>5</v>
      </c>
      <c r="B63" s="213" t="s">
        <v>1704</v>
      </c>
      <c r="C63" s="215" t="s">
        <v>1705</v>
      </c>
      <c r="E63" s="215" t="s">
        <v>677</v>
      </c>
      <c r="F63" s="215" t="s">
        <v>235</v>
      </c>
      <c r="G63" s="215">
        <v>32</v>
      </c>
    </row>
    <row r="64" spans="1:11" s="36" customFormat="1">
      <c r="A64" s="36">
        <v>5</v>
      </c>
      <c r="B64" s="273" t="s">
        <v>1662</v>
      </c>
      <c r="C64" s="36" t="s">
        <v>1663</v>
      </c>
      <c r="E64" s="36" t="s">
        <v>1664</v>
      </c>
      <c r="F64" s="36" t="s">
        <v>2600</v>
      </c>
      <c r="G64" s="36">
        <v>1</v>
      </c>
    </row>
    <row r="65" spans="1:7">
      <c r="A65" s="215">
        <v>4</v>
      </c>
      <c r="B65" s="212" t="s">
        <v>1706</v>
      </c>
    </row>
    <row r="66" spans="1:7">
      <c r="A66" s="215">
        <v>5</v>
      </c>
      <c r="B66" s="213" t="s">
        <v>1701</v>
      </c>
      <c r="C66" s="215" t="s">
        <v>1702</v>
      </c>
      <c r="E66" s="215" t="s">
        <v>1703</v>
      </c>
      <c r="F66" s="215" t="s">
        <v>235</v>
      </c>
      <c r="G66" s="215">
        <v>41</v>
      </c>
    </row>
    <row r="67" spans="1:7">
      <c r="A67" s="215">
        <v>5</v>
      </c>
      <c r="B67" s="213" t="s">
        <v>1704</v>
      </c>
      <c r="C67" s="215" t="s">
        <v>1705</v>
      </c>
      <c r="E67" s="215" t="s">
        <v>677</v>
      </c>
      <c r="F67" s="215" t="s">
        <v>235</v>
      </c>
      <c r="G67" s="215">
        <v>32</v>
      </c>
    </row>
    <row r="68" spans="1:7" s="36" customFormat="1">
      <c r="A68" s="36">
        <v>5</v>
      </c>
      <c r="B68" s="273" t="s">
        <v>1662</v>
      </c>
      <c r="C68" s="36" t="s">
        <v>1663</v>
      </c>
      <c r="E68" s="36" t="s">
        <v>1664</v>
      </c>
      <c r="F68" s="36" t="s">
        <v>2600</v>
      </c>
      <c r="G68" s="36">
        <v>1</v>
      </c>
    </row>
    <row r="69" spans="1:7">
      <c r="A69" s="215">
        <v>4</v>
      </c>
      <c r="B69" s="212" t="s">
        <v>1707</v>
      </c>
    </row>
    <row r="70" spans="1:7">
      <c r="A70" s="215">
        <v>5</v>
      </c>
      <c r="B70" s="213" t="s">
        <v>1701</v>
      </c>
      <c r="C70" s="215" t="s">
        <v>1702</v>
      </c>
      <c r="E70" s="215" t="s">
        <v>1703</v>
      </c>
      <c r="F70" s="215" t="s">
        <v>235</v>
      </c>
      <c r="G70" s="215">
        <v>41</v>
      </c>
    </row>
    <row r="71" spans="1:7">
      <c r="A71" s="215">
        <v>5</v>
      </c>
      <c r="B71" s="213" t="s">
        <v>1704</v>
      </c>
      <c r="C71" s="215" t="s">
        <v>1705</v>
      </c>
      <c r="E71" s="215" t="s">
        <v>677</v>
      </c>
      <c r="F71" s="215" t="s">
        <v>235</v>
      </c>
      <c r="G71" s="215">
        <v>32</v>
      </c>
    </row>
    <row r="72" spans="1:7" s="36" customFormat="1">
      <c r="A72" s="36">
        <v>5</v>
      </c>
      <c r="B72" s="273" t="s">
        <v>1662</v>
      </c>
      <c r="C72" s="36" t="s">
        <v>1663</v>
      </c>
      <c r="E72" s="36" t="s">
        <v>1664</v>
      </c>
      <c r="F72" s="36" t="s">
        <v>2600</v>
      </c>
      <c r="G72" s="36">
        <v>1</v>
      </c>
    </row>
    <row r="73" spans="1:7">
      <c r="A73" s="215">
        <v>4</v>
      </c>
      <c r="B73" s="212" t="s">
        <v>1708</v>
      </c>
    </row>
    <row r="74" spans="1:7">
      <c r="A74" s="215">
        <v>5</v>
      </c>
      <c r="B74" s="213" t="s">
        <v>1701</v>
      </c>
      <c r="C74" s="215" t="s">
        <v>1702</v>
      </c>
      <c r="E74" s="215" t="s">
        <v>1703</v>
      </c>
      <c r="F74" s="215" t="s">
        <v>235</v>
      </c>
      <c r="G74" s="215">
        <v>41</v>
      </c>
    </row>
    <row r="75" spans="1:7">
      <c r="A75" s="215">
        <v>5</v>
      </c>
      <c r="B75" s="213" t="s">
        <v>1704</v>
      </c>
      <c r="C75" s="215" t="s">
        <v>1705</v>
      </c>
      <c r="E75" s="215" t="s">
        <v>677</v>
      </c>
      <c r="F75" s="215" t="s">
        <v>235</v>
      </c>
      <c r="G75" s="215">
        <v>32</v>
      </c>
    </row>
    <row r="76" spans="1:7" s="36" customFormat="1">
      <c r="A76" s="36">
        <v>5</v>
      </c>
      <c r="B76" s="273" t="s">
        <v>1662</v>
      </c>
      <c r="C76" s="36" t="s">
        <v>1663</v>
      </c>
      <c r="E76" s="36" t="s">
        <v>1664</v>
      </c>
      <c r="F76" s="36" t="s">
        <v>2600</v>
      </c>
      <c r="G76" s="36">
        <v>1</v>
      </c>
    </row>
    <row r="77" spans="1:7">
      <c r="A77" s="215">
        <v>4</v>
      </c>
      <c r="B77" s="212" t="s">
        <v>1709</v>
      </c>
    </row>
    <row r="78" spans="1:7">
      <c r="A78" s="215">
        <v>5</v>
      </c>
      <c r="B78" s="213" t="s">
        <v>1701</v>
      </c>
      <c r="C78" s="215" t="s">
        <v>1702</v>
      </c>
      <c r="E78" s="215" t="s">
        <v>1703</v>
      </c>
      <c r="F78" s="215" t="s">
        <v>235</v>
      </c>
      <c r="G78" s="215">
        <v>41</v>
      </c>
    </row>
    <row r="79" spans="1:7" ht="14.25" customHeight="1">
      <c r="A79" s="215">
        <v>5</v>
      </c>
      <c r="B79" s="213" t="s">
        <v>1704</v>
      </c>
      <c r="C79" s="215" t="s">
        <v>1705</v>
      </c>
      <c r="E79" s="215" t="s">
        <v>677</v>
      </c>
      <c r="F79" s="215" t="s">
        <v>235</v>
      </c>
      <c r="G79" s="215">
        <v>32</v>
      </c>
    </row>
    <row r="80" spans="1:7" s="36" customFormat="1">
      <c r="A80" s="36">
        <v>5</v>
      </c>
      <c r="B80" s="273" t="s">
        <v>1662</v>
      </c>
      <c r="C80" s="36" t="s">
        <v>1663</v>
      </c>
      <c r="E80" s="36" t="s">
        <v>1664</v>
      </c>
      <c r="F80" s="36" t="s">
        <v>2600</v>
      </c>
      <c r="G80" s="36">
        <v>1</v>
      </c>
    </row>
    <row r="81" spans="1:7">
      <c r="A81" s="215">
        <v>4</v>
      </c>
      <c r="B81" s="212" t="s">
        <v>1710</v>
      </c>
    </row>
    <row r="82" spans="1:7">
      <c r="A82" s="215">
        <v>5</v>
      </c>
      <c r="B82" s="213" t="s">
        <v>1701</v>
      </c>
      <c r="C82" s="215" t="s">
        <v>1702</v>
      </c>
      <c r="E82" s="215" t="s">
        <v>1703</v>
      </c>
      <c r="F82" s="215" t="s">
        <v>235</v>
      </c>
      <c r="G82" s="215">
        <v>41</v>
      </c>
    </row>
    <row r="83" spans="1:7">
      <c r="A83" s="215">
        <v>5</v>
      </c>
      <c r="B83" s="213" t="s">
        <v>1704</v>
      </c>
      <c r="C83" s="215" t="s">
        <v>1705</v>
      </c>
      <c r="E83" s="215" t="s">
        <v>677</v>
      </c>
      <c r="F83" s="215" t="s">
        <v>235</v>
      </c>
      <c r="G83" s="215">
        <v>32</v>
      </c>
    </row>
    <row r="84" spans="1:7" s="36" customFormat="1">
      <c r="A84" s="36">
        <v>5</v>
      </c>
      <c r="B84" s="273" t="s">
        <v>1662</v>
      </c>
      <c r="C84" s="36" t="s">
        <v>1663</v>
      </c>
      <c r="E84" s="36" t="s">
        <v>1664</v>
      </c>
      <c r="F84" s="36" t="s">
        <v>2600</v>
      </c>
      <c r="G84" s="36">
        <v>1</v>
      </c>
    </row>
    <row r="85" spans="1:7">
      <c r="A85" s="215">
        <v>4</v>
      </c>
      <c r="B85" s="212" t="s">
        <v>1711</v>
      </c>
    </row>
    <row r="86" spans="1:7">
      <c r="A86" s="215">
        <v>5</v>
      </c>
      <c r="B86" s="213" t="s">
        <v>1701</v>
      </c>
      <c r="C86" s="215" t="s">
        <v>1702</v>
      </c>
      <c r="E86" s="215" t="s">
        <v>1703</v>
      </c>
      <c r="F86" s="215" t="s">
        <v>235</v>
      </c>
      <c r="G86" s="215">
        <v>41</v>
      </c>
    </row>
    <row r="87" spans="1:7">
      <c r="A87" s="215">
        <v>5</v>
      </c>
      <c r="B87" s="213" t="s">
        <v>1704</v>
      </c>
      <c r="C87" s="215" t="s">
        <v>1705</v>
      </c>
      <c r="E87" s="215" t="s">
        <v>677</v>
      </c>
      <c r="F87" s="215" t="s">
        <v>235</v>
      </c>
      <c r="G87" s="215">
        <v>32</v>
      </c>
    </row>
    <row r="88" spans="1:7" s="36" customFormat="1">
      <c r="A88" s="36">
        <v>5</v>
      </c>
      <c r="B88" s="273" t="s">
        <v>1662</v>
      </c>
      <c r="C88" s="36" t="s">
        <v>1663</v>
      </c>
      <c r="E88" s="36" t="s">
        <v>1664</v>
      </c>
      <c r="F88" s="36" t="s">
        <v>2600</v>
      </c>
      <c r="G88" s="36">
        <v>1</v>
      </c>
    </row>
    <row r="89" spans="1:7">
      <c r="A89" s="215">
        <v>4</v>
      </c>
      <c r="B89" s="212" t="s">
        <v>1712</v>
      </c>
    </row>
    <row r="90" spans="1:7">
      <c r="A90" s="215">
        <v>5</v>
      </c>
      <c r="B90" s="213" t="s">
        <v>1701</v>
      </c>
      <c r="C90" s="215" t="s">
        <v>1702</v>
      </c>
      <c r="E90" s="215" t="s">
        <v>1703</v>
      </c>
      <c r="F90" s="215" t="s">
        <v>235</v>
      </c>
      <c r="G90" s="215">
        <v>41</v>
      </c>
    </row>
    <row r="91" spans="1:7">
      <c r="A91" s="215">
        <v>5</v>
      </c>
      <c r="B91" s="213" t="s">
        <v>1704</v>
      </c>
      <c r="C91" s="215" t="s">
        <v>1705</v>
      </c>
      <c r="E91" s="215" t="s">
        <v>677</v>
      </c>
      <c r="F91" s="215" t="s">
        <v>235</v>
      </c>
      <c r="G91" s="215">
        <v>32</v>
      </c>
    </row>
    <row r="92" spans="1:7" s="36" customFormat="1">
      <c r="A92" s="36">
        <v>5</v>
      </c>
      <c r="B92" s="273" t="s">
        <v>1662</v>
      </c>
      <c r="C92" s="36" t="s">
        <v>1663</v>
      </c>
      <c r="E92" s="36" t="s">
        <v>1664</v>
      </c>
      <c r="F92" s="36" t="s">
        <v>2600</v>
      </c>
      <c r="G92" s="36">
        <v>1</v>
      </c>
    </row>
    <row r="93" spans="1:7">
      <c r="A93" s="215">
        <v>4</v>
      </c>
      <c r="B93" s="212" t="s">
        <v>1713</v>
      </c>
    </row>
    <row r="94" spans="1:7">
      <c r="A94" s="215">
        <v>5</v>
      </c>
      <c r="B94" s="213" t="s">
        <v>1701</v>
      </c>
      <c r="C94" s="215" t="s">
        <v>1702</v>
      </c>
      <c r="E94" s="215" t="s">
        <v>1703</v>
      </c>
      <c r="F94" s="215" t="s">
        <v>235</v>
      </c>
      <c r="G94" s="215">
        <v>41</v>
      </c>
    </row>
    <row r="95" spans="1:7">
      <c r="A95" s="215">
        <v>5</v>
      </c>
      <c r="B95" s="213" t="s">
        <v>1704</v>
      </c>
      <c r="C95" s="215" t="s">
        <v>1705</v>
      </c>
      <c r="E95" s="215" t="s">
        <v>677</v>
      </c>
      <c r="F95" s="215" t="s">
        <v>235</v>
      </c>
      <c r="G95" s="215">
        <v>32</v>
      </c>
    </row>
    <row r="96" spans="1:7" s="36" customFormat="1">
      <c r="A96" s="36">
        <v>5</v>
      </c>
      <c r="B96" s="273" t="s">
        <v>1662</v>
      </c>
      <c r="C96" s="36" t="s">
        <v>1663</v>
      </c>
      <c r="E96" s="36" t="s">
        <v>1664</v>
      </c>
      <c r="F96" s="36" t="s">
        <v>2600</v>
      </c>
      <c r="G96" s="36">
        <v>1</v>
      </c>
    </row>
    <row r="97" spans="1:7">
      <c r="A97" s="215">
        <v>4</v>
      </c>
      <c r="B97" s="212" t="s">
        <v>1714</v>
      </c>
    </row>
    <row r="98" spans="1:7">
      <c r="A98" s="215">
        <v>5</v>
      </c>
      <c r="B98" s="213" t="s">
        <v>1701</v>
      </c>
      <c r="C98" s="215" t="s">
        <v>1702</v>
      </c>
      <c r="E98" s="215" t="s">
        <v>1703</v>
      </c>
      <c r="F98" s="215" t="s">
        <v>235</v>
      </c>
      <c r="G98" s="215">
        <v>41</v>
      </c>
    </row>
    <row r="99" spans="1:7">
      <c r="A99" s="215">
        <v>5</v>
      </c>
      <c r="B99" s="213" t="s">
        <v>1704</v>
      </c>
      <c r="C99" s="215" t="s">
        <v>1705</v>
      </c>
      <c r="E99" s="215" t="s">
        <v>677</v>
      </c>
      <c r="F99" s="215" t="s">
        <v>235</v>
      </c>
      <c r="G99" s="215">
        <v>32</v>
      </c>
    </row>
    <row r="100" spans="1:7" s="36" customFormat="1">
      <c r="A100" s="36">
        <v>5</v>
      </c>
      <c r="B100" s="273" t="s">
        <v>1662</v>
      </c>
      <c r="C100" s="36" t="s">
        <v>1663</v>
      </c>
      <c r="E100" s="36" t="s">
        <v>1664</v>
      </c>
      <c r="F100" s="36" t="s">
        <v>2600</v>
      </c>
      <c r="G100" s="36">
        <v>1</v>
      </c>
    </row>
    <row r="101" spans="1:7">
      <c r="A101" s="215">
        <v>4</v>
      </c>
      <c r="B101" s="212" t="s">
        <v>1715</v>
      </c>
    </row>
    <row r="102" spans="1:7">
      <c r="A102" s="215">
        <v>5</v>
      </c>
      <c r="B102" s="213" t="s">
        <v>1701</v>
      </c>
      <c r="C102" s="215" t="s">
        <v>1702</v>
      </c>
      <c r="E102" s="215" t="s">
        <v>1703</v>
      </c>
      <c r="F102" s="215" t="s">
        <v>235</v>
      </c>
      <c r="G102" s="215">
        <v>41</v>
      </c>
    </row>
    <row r="103" spans="1:7">
      <c r="A103" s="215">
        <v>5</v>
      </c>
      <c r="B103" s="213" t="s">
        <v>1704</v>
      </c>
      <c r="C103" s="215" t="s">
        <v>1705</v>
      </c>
      <c r="E103" s="215" t="s">
        <v>677</v>
      </c>
      <c r="F103" s="215" t="s">
        <v>235</v>
      </c>
      <c r="G103" s="215">
        <v>32</v>
      </c>
    </row>
    <row r="104" spans="1:7" s="36" customFormat="1">
      <c r="A104" s="36">
        <v>5</v>
      </c>
      <c r="B104" s="273" t="s">
        <v>1662</v>
      </c>
      <c r="C104" s="36" t="s">
        <v>1663</v>
      </c>
      <c r="E104" s="36" t="s">
        <v>1664</v>
      </c>
      <c r="F104" s="36" t="s">
        <v>2600</v>
      </c>
      <c r="G104" s="36">
        <v>1</v>
      </c>
    </row>
    <row r="105" spans="1:7">
      <c r="A105" s="215">
        <v>4</v>
      </c>
      <c r="B105" s="212" t="s">
        <v>1716</v>
      </c>
    </row>
    <row r="106" spans="1:7">
      <c r="A106" s="215">
        <v>5</v>
      </c>
      <c r="B106" s="213" t="s">
        <v>1701</v>
      </c>
      <c r="C106" s="215" t="s">
        <v>1702</v>
      </c>
      <c r="E106" s="215" t="s">
        <v>1703</v>
      </c>
      <c r="F106" s="215" t="s">
        <v>235</v>
      </c>
      <c r="G106" s="215">
        <v>41</v>
      </c>
    </row>
    <row r="107" spans="1:7">
      <c r="A107" s="215">
        <v>5</v>
      </c>
      <c r="B107" s="213" t="s">
        <v>1704</v>
      </c>
      <c r="C107" s="215" t="s">
        <v>1705</v>
      </c>
      <c r="E107" s="215" t="s">
        <v>677</v>
      </c>
      <c r="F107" s="215" t="s">
        <v>235</v>
      </c>
      <c r="G107" s="215">
        <v>32</v>
      </c>
    </row>
    <row r="108" spans="1:7" s="36" customFormat="1">
      <c r="A108" s="36">
        <v>5</v>
      </c>
      <c r="B108" s="273" t="s">
        <v>1662</v>
      </c>
      <c r="C108" s="36" t="s">
        <v>1663</v>
      </c>
      <c r="E108" s="36" t="s">
        <v>1664</v>
      </c>
      <c r="F108" s="36" t="s">
        <v>2600</v>
      </c>
      <c r="G108" s="36">
        <v>1</v>
      </c>
    </row>
    <row r="109" spans="1:7">
      <c r="A109" s="215">
        <v>4</v>
      </c>
      <c r="B109" s="212" t="s">
        <v>1717</v>
      </c>
    </row>
    <row r="110" spans="1:7">
      <c r="A110" s="215">
        <v>5</v>
      </c>
      <c r="B110" s="213" t="s">
        <v>1701</v>
      </c>
      <c r="C110" s="215" t="s">
        <v>1702</v>
      </c>
      <c r="E110" s="215" t="s">
        <v>1703</v>
      </c>
      <c r="F110" s="215" t="s">
        <v>235</v>
      </c>
      <c r="G110" s="215">
        <v>41</v>
      </c>
    </row>
    <row r="111" spans="1:7">
      <c r="A111" s="215">
        <v>5</v>
      </c>
      <c r="B111" s="213" t="s">
        <v>1704</v>
      </c>
      <c r="C111" s="215" t="s">
        <v>1705</v>
      </c>
      <c r="E111" s="215" t="s">
        <v>677</v>
      </c>
      <c r="F111" s="215" t="s">
        <v>235</v>
      </c>
      <c r="G111" s="215">
        <v>32</v>
      </c>
    </row>
    <row r="112" spans="1:7" s="36" customFormat="1">
      <c r="A112" s="36">
        <v>5</v>
      </c>
      <c r="B112" s="273" t="s">
        <v>1662</v>
      </c>
      <c r="C112" s="36" t="s">
        <v>1663</v>
      </c>
      <c r="E112" s="36" t="s">
        <v>1664</v>
      </c>
      <c r="F112" s="36" t="s">
        <v>2600</v>
      </c>
      <c r="G112" s="36">
        <v>1</v>
      </c>
    </row>
    <row r="113" spans="1:7">
      <c r="A113" s="215">
        <v>4</v>
      </c>
      <c r="B113" s="212" t="s">
        <v>1718</v>
      </c>
    </row>
    <row r="114" spans="1:7">
      <c r="A114" s="215">
        <v>5</v>
      </c>
      <c r="B114" s="213" t="s">
        <v>1701</v>
      </c>
      <c r="C114" s="215" t="s">
        <v>1702</v>
      </c>
      <c r="E114" s="215" t="s">
        <v>1703</v>
      </c>
      <c r="F114" s="215" t="s">
        <v>235</v>
      </c>
      <c r="G114" s="215">
        <v>41</v>
      </c>
    </row>
    <row r="115" spans="1:7">
      <c r="A115" s="215">
        <v>5</v>
      </c>
      <c r="B115" s="213" t="s">
        <v>1704</v>
      </c>
      <c r="C115" s="215" t="s">
        <v>1705</v>
      </c>
      <c r="E115" s="215" t="s">
        <v>677</v>
      </c>
      <c r="F115" s="215" t="s">
        <v>235</v>
      </c>
      <c r="G115" s="215">
        <v>32</v>
      </c>
    </row>
    <row r="116" spans="1:7" s="36" customFormat="1">
      <c r="A116" s="36">
        <v>5</v>
      </c>
      <c r="B116" s="273" t="s">
        <v>1662</v>
      </c>
      <c r="C116" s="36" t="s">
        <v>1663</v>
      </c>
      <c r="E116" s="36" t="s">
        <v>1664</v>
      </c>
      <c r="F116" s="36" t="s">
        <v>2600</v>
      </c>
      <c r="G116" s="36">
        <v>1</v>
      </c>
    </row>
    <row r="117" spans="1:7" s="244" customFormat="1">
      <c r="A117" s="244">
        <v>4</v>
      </c>
      <c r="B117" s="245" t="s">
        <v>1719</v>
      </c>
      <c r="C117" s="244" t="s">
        <v>1720</v>
      </c>
      <c r="D117" s="246"/>
      <c r="E117" s="244" t="s">
        <v>1721</v>
      </c>
      <c r="F117" s="244" t="s">
        <v>235</v>
      </c>
      <c r="G117" s="244">
        <v>1</v>
      </c>
    </row>
    <row r="118" spans="1:7">
      <c r="A118" s="215">
        <v>4</v>
      </c>
      <c r="B118" s="212" t="s">
        <v>1722</v>
      </c>
      <c r="C118" s="215" t="s">
        <v>1723</v>
      </c>
      <c r="D118" s="201" t="s">
        <v>98</v>
      </c>
      <c r="E118" s="215" t="s">
        <v>1724</v>
      </c>
      <c r="F118" s="215" t="s">
        <v>1236</v>
      </c>
      <c r="G118" s="215" t="s">
        <v>1725</v>
      </c>
    </row>
    <row r="119" spans="1:7">
      <c r="A119" s="202"/>
      <c r="B119" s="197"/>
      <c r="D119" s="201"/>
      <c r="E119" s="215" t="s">
        <v>1696</v>
      </c>
      <c r="F119" s="215" t="s">
        <v>235</v>
      </c>
      <c r="G119" s="215">
        <v>1</v>
      </c>
    </row>
    <row r="120" spans="1:7">
      <c r="A120" s="202"/>
      <c r="B120" s="197"/>
      <c r="D120" s="201"/>
      <c r="E120" s="202"/>
    </row>
    <row r="121" spans="1:7">
      <c r="A121" s="204">
        <v>2</v>
      </c>
      <c r="B121" s="205" t="s">
        <v>1729</v>
      </c>
      <c r="C121" s="204" t="s">
        <v>1730</v>
      </c>
      <c r="D121" s="210" t="s">
        <v>98</v>
      </c>
      <c r="E121" s="204" t="s">
        <v>1731</v>
      </c>
      <c r="F121" s="204"/>
      <c r="G121" s="204"/>
    </row>
    <row r="122" spans="1:7">
      <c r="A122" s="202">
        <v>3</v>
      </c>
      <c r="B122" s="209" t="s">
        <v>366</v>
      </c>
      <c r="C122" s="202"/>
      <c r="D122" s="202"/>
      <c r="E122" s="202" t="s">
        <v>1732</v>
      </c>
      <c r="F122" s="202" t="s">
        <v>235</v>
      </c>
      <c r="G122" s="202">
        <v>1</v>
      </c>
    </row>
    <row r="123" spans="1:7">
      <c r="A123" s="202">
        <v>3</v>
      </c>
      <c r="B123" s="209" t="s">
        <v>364</v>
      </c>
      <c r="C123" s="202"/>
      <c r="D123" s="202"/>
      <c r="E123" s="202" t="s">
        <v>1733</v>
      </c>
      <c r="F123" s="202" t="s">
        <v>235</v>
      </c>
      <c r="G123" s="202">
        <v>20</v>
      </c>
    </row>
    <row r="124" spans="1:7">
      <c r="A124" s="202">
        <v>3</v>
      </c>
      <c r="B124" s="209" t="s">
        <v>362</v>
      </c>
      <c r="C124" s="202"/>
      <c r="D124" s="202"/>
      <c r="E124" s="202" t="s">
        <v>1734</v>
      </c>
      <c r="F124" s="202" t="s">
        <v>267</v>
      </c>
      <c r="G124" s="202">
        <v>3</v>
      </c>
    </row>
    <row r="125" spans="1:7">
      <c r="A125" s="202">
        <v>3</v>
      </c>
      <c r="B125" s="209" t="s">
        <v>360</v>
      </c>
      <c r="C125" s="202"/>
      <c r="D125" s="202"/>
      <c r="E125" s="202" t="s">
        <v>1735</v>
      </c>
      <c r="F125" s="202" t="s">
        <v>235</v>
      </c>
      <c r="G125" s="202">
        <v>50</v>
      </c>
    </row>
  </sheetData>
  <phoneticPr fontId="3" type="noConversion"/>
  <hyperlinks>
    <hyperlink ref="A1" location="业务数据接口!A1" display="返回"/>
  </hyperlinks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"/>
  <sheetViews>
    <sheetView workbookViewId="0"/>
  </sheetViews>
  <sheetFormatPr defaultRowHeight="13.5"/>
  <cols>
    <col min="1" max="1" width="5.25" bestFit="1" customWidth="1"/>
    <col min="2" max="2" width="36.125" bestFit="1" customWidth="1"/>
    <col min="3" max="3" width="26.5" bestFit="1" customWidth="1"/>
    <col min="5" max="5" width="33.875" bestFit="1" customWidth="1"/>
    <col min="7" max="7" width="5.25" bestFit="1" customWidth="1"/>
  </cols>
  <sheetData>
    <row r="1" spans="1:11">
      <c r="A1" s="97" t="s">
        <v>305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</row>
    <row r="2" spans="1:11">
      <c r="A2" s="189" t="s">
        <v>1552</v>
      </c>
      <c r="B2" s="189" t="s">
        <v>1553</v>
      </c>
      <c r="C2" s="189" t="s">
        <v>290</v>
      </c>
      <c r="D2" s="198" t="s">
        <v>1554</v>
      </c>
      <c r="E2" s="189" t="s">
        <v>1555</v>
      </c>
      <c r="F2" s="189" t="s">
        <v>1556</v>
      </c>
      <c r="G2" s="189" t="s">
        <v>1557</v>
      </c>
      <c r="H2" s="195" t="s">
        <v>1558</v>
      </c>
      <c r="I2" s="191" t="s">
        <v>1559</v>
      </c>
      <c r="J2" s="191" t="s">
        <v>1560</v>
      </c>
      <c r="K2" s="191" t="s">
        <v>313</v>
      </c>
    </row>
    <row r="3" spans="1:11" ht="14.25">
      <c r="A3" s="190"/>
      <c r="B3" s="185" t="s">
        <v>1561</v>
      </c>
      <c r="C3" s="190"/>
      <c r="D3" s="199"/>
      <c r="E3" s="190"/>
      <c r="F3" s="190"/>
      <c r="G3" s="190"/>
      <c r="H3" s="195"/>
      <c r="I3" s="191"/>
      <c r="J3" s="191"/>
      <c r="K3" s="191"/>
    </row>
    <row r="4" spans="1:11">
      <c r="A4" s="193">
        <v>1</v>
      </c>
      <c r="B4" s="193" t="s">
        <v>2331</v>
      </c>
      <c r="C4" s="193"/>
      <c r="D4" s="193"/>
      <c r="E4" s="193" t="s">
        <v>2000</v>
      </c>
      <c r="F4" s="193"/>
      <c r="G4" s="193"/>
      <c r="H4" s="193"/>
      <c r="I4" s="193"/>
      <c r="J4" s="193"/>
      <c r="K4" s="193"/>
    </row>
    <row r="5" spans="1:11">
      <c r="A5" s="215">
        <v>2</v>
      </c>
      <c r="B5" s="192" t="s">
        <v>722</v>
      </c>
      <c r="C5" s="215" t="s">
        <v>722</v>
      </c>
      <c r="D5" s="215"/>
      <c r="E5" s="215" t="s">
        <v>677</v>
      </c>
      <c r="F5" s="215" t="s">
        <v>235</v>
      </c>
      <c r="G5" s="215">
        <v>32</v>
      </c>
      <c r="H5" s="215"/>
      <c r="I5" s="215"/>
      <c r="J5" s="215"/>
      <c r="K5" s="215"/>
    </row>
    <row r="6" spans="1:11">
      <c r="A6" s="215">
        <v>2</v>
      </c>
      <c r="B6" s="192" t="s">
        <v>2332</v>
      </c>
      <c r="C6" s="215" t="s">
        <v>2327</v>
      </c>
      <c r="D6" s="215"/>
      <c r="E6" s="215" t="s">
        <v>2325</v>
      </c>
      <c r="F6" s="215" t="s">
        <v>235</v>
      </c>
      <c r="G6" s="215">
        <v>20</v>
      </c>
      <c r="H6" s="215"/>
      <c r="I6" s="215"/>
      <c r="J6" s="215"/>
      <c r="K6" s="215"/>
    </row>
    <row r="7" spans="1:11" s="215" customFormat="1">
      <c r="A7" s="215">
        <v>2</v>
      </c>
      <c r="B7" s="192" t="s">
        <v>1580</v>
      </c>
      <c r="C7" s="215" t="s">
        <v>1581</v>
      </c>
      <c r="E7" s="215" t="s">
        <v>1582</v>
      </c>
      <c r="F7" s="215" t="s">
        <v>235</v>
      </c>
      <c r="G7" s="215">
        <v>3</v>
      </c>
    </row>
    <row r="8" spans="1:11" s="215" customFormat="1">
      <c r="A8" s="215">
        <v>2</v>
      </c>
      <c r="B8" s="192" t="s">
        <v>1583</v>
      </c>
      <c r="C8" s="215" t="s">
        <v>1584</v>
      </c>
      <c r="E8" s="215" t="s">
        <v>1585</v>
      </c>
      <c r="F8" s="215" t="s">
        <v>235</v>
      </c>
      <c r="G8" s="215">
        <v>6</v>
      </c>
    </row>
    <row r="9" spans="1:11" s="215" customFormat="1">
      <c r="A9" s="215">
        <v>2</v>
      </c>
      <c r="B9" s="192" t="s">
        <v>2375</v>
      </c>
      <c r="C9" s="215" t="s">
        <v>2376</v>
      </c>
      <c r="E9" s="215" t="s">
        <v>2377</v>
      </c>
    </row>
    <row r="10" spans="1:11" s="215" customFormat="1">
      <c r="A10" s="215">
        <v>3</v>
      </c>
      <c r="B10" s="197" t="s">
        <v>2333</v>
      </c>
      <c r="C10" s="215" t="s">
        <v>722</v>
      </c>
      <c r="E10" s="215" t="s">
        <v>677</v>
      </c>
      <c r="F10" s="215" t="s">
        <v>235</v>
      </c>
      <c r="G10" s="215">
        <v>32</v>
      </c>
    </row>
    <row r="11" spans="1:11" s="215" customFormat="1">
      <c r="A11" s="215">
        <v>3</v>
      </c>
      <c r="B11" s="197" t="s">
        <v>2378</v>
      </c>
      <c r="C11" s="215" t="s">
        <v>266</v>
      </c>
      <c r="E11" s="215" t="s">
        <v>350</v>
      </c>
      <c r="F11" s="215" t="s">
        <v>264</v>
      </c>
      <c r="G11" s="215">
        <v>1</v>
      </c>
    </row>
    <row r="12" spans="1:11" s="215" customFormat="1">
      <c r="A12" s="215">
        <v>3</v>
      </c>
      <c r="B12" s="197" t="s">
        <v>2379</v>
      </c>
      <c r="C12" s="215" t="s">
        <v>290</v>
      </c>
      <c r="E12" s="215" t="s">
        <v>584</v>
      </c>
      <c r="F12" s="215" t="s">
        <v>235</v>
      </c>
      <c r="G12" s="215">
        <v>75</v>
      </c>
    </row>
    <row r="13" spans="1:11">
      <c r="A13" s="215">
        <v>2</v>
      </c>
      <c r="B13" s="192" t="s">
        <v>2374</v>
      </c>
      <c r="C13" s="215" t="s">
        <v>2049</v>
      </c>
      <c r="D13" s="215"/>
      <c r="E13" s="215" t="s">
        <v>2048</v>
      </c>
      <c r="F13" s="215"/>
      <c r="G13" s="215"/>
      <c r="H13" s="215"/>
      <c r="I13" s="215"/>
      <c r="J13" s="215"/>
      <c r="K13" s="215"/>
    </row>
    <row r="14" spans="1:11">
      <c r="A14" s="215">
        <v>3</v>
      </c>
      <c r="B14" s="197" t="s">
        <v>2333</v>
      </c>
      <c r="C14" s="215" t="s">
        <v>722</v>
      </c>
      <c r="D14" s="215"/>
      <c r="E14" s="215" t="s">
        <v>677</v>
      </c>
      <c r="F14" s="215" t="s">
        <v>235</v>
      </c>
      <c r="G14" s="215">
        <v>32</v>
      </c>
      <c r="H14" s="215"/>
      <c r="I14" s="215"/>
      <c r="J14" s="215"/>
      <c r="K14" s="215"/>
    </row>
    <row r="15" spans="1:11">
      <c r="A15" s="215">
        <v>3</v>
      </c>
      <c r="B15" s="197" t="s">
        <v>2334</v>
      </c>
      <c r="C15" s="215" t="s">
        <v>2154</v>
      </c>
      <c r="D15" s="215"/>
      <c r="E15" s="215" t="s">
        <v>2103</v>
      </c>
      <c r="F15" s="215" t="s">
        <v>267</v>
      </c>
      <c r="G15" s="215">
        <v>6</v>
      </c>
      <c r="H15" s="215"/>
      <c r="I15" s="215"/>
      <c r="J15" s="215"/>
      <c r="K15" s="215"/>
    </row>
    <row r="16" spans="1:11">
      <c r="A16" s="215">
        <v>3</v>
      </c>
      <c r="B16" s="197" t="s">
        <v>2335</v>
      </c>
      <c r="C16" s="215" t="s">
        <v>2052</v>
      </c>
      <c r="D16" s="215"/>
      <c r="E16" s="215" t="s">
        <v>2051</v>
      </c>
      <c r="F16" s="215" t="s">
        <v>235</v>
      </c>
      <c r="G16" s="215">
        <v>6</v>
      </c>
      <c r="H16" s="215"/>
      <c r="I16" s="215"/>
      <c r="J16" s="215"/>
      <c r="K16" s="215"/>
    </row>
    <row r="17" spans="1:11">
      <c r="A17" s="215">
        <v>3</v>
      </c>
      <c r="B17" s="197" t="s">
        <v>2336</v>
      </c>
      <c r="C17" s="215" t="s">
        <v>1595</v>
      </c>
      <c r="D17" s="215"/>
      <c r="E17" s="215" t="s">
        <v>1596</v>
      </c>
      <c r="F17" s="215" t="s">
        <v>235</v>
      </c>
      <c r="G17" s="215">
        <v>15</v>
      </c>
      <c r="H17" s="215"/>
      <c r="I17" s="215"/>
      <c r="J17" s="215"/>
      <c r="K17" s="215"/>
    </row>
    <row r="18" spans="1:11">
      <c r="A18" s="215">
        <v>3</v>
      </c>
      <c r="B18" s="197" t="s">
        <v>2337</v>
      </c>
      <c r="C18" s="215" t="s">
        <v>1612</v>
      </c>
      <c r="D18" s="215"/>
      <c r="E18" s="215" t="s">
        <v>1613</v>
      </c>
      <c r="F18" s="215" t="s">
        <v>235</v>
      </c>
      <c r="G18" s="215">
        <v>8</v>
      </c>
      <c r="H18" s="215"/>
      <c r="I18" s="215"/>
      <c r="J18" s="215"/>
      <c r="K18" s="215"/>
    </row>
    <row r="19" spans="1:11">
      <c r="A19" s="215">
        <v>3</v>
      </c>
      <c r="B19" s="197" t="s">
        <v>2338</v>
      </c>
      <c r="C19" s="215" t="s">
        <v>2056</v>
      </c>
      <c r="D19" s="215"/>
      <c r="E19" s="215" t="s">
        <v>2055</v>
      </c>
      <c r="F19" s="215" t="s">
        <v>235</v>
      </c>
      <c r="G19" s="215">
        <v>8</v>
      </c>
      <c r="H19" s="215"/>
      <c r="I19" s="215"/>
      <c r="J19" s="215"/>
      <c r="K19" s="215"/>
    </row>
    <row r="20" spans="1:11">
      <c r="A20" s="215">
        <v>3</v>
      </c>
      <c r="B20" s="197" t="s">
        <v>2339</v>
      </c>
      <c r="C20" s="215" t="s">
        <v>2057</v>
      </c>
      <c r="D20" s="215"/>
      <c r="E20" s="215" t="s">
        <v>1616</v>
      </c>
      <c r="F20" s="215" t="s">
        <v>235</v>
      </c>
      <c r="G20" s="215">
        <v>10</v>
      </c>
      <c r="H20" s="215"/>
      <c r="I20" s="215"/>
      <c r="J20" s="215"/>
      <c r="K20" s="215"/>
    </row>
    <row r="21" spans="1:11">
      <c r="A21" s="215">
        <v>3</v>
      </c>
      <c r="B21" s="197" t="s">
        <v>2340</v>
      </c>
      <c r="C21" s="215" t="s">
        <v>2060</v>
      </c>
      <c r="D21" s="215"/>
      <c r="E21" s="215" t="s">
        <v>2059</v>
      </c>
      <c r="F21" s="215" t="s">
        <v>235</v>
      </c>
      <c r="G21" s="215">
        <v>3</v>
      </c>
      <c r="H21" s="215"/>
      <c r="I21" s="215"/>
      <c r="J21" s="215"/>
      <c r="K21" s="215"/>
    </row>
    <row r="22" spans="1:11">
      <c r="A22" s="215">
        <v>3</v>
      </c>
      <c r="B22" s="197" t="s">
        <v>2341</v>
      </c>
      <c r="C22" s="215" t="s">
        <v>2063</v>
      </c>
      <c r="D22" s="215"/>
      <c r="E22" s="215" t="s">
        <v>2062</v>
      </c>
      <c r="F22" s="215" t="s">
        <v>235</v>
      </c>
      <c r="G22" s="215">
        <v>20</v>
      </c>
      <c r="H22" s="215"/>
      <c r="I22" s="215"/>
      <c r="J22" s="215"/>
      <c r="K22" s="215"/>
    </row>
    <row r="23" spans="1:11">
      <c r="A23" s="215">
        <v>3</v>
      </c>
      <c r="B23" s="197" t="s">
        <v>2342</v>
      </c>
      <c r="C23" s="215" t="s">
        <v>1645</v>
      </c>
      <c r="D23" s="215"/>
      <c r="E23" s="215" t="s">
        <v>1646</v>
      </c>
      <c r="F23" s="215" t="s">
        <v>235</v>
      </c>
      <c r="G23" s="215">
        <v>4</v>
      </c>
      <c r="H23" s="215"/>
      <c r="I23" s="215"/>
      <c r="J23" s="215"/>
      <c r="K23" s="215"/>
    </row>
    <row r="24" spans="1:11">
      <c r="A24" s="215">
        <v>3</v>
      </c>
      <c r="B24" s="197" t="s">
        <v>2343</v>
      </c>
      <c r="C24" s="215" t="s">
        <v>2067</v>
      </c>
      <c r="D24" s="215"/>
      <c r="E24" s="215" t="s">
        <v>2065</v>
      </c>
      <c r="F24" s="215" t="s">
        <v>2066</v>
      </c>
      <c r="G24" s="215">
        <v>3</v>
      </c>
      <c r="H24" s="215"/>
      <c r="I24" s="215"/>
      <c r="J24" s="215"/>
      <c r="K24" s="215"/>
    </row>
    <row r="25" spans="1:11">
      <c r="A25" s="215">
        <v>3</v>
      </c>
      <c r="B25" s="197" t="s">
        <v>2344</v>
      </c>
      <c r="C25" s="215" t="s">
        <v>2070</v>
      </c>
      <c r="D25" s="215"/>
      <c r="E25" s="215" t="s">
        <v>2069</v>
      </c>
      <c r="F25" s="215" t="s">
        <v>235</v>
      </c>
      <c r="G25" s="215">
        <v>1</v>
      </c>
      <c r="H25" s="215"/>
      <c r="I25" s="215"/>
      <c r="J25" s="215"/>
      <c r="K25" s="215"/>
    </row>
    <row r="26" spans="1:11">
      <c r="A26" s="215">
        <v>3</v>
      </c>
      <c r="B26" s="197" t="s">
        <v>2345</v>
      </c>
      <c r="C26" s="215" t="s">
        <v>2071</v>
      </c>
      <c r="D26" s="215"/>
      <c r="E26" s="215" t="s">
        <v>799</v>
      </c>
      <c r="F26" s="215" t="s">
        <v>235</v>
      </c>
      <c r="G26" s="215">
        <v>1</v>
      </c>
      <c r="H26" s="215"/>
      <c r="I26" s="215"/>
      <c r="J26" s="215"/>
      <c r="K26" s="215"/>
    </row>
    <row r="27" spans="1:11">
      <c r="A27" s="215">
        <v>3</v>
      </c>
      <c r="B27" s="197" t="s">
        <v>2346</v>
      </c>
      <c r="C27" s="215" t="s">
        <v>2074</v>
      </c>
      <c r="D27" s="215"/>
      <c r="E27" s="215" t="s">
        <v>2073</v>
      </c>
      <c r="F27" s="215" t="s">
        <v>235</v>
      </c>
      <c r="G27" s="215">
        <v>20</v>
      </c>
      <c r="H27" s="215"/>
      <c r="I27" s="215"/>
      <c r="J27" s="215"/>
      <c r="K27" s="215"/>
    </row>
    <row r="28" spans="1:11">
      <c r="A28" s="215">
        <v>3</v>
      </c>
      <c r="B28" s="197" t="s">
        <v>2347</v>
      </c>
      <c r="C28" s="215" t="s">
        <v>2077</v>
      </c>
      <c r="D28" s="215"/>
      <c r="E28" s="215" t="s">
        <v>2076</v>
      </c>
      <c r="F28" s="215" t="s">
        <v>235</v>
      </c>
      <c r="G28" s="215">
        <v>20</v>
      </c>
      <c r="H28" s="215"/>
      <c r="I28" s="215"/>
      <c r="J28" s="215"/>
      <c r="K28" s="215"/>
    </row>
    <row r="29" spans="1:11">
      <c r="A29" s="215">
        <v>3</v>
      </c>
      <c r="B29" s="197" t="s">
        <v>2348</v>
      </c>
      <c r="C29" s="215" t="s">
        <v>2080</v>
      </c>
      <c r="D29" s="215"/>
      <c r="E29" s="215" t="s">
        <v>2079</v>
      </c>
      <c r="F29" s="215" t="s">
        <v>235</v>
      </c>
      <c r="G29" s="215">
        <v>1</v>
      </c>
      <c r="H29" s="215"/>
      <c r="I29" s="215"/>
      <c r="J29" s="215"/>
      <c r="K29" s="215"/>
    </row>
    <row r="30" spans="1:11">
      <c r="A30" s="215">
        <v>3</v>
      </c>
      <c r="B30" s="197" t="s">
        <v>2349</v>
      </c>
      <c r="C30" s="215" t="s">
        <v>2083</v>
      </c>
      <c r="D30" s="215"/>
      <c r="E30" s="215" t="s">
        <v>2082</v>
      </c>
      <c r="F30" s="215" t="s">
        <v>647</v>
      </c>
      <c r="G30" s="215"/>
      <c r="H30" s="215"/>
      <c r="I30" s="215"/>
      <c r="J30" s="215"/>
      <c r="K30" s="215"/>
    </row>
    <row r="31" spans="1:11">
      <c r="A31" s="215">
        <v>3</v>
      </c>
      <c r="B31" s="197" t="s">
        <v>2350</v>
      </c>
      <c r="C31" s="215" t="s">
        <v>2086</v>
      </c>
      <c r="D31" s="215"/>
      <c r="E31" s="215" t="s">
        <v>2085</v>
      </c>
      <c r="F31" s="215" t="s">
        <v>235</v>
      </c>
      <c r="G31" s="215">
        <v>20</v>
      </c>
      <c r="H31" s="215"/>
      <c r="I31" s="215"/>
      <c r="J31" s="215"/>
      <c r="K31" s="215"/>
    </row>
    <row r="32" spans="1:11">
      <c r="A32" s="215">
        <v>3</v>
      </c>
      <c r="B32" s="197" t="s">
        <v>2351</v>
      </c>
      <c r="C32" s="215" t="s">
        <v>2089</v>
      </c>
      <c r="D32" s="215"/>
      <c r="E32" s="215" t="s">
        <v>2088</v>
      </c>
      <c r="F32" s="215" t="s">
        <v>235</v>
      </c>
      <c r="G32" s="215">
        <v>20</v>
      </c>
      <c r="H32" s="215"/>
      <c r="I32" s="215"/>
      <c r="J32" s="215"/>
      <c r="K32" s="215"/>
    </row>
    <row r="33" spans="1:11">
      <c r="A33" s="215">
        <v>3</v>
      </c>
      <c r="B33" s="197" t="s">
        <v>2352</v>
      </c>
      <c r="C33" s="215" t="s">
        <v>1723</v>
      </c>
      <c r="D33" s="215"/>
      <c r="E33" s="215" t="s">
        <v>1724</v>
      </c>
      <c r="F33" s="215" t="s">
        <v>1236</v>
      </c>
      <c r="G33" s="215">
        <v>28</v>
      </c>
      <c r="H33" s="215"/>
      <c r="I33" s="215"/>
      <c r="J33" s="215"/>
      <c r="K33" s="215"/>
    </row>
    <row r="34" spans="1:11">
      <c r="A34" s="215">
        <v>3</v>
      </c>
      <c r="B34" s="197" t="s">
        <v>2353</v>
      </c>
      <c r="C34" s="215" t="s">
        <v>1679</v>
      </c>
      <c r="D34" s="215"/>
      <c r="E34" s="215" t="s">
        <v>1680</v>
      </c>
      <c r="F34" s="215" t="s">
        <v>427</v>
      </c>
      <c r="G34" s="215">
        <v>5</v>
      </c>
      <c r="H34" s="215"/>
      <c r="I34" s="215"/>
      <c r="J34" s="215"/>
      <c r="K34" s="215"/>
    </row>
    <row r="35" spans="1:11">
      <c r="A35" s="215">
        <v>3</v>
      </c>
      <c r="B35" s="197" t="s">
        <v>2354</v>
      </c>
      <c r="C35" s="215" t="s">
        <v>2092</v>
      </c>
      <c r="D35" s="215"/>
      <c r="E35" s="215" t="s">
        <v>1569</v>
      </c>
      <c r="F35" s="215" t="s">
        <v>235</v>
      </c>
      <c r="G35" s="215">
        <v>20</v>
      </c>
      <c r="H35" s="215"/>
      <c r="I35" s="215"/>
      <c r="J35" s="215"/>
      <c r="K35" s="215"/>
    </row>
    <row r="36" spans="1:11">
      <c r="A36" s="215">
        <v>3</v>
      </c>
      <c r="B36" s="197" t="s">
        <v>2355</v>
      </c>
      <c r="C36" s="215" t="s">
        <v>2095</v>
      </c>
      <c r="D36" s="215"/>
      <c r="E36" s="215" t="s">
        <v>2094</v>
      </c>
      <c r="F36" s="215" t="s">
        <v>267</v>
      </c>
      <c r="G36" s="215">
        <v>6</v>
      </c>
      <c r="H36" s="215"/>
      <c r="I36" s="215"/>
      <c r="J36" s="215"/>
      <c r="K36" s="215"/>
    </row>
    <row r="37" spans="1:11">
      <c r="A37" s="215">
        <v>3</v>
      </c>
      <c r="B37" s="197" t="s">
        <v>2356</v>
      </c>
      <c r="C37" s="215" t="s">
        <v>2098</v>
      </c>
      <c r="D37" s="215"/>
      <c r="E37" s="215" t="s">
        <v>2097</v>
      </c>
      <c r="F37" s="215" t="s">
        <v>267</v>
      </c>
      <c r="G37" s="215">
        <v>6</v>
      </c>
      <c r="H37" s="215"/>
      <c r="I37" s="215"/>
      <c r="J37" s="215"/>
      <c r="K37" s="215"/>
    </row>
    <row r="38" spans="1:11">
      <c r="A38" s="215">
        <v>3</v>
      </c>
      <c r="B38" s="197" t="s">
        <v>2357</v>
      </c>
      <c r="C38" s="215" t="s">
        <v>1723</v>
      </c>
      <c r="D38" s="215"/>
      <c r="E38" s="215" t="s">
        <v>1724</v>
      </c>
      <c r="F38" s="215" t="s">
        <v>1236</v>
      </c>
      <c r="G38" s="215">
        <v>28</v>
      </c>
      <c r="H38" s="215"/>
      <c r="I38" s="215"/>
      <c r="J38" s="215"/>
      <c r="K38" s="215"/>
    </row>
    <row r="39" spans="1:11">
      <c r="A39" s="215">
        <v>3</v>
      </c>
      <c r="B39" s="197" t="s">
        <v>2358</v>
      </c>
      <c r="C39" s="215" t="s">
        <v>1723</v>
      </c>
      <c r="D39" s="215"/>
      <c r="E39" s="215" t="s">
        <v>1724</v>
      </c>
      <c r="F39" s="215" t="s">
        <v>1236</v>
      </c>
      <c r="G39" s="215">
        <v>28</v>
      </c>
      <c r="H39" s="215"/>
      <c r="I39" s="215"/>
      <c r="J39" s="215"/>
      <c r="K39" s="215"/>
    </row>
    <row r="40" spans="1:11">
      <c r="A40" s="215">
        <v>3</v>
      </c>
      <c r="B40" s="197" t="s">
        <v>2359</v>
      </c>
      <c r="C40" s="215" t="s">
        <v>1723</v>
      </c>
      <c r="D40" s="215"/>
      <c r="E40" s="215" t="s">
        <v>1724</v>
      </c>
      <c r="F40" s="215" t="s">
        <v>1236</v>
      </c>
      <c r="G40" s="215">
        <v>28</v>
      </c>
      <c r="H40" s="215"/>
      <c r="I40" s="215"/>
      <c r="J40" s="215"/>
      <c r="K40" s="215"/>
    </row>
    <row r="41" spans="1:11">
      <c r="A41" s="215">
        <v>3</v>
      </c>
      <c r="B41" s="197" t="s">
        <v>2360</v>
      </c>
      <c r="C41" s="215" t="s">
        <v>2104</v>
      </c>
      <c r="D41" s="215"/>
      <c r="E41" s="215" t="s">
        <v>2103</v>
      </c>
      <c r="F41" s="215" t="s">
        <v>267</v>
      </c>
      <c r="G41" s="215">
        <v>6</v>
      </c>
      <c r="H41" s="215"/>
      <c r="I41" s="215"/>
      <c r="J41" s="215"/>
      <c r="K41" s="215"/>
    </row>
    <row r="42" spans="1:11">
      <c r="A42" s="215">
        <v>3</v>
      </c>
      <c r="B42" s="197" t="s">
        <v>2361</v>
      </c>
      <c r="C42" s="215" t="s">
        <v>2107</v>
      </c>
      <c r="D42" s="215"/>
      <c r="E42" s="215" t="s">
        <v>2106</v>
      </c>
      <c r="F42" s="215" t="s">
        <v>235</v>
      </c>
      <c r="G42" s="215">
        <v>20</v>
      </c>
      <c r="H42" s="215"/>
      <c r="I42" s="215"/>
      <c r="J42" s="215"/>
      <c r="K42" s="215"/>
    </row>
    <row r="43" spans="1:11">
      <c r="A43" s="215">
        <v>3</v>
      </c>
      <c r="B43" s="197" t="s">
        <v>2362</v>
      </c>
      <c r="C43" s="215" t="s">
        <v>2110</v>
      </c>
      <c r="D43" s="215"/>
      <c r="E43" s="215" t="s">
        <v>2109</v>
      </c>
      <c r="F43" s="215" t="s">
        <v>235</v>
      </c>
      <c r="G43" s="215">
        <v>1</v>
      </c>
      <c r="H43" s="215"/>
      <c r="I43" s="215"/>
      <c r="J43" s="215"/>
      <c r="K43" s="215"/>
    </row>
    <row r="44" spans="1:11">
      <c r="A44" s="215">
        <v>3</v>
      </c>
      <c r="B44" s="197" t="s">
        <v>2363</v>
      </c>
      <c r="C44" s="215" t="s">
        <v>1595</v>
      </c>
      <c r="D44" s="215"/>
      <c r="E44" s="215" t="s">
        <v>1596</v>
      </c>
      <c r="F44" s="215" t="s">
        <v>235</v>
      </c>
      <c r="G44" s="215">
        <v>15</v>
      </c>
      <c r="H44" s="215"/>
      <c r="I44" s="215"/>
      <c r="J44" s="215"/>
      <c r="K44" s="215"/>
    </row>
    <row r="45" spans="1:11">
      <c r="A45" s="215">
        <v>3</v>
      </c>
      <c r="B45" s="197" t="s">
        <v>2364</v>
      </c>
      <c r="C45" s="215" t="s">
        <v>2309</v>
      </c>
      <c r="D45" s="215"/>
      <c r="E45" s="215" t="s">
        <v>677</v>
      </c>
      <c r="F45" s="215" t="s">
        <v>235</v>
      </c>
      <c r="G45" s="215">
        <v>32</v>
      </c>
      <c r="H45" s="215"/>
      <c r="I45" s="215"/>
      <c r="J45" s="215"/>
      <c r="K45" s="215"/>
    </row>
    <row r="46" spans="1:11">
      <c r="A46" s="215">
        <v>3</v>
      </c>
      <c r="B46" s="197" t="s">
        <v>2365</v>
      </c>
      <c r="C46" s="215" t="s">
        <v>2113</v>
      </c>
      <c r="D46" s="215"/>
      <c r="E46" s="215" t="s">
        <v>2112</v>
      </c>
      <c r="F46" s="215"/>
      <c r="G46" s="215"/>
      <c r="H46" s="215"/>
      <c r="I46" s="215"/>
      <c r="J46" s="215"/>
      <c r="K46" s="215"/>
    </row>
    <row r="47" spans="1:11">
      <c r="A47" s="215">
        <v>4</v>
      </c>
      <c r="B47" s="247" t="s">
        <v>722</v>
      </c>
      <c r="C47" s="215" t="s">
        <v>722</v>
      </c>
      <c r="D47" s="215"/>
      <c r="E47" s="215" t="s">
        <v>677</v>
      </c>
      <c r="F47" s="215" t="s">
        <v>235</v>
      </c>
      <c r="G47" s="215">
        <v>32</v>
      </c>
      <c r="H47" s="215"/>
      <c r="I47" s="215"/>
      <c r="J47" s="215"/>
      <c r="K47" s="215"/>
    </row>
    <row r="48" spans="1:11">
      <c r="A48" s="215">
        <v>4</v>
      </c>
      <c r="B48" s="247" t="s">
        <v>2369</v>
      </c>
      <c r="C48" s="215" t="s">
        <v>1633</v>
      </c>
      <c r="D48" s="215"/>
      <c r="E48" s="215" t="s">
        <v>1634</v>
      </c>
      <c r="F48" s="215" t="s">
        <v>235</v>
      </c>
      <c r="G48" s="215">
        <v>15</v>
      </c>
      <c r="H48" s="215"/>
      <c r="I48" s="215"/>
      <c r="J48" s="215"/>
      <c r="K48" s="215"/>
    </row>
    <row r="49" spans="1:11">
      <c r="A49" s="215">
        <v>4</v>
      </c>
      <c r="B49" s="247" t="s">
        <v>2123</v>
      </c>
      <c r="C49" s="215" t="s">
        <v>898</v>
      </c>
      <c r="D49" s="215"/>
      <c r="E49" s="215" t="s">
        <v>1516</v>
      </c>
      <c r="F49" s="215" t="s">
        <v>993</v>
      </c>
      <c r="G49" s="215">
        <v>31</v>
      </c>
      <c r="H49" s="215"/>
      <c r="I49" s="215"/>
      <c r="J49" s="215"/>
      <c r="K49" s="215"/>
    </row>
    <row r="50" spans="1:11">
      <c r="A50" s="215">
        <v>4</v>
      </c>
      <c r="B50" s="247" t="s">
        <v>2370</v>
      </c>
      <c r="C50" s="215" t="s">
        <v>1609</v>
      </c>
      <c r="D50" s="215"/>
      <c r="E50" s="215" t="s">
        <v>1513</v>
      </c>
      <c r="F50" s="215" t="s">
        <v>443</v>
      </c>
      <c r="G50" s="215">
        <v>3</v>
      </c>
      <c r="H50" s="215"/>
      <c r="I50" s="215"/>
      <c r="J50" s="215"/>
      <c r="K50" s="215"/>
    </row>
    <row r="51" spans="1:11">
      <c r="A51" s="215">
        <v>3</v>
      </c>
      <c r="B51" s="197" t="s">
        <v>2366</v>
      </c>
      <c r="C51" s="215" t="s">
        <v>2115</v>
      </c>
      <c r="D51" s="215"/>
      <c r="E51" s="215" t="s">
        <v>2114</v>
      </c>
      <c r="F51" s="215"/>
      <c r="G51" s="215"/>
      <c r="H51" s="215"/>
      <c r="I51" s="215"/>
      <c r="J51" s="215"/>
      <c r="K51" s="215"/>
    </row>
    <row r="52" spans="1:11">
      <c r="A52" s="215">
        <v>4</v>
      </c>
      <c r="B52" s="247" t="s">
        <v>722</v>
      </c>
      <c r="C52" s="215" t="s">
        <v>722</v>
      </c>
      <c r="D52" s="215"/>
      <c r="E52" s="215" t="s">
        <v>677</v>
      </c>
      <c r="F52" s="215" t="s">
        <v>235</v>
      </c>
      <c r="G52" s="215">
        <v>32</v>
      </c>
      <c r="H52" s="215"/>
      <c r="I52" s="215"/>
      <c r="J52" s="215"/>
      <c r="K52" s="215"/>
    </row>
    <row r="53" spans="1:11">
      <c r="A53" s="215">
        <v>4</v>
      </c>
      <c r="B53" s="247" t="s">
        <v>2134</v>
      </c>
      <c r="C53" s="215" t="s">
        <v>1595</v>
      </c>
      <c r="D53" s="215"/>
      <c r="E53" s="215" t="s">
        <v>1596</v>
      </c>
      <c r="F53" s="215" t="s">
        <v>235</v>
      </c>
      <c r="G53" s="215">
        <v>15</v>
      </c>
      <c r="H53" s="215"/>
      <c r="I53" s="215"/>
      <c r="J53" s="215"/>
      <c r="K53" s="215"/>
    </row>
    <row r="54" spans="1:11">
      <c r="A54" s="215">
        <v>4</v>
      </c>
      <c r="B54" s="247" t="s">
        <v>2135</v>
      </c>
      <c r="C54" s="215" t="s">
        <v>2131</v>
      </c>
      <c r="D54" s="215"/>
      <c r="E54" s="215" t="s">
        <v>2130</v>
      </c>
      <c r="F54" s="215" t="s">
        <v>235</v>
      </c>
      <c r="G54" s="215">
        <v>6</v>
      </c>
      <c r="H54" s="215"/>
      <c r="I54" s="215"/>
      <c r="J54" s="215"/>
      <c r="K54" s="215"/>
    </row>
    <row r="55" spans="1:11">
      <c r="A55" s="215">
        <v>4</v>
      </c>
      <c r="B55" s="247" t="s">
        <v>2136</v>
      </c>
      <c r="C55" s="215" t="s">
        <v>2133</v>
      </c>
      <c r="D55" s="215"/>
      <c r="E55" s="215" t="s">
        <v>2132</v>
      </c>
      <c r="F55" s="215" t="s">
        <v>235</v>
      </c>
      <c r="G55" s="215">
        <v>3</v>
      </c>
      <c r="H55" s="215"/>
      <c r="I55" s="215"/>
      <c r="J55" s="215"/>
      <c r="K55" s="215"/>
    </row>
    <row r="56" spans="1:11">
      <c r="A56" s="215">
        <v>3</v>
      </c>
      <c r="B56" s="197" t="s">
        <v>2367</v>
      </c>
      <c r="C56" s="215" t="s">
        <v>2117</v>
      </c>
      <c r="D56" s="215"/>
      <c r="E56" s="215" t="s">
        <v>2116</v>
      </c>
      <c r="F56" s="215"/>
      <c r="G56" s="215">
        <v>32</v>
      </c>
      <c r="H56" s="215"/>
      <c r="I56" s="215"/>
      <c r="J56" s="215"/>
      <c r="K56" s="215"/>
    </row>
    <row r="57" spans="1:11">
      <c r="A57" s="215">
        <v>4</v>
      </c>
      <c r="B57" s="247" t="s">
        <v>2371</v>
      </c>
      <c r="C57" s="215" t="s">
        <v>722</v>
      </c>
      <c r="D57" s="215"/>
      <c r="E57" s="215" t="s">
        <v>677</v>
      </c>
      <c r="F57" s="215" t="s">
        <v>235</v>
      </c>
      <c r="G57" s="215"/>
      <c r="H57" s="215"/>
      <c r="I57" s="215"/>
      <c r="J57" s="215"/>
      <c r="K57" s="215"/>
    </row>
    <row r="58" spans="1:11">
      <c r="A58" s="215">
        <v>4</v>
      </c>
      <c r="B58" s="247" t="s">
        <v>2372</v>
      </c>
      <c r="C58" s="215" t="s">
        <v>720</v>
      </c>
      <c r="D58" s="215"/>
      <c r="E58" s="215" t="s">
        <v>719</v>
      </c>
      <c r="F58" s="215" t="s">
        <v>235</v>
      </c>
      <c r="G58" s="215">
        <v>10</v>
      </c>
      <c r="H58" s="215"/>
      <c r="I58" s="215"/>
      <c r="J58" s="215"/>
      <c r="K58" s="215"/>
    </row>
    <row r="59" spans="1:11">
      <c r="A59" s="215">
        <v>3</v>
      </c>
      <c r="B59" s="197" t="s">
        <v>2128</v>
      </c>
      <c r="C59" s="215" t="s">
        <v>2119</v>
      </c>
      <c r="D59" s="215"/>
      <c r="E59" s="215" t="s">
        <v>2118</v>
      </c>
      <c r="F59" s="215"/>
      <c r="G59" s="215"/>
      <c r="H59" s="215"/>
      <c r="I59" s="215"/>
      <c r="J59" s="215"/>
      <c r="K59" s="215"/>
    </row>
    <row r="60" spans="1:11">
      <c r="A60" s="215">
        <v>4</v>
      </c>
      <c r="B60" s="247" t="s">
        <v>722</v>
      </c>
      <c r="C60" s="215" t="s">
        <v>722</v>
      </c>
      <c r="D60" s="215"/>
      <c r="E60" s="215" t="s">
        <v>677</v>
      </c>
      <c r="F60" s="215" t="s">
        <v>235</v>
      </c>
      <c r="G60" s="215"/>
      <c r="H60" s="215"/>
      <c r="I60" s="215"/>
      <c r="J60" s="215"/>
      <c r="K60" s="215"/>
    </row>
    <row r="61" spans="1:11">
      <c r="A61" s="215">
        <v>4</v>
      </c>
      <c r="B61" s="247" t="s">
        <v>2373</v>
      </c>
      <c r="C61" s="215" t="s">
        <v>2139</v>
      </c>
      <c r="D61" s="215"/>
      <c r="E61" s="215" t="s">
        <v>2138</v>
      </c>
      <c r="F61" s="215" t="s">
        <v>235</v>
      </c>
      <c r="G61" s="215">
        <v>2</v>
      </c>
      <c r="H61" s="215"/>
      <c r="I61" s="215"/>
      <c r="J61" s="215"/>
      <c r="K61" s="215"/>
    </row>
    <row r="62" spans="1:11">
      <c r="A62" s="215">
        <v>4</v>
      </c>
      <c r="B62" s="247" t="s">
        <v>2144</v>
      </c>
      <c r="C62" s="215" t="s">
        <v>1556</v>
      </c>
      <c r="D62" s="215"/>
      <c r="E62" s="215" t="s">
        <v>2140</v>
      </c>
      <c r="F62" s="215" t="s">
        <v>235</v>
      </c>
      <c r="G62" s="215">
        <v>2</v>
      </c>
      <c r="H62" s="215"/>
      <c r="I62" s="215"/>
      <c r="J62" s="215"/>
      <c r="K62" s="215"/>
    </row>
    <row r="63" spans="1:11">
      <c r="A63" s="215">
        <v>4</v>
      </c>
      <c r="B63" s="247" t="s">
        <v>2145</v>
      </c>
      <c r="C63" s="215" t="s">
        <v>2142</v>
      </c>
      <c r="D63" s="215"/>
      <c r="E63" s="215" t="s">
        <v>2141</v>
      </c>
      <c r="F63" s="215" t="s">
        <v>235</v>
      </c>
      <c r="G63" s="215">
        <v>50</v>
      </c>
      <c r="H63" s="215"/>
      <c r="I63" s="215"/>
      <c r="J63" s="215"/>
      <c r="K63" s="215"/>
    </row>
    <row r="64" spans="1:11">
      <c r="A64" s="215">
        <v>3</v>
      </c>
      <c r="B64" s="197" t="s">
        <v>2368</v>
      </c>
      <c r="C64" s="215" t="s">
        <v>2121</v>
      </c>
      <c r="D64" s="215"/>
      <c r="E64" s="215" t="s">
        <v>2120</v>
      </c>
      <c r="F64" s="215"/>
      <c r="G64" s="215"/>
      <c r="H64" s="215"/>
      <c r="I64" s="215"/>
      <c r="J64" s="215"/>
      <c r="K64" s="215"/>
    </row>
    <row r="65" spans="1:11">
      <c r="A65" s="215">
        <v>4</v>
      </c>
      <c r="B65" s="247" t="s">
        <v>722</v>
      </c>
      <c r="C65" s="215" t="s">
        <v>722</v>
      </c>
      <c r="D65" s="215"/>
      <c r="E65" s="215" t="s">
        <v>677</v>
      </c>
      <c r="F65" s="215" t="s">
        <v>235</v>
      </c>
      <c r="G65" s="215"/>
      <c r="H65" s="215"/>
      <c r="I65" s="215"/>
      <c r="J65" s="215"/>
      <c r="K65" s="215"/>
    </row>
    <row r="66" spans="1:11">
      <c r="A66" s="215">
        <v>4</v>
      </c>
      <c r="B66" s="247" t="s">
        <v>2027</v>
      </c>
      <c r="C66" s="215" t="s">
        <v>290</v>
      </c>
      <c r="D66" s="201"/>
      <c r="E66" s="215" t="s">
        <v>584</v>
      </c>
      <c r="F66" s="215" t="s">
        <v>235</v>
      </c>
      <c r="G66" s="215">
        <v>75</v>
      </c>
      <c r="H66" s="215"/>
      <c r="I66" s="215"/>
      <c r="J66" s="215"/>
      <c r="K66" s="194"/>
    </row>
    <row r="68" spans="1:11" ht="14.25">
      <c r="A68" s="36"/>
      <c r="B68" s="185" t="s">
        <v>299</v>
      </c>
      <c r="C68" s="36"/>
      <c r="D68" s="36"/>
      <c r="E68" s="36"/>
      <c r="F68" s="36"/>
      <c r="G68" s="36"/>
    </row>
    <row r="69" spans="1:11">
      <c r="A69" s="193">
        <v>1</v>
      </c>
      <c r="B69" s="193" t="s">
        <v>2331</v>
      </c>
      <c r="C69" s="193"/>
      <c r="D69" s="193"/>
      <c r="E69" s="193" t="s">
        <v>2000</v>
      </c>
      <c r="F69" s="193"/>
      <c r="G69" s="193"/>
    </row>
    <row r="70" spans="1:11">
      <c r="A70" s="215">
        <v>2</v>
      </c>
      <c r="B70" s="192" t="s">
        <v>722</v>
      </c>
      <c r="C70" s="215" t="s">
        <v>722</v>
      </c>
      <c r="D70" s="215"/>
      <c r="E70" s="215" t="s">
        <v>677</v>
      </c>
      <c r="F70" s="215" t="s">
        <v>235</v>
      </c>
      <c r="G70" s="215">
        <v>32</v>
      </c>
    </row>
    <row r="71" spans="1:11">
      <c r="A71" s="215">
        <v>2</v>
      </c>
      <c r="B71" s="192" t="s">
        <v>2332</v>
      </c>
      <c r="C71" s="215" t="s">
        <v>2327</v>
      </c>
      <c r="D71" s="215"/>
      <c r="E71" s="215" t="s">
        <v>2325</v>
      </c>
      <c r="F71" s="215" t="s">
        <v>235</v>
      </c>
      <c r="G71" s="215">
        <v>20</v>
      </c>
    </row>
    <row r="72" spans="1:11">
      <c r="A72" s="215">
        <v>2</v>
      </c>
      <c r="B72" s="192" t="s">
        <v>1580</v>
      </c>
      <c r="C72" s="215" t="s">
        <v>1581</v>
      </c>
      <c r="D72" s="215"/>
      <c r="E72" s="215" t="s">
        <v>1582</v>
      </c>
      <c r="F72" s="215" t="s">
        <v>235</v>
      </c>
      <c r="G72" s="215">
        <v>3</v>
      </c>
    </row>
    <row r="73" spans="1:11">
      <c r="A73" s="215">
        <v>2</v>
      </c>
      <c r="B73" s="192" t="s">
        <v>1583</v>
      </c>
      <c r="C73" s="215" t="s">
        <v>1584</v>
      </c>
      <c r="D73" s="215"/>
      <c r="E73" s="215" t="s">
        <v>1585</v>
      </c>
      <c r="F73" s="215" t="s">
        <v>235</v>
      </c>
      <c r="G73" s="215">
        <v>6</v>
      </c>
    </row>
    <row r="74" spans="1:11">
      <c r="A74" s="215">
        <v>2</v>
      </c>
      <c r="B74" s="192" t="s">
        <v>2375</v>
      </c>
      <c r="C74" s="215" t="s">
        <v>2376</v>
      </c>
      <c r="D74" s="215"/>
      <c r="E74" s="215" t="s">
        <v>2377</v>
      </c>
      <c r="F74" s="215"/>
      <c r="G74" s="215"/>
    </row>
    <row r="75" spans="1:11">
      <c r="A75" s="215">
        <v>3</v>
      </c>
      <c r="B75" s="197" t="s">
        <v>2333</v>
      </c>
      <c r="C75" s="215" t="s">
        <v>722</v>
      </c>
      <c r="D75" s="215"/>
      <c r="E75" s="215" t="s">
        <v>677</v>
      </c>
      <c r="F75" s="215" t="s">
        <v>235</v>
      </c>
      <c r="G75" s="215">
        <v>32</v>
      </c>
    </row>
    <row r="76" spans="1:11">
      <c r="A76" s="215">
        <v>3</v>
      </c>
      <c r="B76" s="197" t="s">
        <v>2378</v>
      </c>
      <c r="C76" s="215" t="s">
        <v>266</v>
      </c>
      <c r="D76" s="215"/>
      <c r="E76" s="215" t="s">
        <v>350</v>
      </c>
      <c r="F76" s="215" t="s">
        <v>264</v>
      </c>
      <c r="G76" s="215">
        <v>1</v>
      </c>
    </row>
    <row r="77" spans="1:11">
      <c r="A77" s="215">
        <v>3</v>
      </c>
      <c r="B77" s="197" t="s">
        <v>2379</v>
      </c>
      <c r="C77" s="215" t="s">
        <v>290</v>
      </c>
      <c r="D77" s="215"/>
      <c r="E77" s="215" t="s">
        <v>584</v>
      </c>
      <c r="F77" s="215" t="s">
        <v>235</v>
      </c>
      <c r="G77" s="215">
        <v>75</v>
      </c>
    </row>
    <row r="78" spans="1:11">
      <c r="A78" s="215">
        <v>2</v>
      </c>
      <c r="B78" s="192" t="s">
        <v>2374</v>
      </c>
      <c r="C78" s="215" t="s">
        <v>2049</v>
      </c>
      <c r="D78" s="215"/>
      <c r="E78" s="215" t="s">
        <v>2048</v>
      </c>
      <c r="F78" s="215"/>
      <c r="G78" s="215"/>
    </row>
    <row r="79" spans="1:11">
      <c r="A79" s="215">
        <v>3</v>
      </c>
      <c r="B79" s="197" t="s">
        <v>2333</v>
      </c>
      <c r="C79" s="215" t="s">
        <v>722</v>
      </c>
      <c r="D79" s="215"/>
      <c r="E79" s="215" t="s">
        <v>677</v>
      </c>
      <c r="F79" s="215" t="s">
        <v>235</v>
      </c>
      <c r="G79" s="215">
        <v>32</v>
      </c>
    </row>
    <row r="80" spans="1:11">
      <c r="A80" s="215">
        <v>3</v>
      </c>
      <c r="B80" s="197" t="s">
        <v>2334</v>
      </c>
      <c r="C80" s="215" t="s">
        <v>2154</v>
      </c>
      <c r="D80" s="215"/>
      <c r="E80" s="215" t="s">
        <v>2103</v>
      </c>
      <c r="F80" s="215" t="s">
        <v>267</v>
      </c>
      <c r="G80" s="215">
        <v>6</v>
      </c>
    </row>
    <row r="81" spans="1:7">
      <c r="A81" s="215">
        <v>3</v>
      </c>
      <c r="B81" s="197" t="s">
        <v>2335</v>
      </c>
      <c r="C81" s="215" t="s">
        <v>2052</v>
      </c>
      <c r="D81" s="215"/>
      <c r="E81" s="215" t="s">
        <v>2051</v>
      </c>
      <c r="F81" s="215" t="s">
        <v>235</v>
      </c>
      <c r="G81" s="215">
        <v>6</v>
      </c>
    </row>
    <row r="82" spans="1:7">
      <c r="A82" s="215">
        <v>3</v>
      </c>
      <c r="B82" s="197" t="s">
        <v>2336</v>
      </c>
      <c r="C82" s="215" t="s">
        <v>1595</v>
      </c>
      <c r="D82" s="215"/>
      <c r="E82" s="215" t="s">
        <v>1596</v>
      </c>
      <c r="F82" s="215" t="s">
        <v>235</v>
      </c>
      <c r="G82" s="215">
        <v>15</v>
      </c>
    </row>
    <row r="83" spans="1:7">
      <c r="A83" s="215">
        <v>3</v>
      </c>
      <c r="B83" s="197" t="s">
        <v>2337</v>
      </c>
      <c r="C83" s="215" t="s">
        <v>1612</v>
      </c>
      <c r="D83" s="215"/>
      <c r="E83" s="215" t="s">
        <v>1613</v>
      </c>
      <c r="F83" s="215" t="s">
        <v>235</v>
      </c>
      <c r="G83" s="215">
        <v>8</v>
      </c>
    </row>
    <row r="84" spans="1:7">
      <c r="A84" s="215">
        <v>3</v>
      </c>
      <c r="B84" s="197" t="s">
        <v>2338</v>
      </c>
      <c r="C84" s="215" t="s">
        <v>2056</v>
      </c>
      <c r="D84" s="215"/>
      <c r="E84" s="215" t="s">
        <v>2055</v>
      </c>
      <c r="F84" s="215" t="s">
        <v>235</v>
      </c>
      <c r="G84" s="215">
        <v>8</v>
      </c>
    </row>
    <row r="85" spans="1:7">
      <c r="A85" s="215">
        <v>3</v>
      </c>
      <c r="B85" s="197" t="s">
        <v>2339</v>
      </c>
      <c r="C85" s="215" t="s">
        <v>2057</v>
      </c>
      <c r="D85" s="215"/>
      <c r="E85" s="215" t="s">
        <v>1616</v>
      </c>
      <c r="F85" s="215" t="s">
        <v>235</v>
      </c>
      <c r="G85" s="215">
        <v>10</v>
      </c>
    </row>
    <row r="86" spans="1:7">
      <c r="A86" s="215">
        <v>3</v>
      </c>
      <c r="B86" s="197" t="s">
        <v>2340</v>
      </c>
      <c r="C86" s="215" t="s">
        <v>2060</v>
      </c>
      <c r="D86" s="215"/>
      <c r="E86" s="215" t="s">
        <v>2059</v>
      </c>
      <c r="F86" s="215" t="s">
        <v>235</v>
      </c>
      <c r="G86" s="215">
        <v>3</v>
      </c>
    </row>
    <row r="87" spans="1:7">
      <c r="A87" s="215">
        <v>3</v>
      </c>
      <c r="B87" s="197" t="s">
        <v>2341</v>
      </c>
      <c r="C87" s="215" t="s">
        <v>2063</v>
      </c>
      <c r="D87" s="215"/>
      <c r="E87" s="215" t="s">
        <v>2062</v>
      </c>
      <c r="F87" s="215" t="s">
        <v>235</v>
      </c>
      <c r="G87" s="215">
        <v>20</v>
      </c>
    </row>
    <row r="88" spans="1:7">
      <c r="A88" s="215">
        <v>3</v>
      </c>
      <c r="B88" s="197" t="s">
        <v>2342</v>
      </c>
      <c r="C88" s="215" t="s">
        <v>1645</v>
      </c>
      <c r="D88" s="215"/>
      <c r="E88" s="215" t="s">
        <v>1646</v>
      </c>
      <c r="F88" s="215" t="s">
        <v>235</v>
      </c>
      <c r="G88" s="215">
        <v>4</v>
      </c>
    </row>
    <row r="89" spans="1:7">
      <c r="A89" s="215">
        <v>3</v>
      </c>
      <c r="B89" s="197" t="s">
        <v>2343</v>
      </c>
      <c r="C89" s="215" t="s">
        <v>2067</v>
      </c>
      <c r="D89" s="215"/>
      <c r="E89" s="215" t="s">
        <v>2065</v>
      </c>
      <c r="F89" s="215" t="s">
        <v>2066</v>
      </c>
      <c r="G89" s="215">
        <v>3</v>
      </c>
    </row>
    <row r="90" spans="1:7">
      <c r="A90" s="215">
        <v>3</v>
      </c>
      <c r="B90" s="197" t="s">
        <v>2344</v>
      </c>
      <c r="C90" s="215" t="s">
        <v>2070</v>
      </c>
      <c r="D90" s="215"/>
      <c r="E90" s="215" t="s">
        <v>2069</v>
      </c>
      <c r="F90" s="215" t="s">
        <v>235</v>
      </c>
      <c r="G90" s="215">
        <v>1</v>
      </c>
    </row>
    <row r="91" spans="1:7">
      <c r="A91" s="215">
        <v>3</v>
      </c>
      <c r="B91" s="197" t="s">
        <v>2345</v>
      </c>
      <c r="C91" s="215" t="s">
        <v>2071</v>
      </c>
      <c r="D91" s="215"/>
      <c r="E91" s="215" t="s">
        <v>799</v>
      </c>
      <c r="F91" s="215" t="s">
        <v>235</v>
      </c>
      <c r="G91" s="215">
        <v>1</v>
      </c>
    </row>
    <row r="92" spans="1:7">
      <c r="A92" s="215">
        <v>3</v>
      </c>
      <c r="B92" s="197" t="s">
        <v>2346</v>
      </c>
      <c r="C92" s="215" t="s">
        <v>2074</v>
      </c>
      <c r="D92" s="215"/>
      <c r="E92" s="215" t="s">
        <v>2073</v>
      </c>
      <c r="F92" s="215" t="s">
        <v>235</v>
      </c>
      <c r="G92" s="215">
        <v>20</v>
      </c>
    </row>
    <row r="93" spans="1:7">
      <c r="A93" s="215">
        <v>3</v>
      </c>
      <c r="B93" s="197" t="s">
        <v>2347</v>
      </c>
      <c r="C93" s="215" t="s">
        <v>2077</v>
      </c>
      <c r="D93" s="215"/>
      <c r="E93" s="215" t="s">
        <v>2076</v>
      </c>
      <c r="F93" s="215" t="s">
        <v>235</v>
      </c>
      <c r="G93" s="215">
        <v>20</v>
      </c>
    </row>
    <row r="94" spans="1:7">
      <c r="A94" s="215">
        <v>3</v>
      </c>
      <c r="B94" s="197" t="s">
        <v>2348</v>
      </c>
      <c r="C94" s="215" t="s">
        <v>2080</v>
      </c>
      <c r="D94" s="215"/>
      <c r="E94" s="215" t="s">
        <v>2079</v>
      </c>
      <c r="F94" s="215" t="s">
        <v>235</v>
      </c>
      <c r="G94" s="215">
        <v>1</v>
      </c>
    </row>
    <row r="95" spans="1:7">
      <c r="A95" s="215">
        <v>3</v>
      </c>
      <c r="B95" s="197" t="s">
        <v>2349</v>
      </c>
      <c r="C95" s="215" t="s">
        <v>2083</v>
      </c>
      <c r="D95" s="215"/>
      <c r="E95" s="215" t="s">
        <v>2082</v>
      </c>
      <c r="F95" s="215" t="s">
        <v>647</v>
      </c>
      <c r="G95" s="215"/>
    </row>
    <row r="96" spans="1:7">
      <c r="A96" s="215">
        <v>3</v>
      </c>
      <c r="B96" s="197" t="s">
        <v>2350</v>
      </c>
      <c r="C96" s="215" t="s">
        <v>2086</v>
      </c>
      <c r="D96" s="215"/>
      <c r="E96" s="215" t="s">
        <v>2085</v>
      </c>
      <c r="F96" s="215" t="s">
        <v>235</v>
      </c>
      <c r="G96" s="215">
        <v>20</v>
      </c>
    </row>
    <row r="97" spans="1:7">
      <c r="A97" s="215">
        <v>3</v>
      </c>
      <c r="B97" s="197" t="s">
        <v>2351</v>
      </c>
      <c r="C97" s="215" t="s">
        <v>2089</v>
      </c>
      <c r="D97" s="215"/>
      <c r="E97" s="215" t="s">
        <v>2088</v>
      </c>
      <c r="F97" s="215" t="s">
        <v>235</v>
      </c>
      <c r="G97" s="215">
        <v>20</v>
      </c>
    </row>
    <row r="98" spans="1:7">
      <c r="A98" s="215">
        <v>3</v>
      </c>
      <c r="B98" s="197" t="s">
        <v>2352</v>
      </c>
      <c r="C98" s="215" t="s">
        <v>1723</v>
      </c>
      <c r="D98" s="215"/>
      <c r="E98" s="215" t="s">
        <v>1724</v>
      </c>
      <c r="F98" s="215" t="s">
        <v>1236</v>
      </c>
      <c r="G98" s="215">
        <v>28</v>
      </c>
    </row>
    <row r="99" spans="1:7">
      <c r="A99" s="215">
        <v>3</v>
      </c>
      <c r="B99" s="197" t="s">
        <v>2353</v>
      </c>
      <c r="C99" s="215" t="s">
        <v>1679</v>
      </c>
      <c r="D99" s="215"/>
      <c r="E99" s="215" t="s">
        <v>1680</v>
      </c>
      <c r="F99" s="215" t="s">
        <v>427</v>
      </c>
      <c r="G99" s="215">
        <v>5</v>
      </c>
    </row>
    <row r="100" spans="1:7">
      <c r="A100" s="215">
        <v>3</v>
      </c>
      <c r="B100" s="197" t="s">
        <v>2354</v>
      </c>
      <c r="C100" s="215" t="s">
        <v>2092</v>
      </c>
      <c r="D100" s="215"/>
      <c r="E100" s="215" t="s">
        <v>1569</v>
      </c>
      <c r="F100" s="215" t="s">
        <v>235</v>
      </c>
      <c r="G100" s="215">
        <v>20</v>
      </c>
    </row>
    <row r="101" spans="1:7">
      <c r="A101" s="215">
        <v>3</v>
      </c>
      <c r="B101" s="197" t="s">
        <v>2355</v>
      </c>
      <c r="C101" s="215" t="s">
        <v>2095</v>
      </c>
      <c r="D101" s="215"/>
      <c r="E101" s="215" t="s">
        <v>2094</v>
      </c>
      <c r="F101" s="215" t="s">
        <v>267</v>
      </c>
      <c r="G101" s="215">
        <v>6</v>
      </c>
    </row>
    <row r="102" spans="1:7">
      <c r="A102" s="215">
        <v>3</v>
      </c>
      <c r="B102" s="197" t="s">
        <v>2356</v>
      </c>
      <c r="C102" s="215" t="s">
        <v>2098</v>
      </c>
      <c r="D102" s="215"/>
      <c r="E102" s="215" t="s">
        <v>2097</v>
      </c>
      <c r="F102" s="215" t="s">
        <v>267</v>
      </c>
      <c r="G102" s="215">
        <v>6</v>
      </c>
    </row>
    <row r="103" spans="1:7">
      <c r="A103" s="215">
        <v>3</v>
      </c>
      <c r="B103" s="197" t="s">
        <v>2357</v>
      </c>
      <c r="C103" s="215" t="s">
        <v>1723</v>
      </c>
      <c r="D103" s="215"/>
      <c r="E103" s="215" t="s">
        <v>1724</v>
      </c>
      <c r="F103" s="215" t="s">
        <v>1236</v>
      </c>
      <c r="G103" s="215">
        <v>28</v>
      </c>
    </row>
    <row r="104" spans="1:7">
      <c r="A104" s="215">
        <v>3</v>
      </c>
      <c r="B104" s="197" t="s">
        <v>2358</v>
      </c>
      <c r="C104" s="215" t="s">
        <v>1723</v>
      </c>
      <c r="D104" s="215"/>
      <c r="E104" s="215" t="s">
        <v>1724</v>
      </c>
      <c r="F104" s="215" t="s">
        <v>1236</v>
      </c>
      <c r="G104" s="215">
        <v>28</v>
      </c>
    </row>
    <row r="105" spans="1:7">
      <c r="A105" s="215">
        <v>3</v>
      </c>
      <c r="B105" s="197" t="s">
        <v>2359</v>
      </c>
      <c r="C105" s="215" t="s">
        <v>1723</v>
      </c>
      <c r="D105" s="215"/>
      <c r="E105" s="215" t="s">
        <v>1724</v>
      </c>
      <c r="F105" s="215" t="s">
        <v>1236</v>
      </c>
      <c r="G105" s="215">
        <v>28</v>
      </c>
    </row>
    <row r="106" spans="1:7">
      <c r="A106" s="215">
        <v>3</v>
      </c>
      <c r="B106" s="197" t="s">
        <v>2360</v>
      </c>
      <c r="C106" s="215" t="s">
        <v>2104</v>
      </c>
      <c r="D106" s="215"/>
      <c r="E106" s="215" t="s">
        <v>2103</v>
      </c>
      <c r="F106" s="215" t="s">
        <v>267</v>
      </c>
      <c r="G106" s="215">
        <v>6</v>
      </c>
    </row>
    <row r="107" spans="1:7">
      <c r="A107" s="215">
        <v>3</v>
      </c>
      <c r="B107" s="197" t="s">
        <v>2361</v>
      </c>
      <c r="C107" s="215" t="s">
        <v>2107</v>
      </c>
      <c r="D107" s="215"/>
      <c r="E107" s="215" t="s">
        <v>2106</v>
      </c>
      <c r="F107" s="215" t="s">
        <v>235</v>
      </c>
      <c r="G107" s="215">
        <v>20</v>
      </c>
    </row>
    <row r="108" spans="1:7">
      <c r="A108" s="215">
        <v>3</v>
      </c>
      <c r="B108" s="197" t="s">
        <v>2362</v>
      </c>
      <c r="C108" s="215" t="s">
        <v>2110</v>
      </c>
      <c r="D108" s="215"/>
      <c r="E108" s="215" t="s">
        <v>2109</v>
      </c>
      <c r="F108" s="215" t="s">
        <v>235</v>
      </c>
      <c r="G108" s="215">
        <v>1</v>
      </c>
    </row>
    <row r="109" spans="1:7">
      <c r="A109" s="215">
        <v>3</v>
      </c>
      <c r="B109" s="197" t="s">
        <v>2363</v>
      </c>
      <c r="C109" s="215" t="s">
        <v>1595</v>
      </c>
      <c r="D109" s="215"/>
      <c r="E109" s="215" t="s">
        <v>1596</v>
      </c>
      <c r="F109" s="215" t="s">
        <v>235</v>
      </c>
      <c r="G109" s="215">
        <v>15</v>
      </c>
    </row>
    <row r="110" spans="1:7">
      <c r="A110" s="215">
        <v>3</v>
      </c>
      <c r="B110" s="197" t="s">
        <v>2364</v>
      </c>
      <c r="C110" s="215" t="s">
        <v>2309</v>
      </c>
      <c r="D110" s="215"/>
      <c r="E110" s="215" t="s">
        <v>677</v>
      </c>
      <c r="F110" s="215" t="s">
        <v>235</v>
      </c>
      <c r="G110" s="215">
        <v>32</v>
      </c>
    </row>
    <row r="111" spans="1:7">
      <c r="A111" s="215">
        <v>3</v>
      </c>
      <c r="B111" s="197" t="s">
        <v>2365</v>
      </c>
      <c r="C111" s="215" t="s">
        <v>2113</v>
      </c>
      <c r="D111" s="215"/>
      <c r="E111" s="215" t="s">
        <v>2112</v>
      </c>
      <c r="F111" s="215"/>
      <c r="G111" s="215"/>
    </row>
    <row r="112" spans="1:7">
      <c r="A112" s="215">
        <v>4</v>
      </c>
      <c r="B112" s="247" t="s">
        <v>722</v>
      </c>
      <c r="C112" s="215" t="s">
        <v>722</v>
      </c>
      <c r="D112" s="215"/>
      <c r="E112" s="215" t="s">
        <v>677</v>
      </c>
      <c r="F112" s="215" t="s">
        <v>235</v>
      </c>
      <c r="G112" s="215">
        <v>32</v>
      </c>
    </row>
    <row r="113" spans="1:7">
      <c r="A113" s="215">
        <v>4</v>
      </c>
      <c r="B113" s="247" t="s">
        <v>2369</v>
      </c>
      <c r="C113" s="215" t="s">
        <v>1633</v>
      </c>
      <c r="D113" s="215"/>
      <c r="E113" s="215" t="s">
        <v>1634</v>
      </c>
      <c r="F113" s="215" t="s">
        <v>235</v>
      </c>
      <c r="G113" s="215">
        <v>15</v>
      </c>
    </row>
    <row r="114" spans="1:7">
      <c r="A114" s="215">
        <v>4</v>
      </c>
      <c r="B114" s="247" t="s">
        <v>2123</v>
      </c>
      <c r="C114" s="215" t="s">
        <v>898</v>
      </c>
      <c r="D114" s="215"/>
      <c r="E114" s="215" t="s">
        <v>1516</v>
      </c>
      <c r="F114" s="215" t="s">
        <v>993</v>
      </c>
      <c r="G114" s="215">
        <v>31</v>
      </c>
    </row>
    <row r="115" spans="1:7">
      <c r="A115" s="215">
        <v>4</v>
      </c>
      <c r="B115" s="247" t="s">
        <v>2370</v>
      </c>
      <c r="C115" s="215" t="s">
        <v>1609</v>
      </c>
      <c r="D115" s="215"/>
      <c r="E115" s="215" t="s">
        <v>1513</v>
      </c>
      <c r="F115" s="215" t="s">
        <v>443</v>
      </c>
      <c r="G115" s="215">
        <v>3</v>
      </c>
    </row>
    <row r="116" spans="1:7">
      <c r="A116" s="215">
        <v>3</v>
      </c>
      <c r="B116" s="197" t="s">
        <v>2366</v>
      </c>
      <c r="C116" s="215" t="s">
        <v>2115</v>
      </c>
      <c r="D116" s="215"/>
      <c r="E116" s="215" t="s">
        <v>2114</v>
      </c>
      <c r="F116" s="215"/>
      <c r="G116" s="215"/>
    </row>
    <row r="117" spans="1:7">
      <c r="A117" s="215">
        <v>4</v>
      </c>
      <c r="B117" s="247" t="s">
        <v>722</v>
      </c>
      <c r="C117" s="215" t="s">
        <v>722</v>
      </c>
      <c r="D117" s="215"/>
      <c r="E117" s="215" t="s">
        <v>677</v>
      </c>
      <c r="F117" s="215" t="s">
        <v>235</v>
      </c>
      <c r="G117" s="215">
        <v>32</v>
      </c>
    </row>
    <row r="118" spans="1:7">
      <c r="A118" s="215">
        <v>4</v>
      </c>
      <c r="B118" s="247" t="s">
        <v>2134</v>
      </c>
      <c r="C118" s="215" t="s">
        <v>1595</v>
      </c>
      <c r="D118" s="215"/>
      <c r="E118" s="215" t="s">
        <v>1596</v>
      </c>
      <c r="F118" s="215" t="s">
        <v>235</v>
      </c>
      <c r="G118" s="215">
        <v>15</v>
      </c>
    </row>
    <row r="119" spans="1:7">
      <c r="A119" s="215">
        <v>4</v>
      </c>
      <c r="B119" s="247" t="s">
        <v>2135</v>
      </c>
      <c r="C119" s="215" t="s">
        <v>2131</v>
      </c>
      <c r="D119" s="215"/>
      <c r="E119" s="215" t="s">
        <v>2130</v>
      </c>
      <c r="F119" s="215" t="s">
        <v>235</v>
      </c>
      <c r="G119" s="215">
        <v>6</v>
      </c>
    </row>
    <row r="120" spans="1:7">
      <c r="A120" s="215">
        <v>4</v>
      </c>
      <c r="B120" s="247" t="s">
        <v>2136</v>
      </c>
      <c r="C120" s="215" t="s">
        <v>2133</v>
      </c>
      <c r="D120" s="215"/>
      <c r="E120" s="215" t="s">
        <v>2132</v>
      </c>
      <c r="F120" s="215" t="s">
        <v>235</v>
      </c>
      <c r="G120" s="215">
        <v>3</v>
      </c>
    </row>
    <row r="121" spans="1:7">
      <c r="A121" s="215">
        <v>3</v>
      </c>
      <c r="B121" s="197" t="s">
        <v>2367</v>
      </c>
      <c r="C121" s="215" t="s">
        <v>2117</v>
      </c>
      <c r="D121" s="215"/>
      <c r="E121" s="215" t="s">
        <v>2116</v>
      </c>
      <c r="F121" s="215"/>
      <c r="G121" s="215">
        <v>32</v>
      </c>
    </row>
    <row r="122" spans="1:7">
      <c r="A122" s="215">
        <v>4</v>
      </c>
      <c r="B122" s="247" t="s">
        <v>2371</v>
      </c>
      <c r="C122" s="215" t="s">
        <v>722</v>
      </c>
      <c r="D122" s="215"/>
      <c r="E122" s="215" t="s">
        <v>677</v>
      </c>
      <c r="F122" s="215" t="s">
        <v>235</v>
      </c>
      <c r="G122" s="215"/>
    </row>
    <row r="123" spans="1:7">
      <c r="A123" s="215">
        <v>4</v>
      </c>
      <c r="B123" s="247" t="s">
        <v>2372</v>
      </c>
      <c r="C123" s="215" t="s">
        <v>720</v>
      </c>
      <c r="D123" s="215"/>
      <c r="E123" s="215" t="s">
        <v>719</v>
      </c>
      <c r="F123" s="215" t="s">
        <v>235</v>
      </c>
      <c r="G123" s="215">
        <v>10</v>
      </c>
    </row>
    <row r="124" spans="1:7">
      <c r="A124" s="215">
        <v>3</v>
      </c>
      <c r="B124" s="197" t="s">
        <v>2128</v>
      </c>
      <c r="C124" s="215" t="s">
        <v>2119</v>
      </c>
      <c r="D124" s="215"/>
      <c r="E124" s="215" t="s">
        <v>2118</v>
      </c>
      <c r="F124" s="215"/>
      <c r="G124" s="215"/>
    </row>
    <row r="125" spans="1:7">
      <c r="A125" s="215">
        <v>4</v>
      </c>
      <c r="B125" s="247" t="s">
        <v>722</v>
      </c>
      <c r="C125" s="215" t="s">
        <v>722</v>
      </c>
      <c r="D125" s="215"/>
      <c r="E125" s="215" t="s">
        <v>677</v>
      </c>
      <c r="F125" s="215" t="s">
        <v>235</v>
      </c>
      <c r="G125" s="215"/>
    </row>
    <row r="126" spans="1:7">
      <c r="A126" s="215">
        <v>4</v>
      </c>
      <c r="B126" s="247" t="s">
        <v>2373</v>
      </c>
      <c r="C126" s="215" t="s">
        <v>2139</v>
      </c>
      <c r="D126" s="215"/>
      <c r="E126" s="215" t="s">
        <v>2138</v>
      </c>
      <c r="F126" s="215" t="s">
        <v>235</v>
      </c>
      <c r="G126" s="215">
        <v>2</v>
      </c>
    </row>
    <row r="127" spans="1:7">
      <c r="A127" s="215">
        <v>4</v>
      </c>
      <c r="B127" s="247" t="s">
        <v>2144</v>
      </c>
      <c r="C127" s="215" t="s">
        <v>1556</v>
      </c>
      <c r="D127" s="215"/>
      <c r="E127" s="215" t="s">
        <v>2140</v>
      </c>
      <c r="F127" s="215" t="s">
        <v>235</v>
      </c>
      <c r="G127" s="215">
        <v>2</v>
      </c>
    </row>
    <row r="128" spans="1:7">
      <c r="A128" s="215">
        <v>4</v>
      </c>
      <c r="B128" s="247" t="s">
        <v>2145</v>
      </c>
      <c r="C128" s="215" t="s">
        <v>2142</v>
      </c>
      <c r="D128" s="215"/>
      <c r="E128" s="215" t="s">
        <v>2141</v>
      </c>
      <c r="F128" s="215" t="s">
        <v>235</v>
      </c>
      <c r="G128" s="215">
        <v>50</v>
      </c>
    </row>
    <row r="129" spans="1:7">
      <c r="A129" s="215">
        <v>3</v>
      </c>
      <c r="B129" s="197" t="s">
        <v>2368</v>
      </c>
      <c r="C129" s="215" t="s">
        <v>2121</v>
      </c>
      <c r="D129" s="215"/>
      <c r="E129" s="215" t="s">
        <v>2120</v>
      </c>
      <c r="F129" s="215"/>
      <c r="G129" s="215"/>
    </row>
    <row r="130" spans="1:7">
      <c r="A130" s="215">
        <v>4</v>
      </c>
      <c r="B130" s="247" t="s">
        <v>722</v>
      </c>
      <c r="C130" s="215" t="s">
        <v>722</v>
      </c>
      <c r="D130" s="215"/>
      <c r="E130" s="215" t="s">
        <v>677</v>
      </c>
      <c r="F130" s="215" t="s">
        <v>235</v>
      </c>
      <c r="G130" s="215"/>
    </row>
    <row r="131" spans="1:7">
      <c r="A131" s="215">
        <v>4</v>
      </c>
      <c r="B131" s="247" t="s">
        <v>2027</v>
      </c>
      <c r="C131" s="215" t="s">
        <v>290</v>
      </c>
      <c r="D131" s="201"/>
      <c r="E131" s="215" t="s">
        <v>584</v>
      </c>
      <c r="F131" s="215" t="s">
        <v>235</v>
      </c>
      <c r="G131" s="215">
        <v>75</v>
      </c>
    </row>
    <row r="132" spans="1:7">
      <c r="A132" s="193">
        <v>1</v>
      </c>
      <c r="B132" s="193" t="s">
        <v>2147</v>
      </c>
      <c r="C132" s="193"/>
      <c r="D132" s="193"/>
      <c r="E132" s="193" t="s">
        <v>1731</v>
      </c>
      <c r="F132" s="193"/>
      <c r="G132" s="193"/>
    </row>
    <row r="133" spans="1:7">
      <c r="A133" s="215">
        <v>2</v>
      </c>
      <c r="B133" s="203" t="s">
        <v>351</v>
      </c>
      <c r="C133" s="215" t="s">
        <v>2256</v>
      </c>
      <c r="D133" s="215"/>
      <c r="E133" s="215" t="s">
        <v>2255</v>
      </c>
      <c r="F133" s="215" t="s">
        <v>235</v>
      </c>
      <c r="G133" s="215">
        <v>1</v>
      </c>
    </row>
    <row r="134" spans="1:7">
      <c r="A134" s="215">
        <v>2</v>
      </c>
      <c r="B134" s="203" t="s">
        <v>1553</v>
      </c>
      <c r="C134" s="215" t="s">
        <v>2258</v>
      </c>
      <c r="D134" s="215"/>
      <c r="E134" s="215" t="s">
        <v>2257</v>
      </c>
      <c r="F134" s="215" t="s">
        <v>235</v>
      </c>
      <c r="G134" s="215">
        <v>20</v>
      </c>
    </row>
    <row r="135" spans="1:7">
      <c r="A135" s="215">
        <v>2</v>
      </c>
      <c r="B135" s="203" t="s">
        <v>2259</v>
      </c>
      <c r="C135" s="215" t="s">
        <v>1791</v>
      </c>
      <c r="D135" s="215"/>
      <c r="E135" s="215" t="s">
        <v>2260</v>
      </c>
      <c r="F135" s="215" t="s">
        <v>267</v>
      </c>
      <c r="G135" s="215">
        <v>3</v>
      </c>
    </row>
    <row r="136" spans="1:7">
      <c r="A136" s="215">
        <v>2</v>
      </c>
      <c r="B136" s="203" t="s">
        <v>2261</v>
      </c>
      <c r="C136" s="215" t="s">
        <v>2263</v>
      </c>
      <c r="D136" s="215"/>
      <c r="E136" s="215" t="s">
        <v>2262</v>
      </c>
      <c r="F136" s="215" t="s">
        <v>235</v>
      </c>
      <c r="G136" s="215">
        <v>220</v>
      </c>
    </row>
    <row r="137" spans="1:7">
      <c r="A137" s="215">
        <v>2</v>
      </c>
      <c r="B137" s="203" t="s">
        <v>2264</v>
      </c>
      <c r="C137" s="215" t="s">
        <v>2266</v>
      </c>
      <c r="D137" s="215"/>
      <c r="E137" s="215" t="s">
        <v>2265</v>
      </c>
      <c r="F137" s="215" t="s">
        <v>235</v>
      </c>
      <c r="G137" s="215">
        <v>20</v>
      </c>
    </row>
    <row r="138" spans="1:7">
      <c r="A138" s="215">
        <v>2</v>
      </c>
      <c r="B138" s="203" t="s">
        <v>2267</v>
      </c>
      <c r="C138" s="215" t="s">
        <v>2269</v>
      </c>
      <c r="D138" s="215"/>
      <c r="E138" s="215" t="s">
        <v>2268</v>
      </c>
      <c r="F138" s="215" t="s">
        <v>267</v>
      </c>
      <c r="G138" s="215">
        <v>6</v>
      </c>
    </row>
    <row r="139" spans="1:7">
      <c r="A139" s="215">
        <v>2</v>
      </c>
      <c r="B139" s="203" t="s">
        <v>2270</v>
      </c>
      <c r="C139" s="215" t="s">
        <v>1792</v>
      </c>
      <c r="D139" s="215"/>
      <c r="E139" s="215" t="s">
        <v>2271</v>
      </c>
      <c r="F139" s="215" t="s">
        <v>235</v>
      </c>
      <c r="G139" s="215">
        <v>50</v>
      </c>
    </row>
    <row r="140" spans="1:7">
      <c r="A140" s="215">
        <v>2</v>
      </c>
      <c r="B140" s="203" t="s">
        <v>2272</v>
      </c>
      <c r="C140" s="215" t="s">
        <v>1792</v>
      </c>
      <c r="D140" s="215"/>
      <c r="E140" s="215" t="s">
        <v>2271</v>
      </c>
      <c r="F140" s="215" t="s">
        <v>235</v>
      </c>
      <c r="G140" s="215">
        <v>50</v>
      </c>
    </row>
    <row r="141" spans="1:7">
      <c r="A141" s="215">
        <v>2</v>
      </c>
      <c r="B141" s="203" t="s">
        <v>2273</v>
      </c>
      <c r="C141" s="215" t="s">
        <v>1792</v>
      </c>
      <c r="D141" s="215"/>
      <c r="E141" s="215" t="s">
        <v>2271</v>
      </c>
      <c r="F141" s="215" t="s">
        <v>235</v>
      </c>
      <c r="G141" s="215">
        <v>50</v>
      </c>
    </row>
    <row r="142" spans="1:7">
      <c r="A142" s="215">
        <v>2</v>
      </c>
      <c r="B142" s="203" t="s">
        <v>2274</v>
      </c>
      <c r="C142" s="215" t="s">
        <v>1792</v>
      </c>
      <c r="D142" s="215"/>
      <c r="E142" s="215" t="s">
        <v>2271</v>
      </c>
      <c r="F142" s="215" t="s">
        <v>235</v>
      </c>
      <c r="G142" s="215">
        <v>50</v>
      </c>
    </row>
    <row r="143" spans="1:7">
      <c r="A143" s="215">
        <v>2</v>
      </c>
      <c r="B143" s="203" t="s">
        <v>2275</v>
      </c>
      <c r="C143" s="215" t="s">
        <v>2277</v>
      </c>
      <c r="D143" s="215"/>
      <c r="E143" s="215" t="s">
        <v>2276</v>
      </c>
      <c r="F143" s="215" t="s">
        <v>235</v>
      </c>
      <c r="G143" s="215">
        <v>32</v>
      </c>
    </row>
    <row r="144" spans="1:7">
      <c r="A144" s="215">
        <v>2</v>
      </c>
      <c r="B144" s="203" t="s">
        <v>2278</v>
      </c>
      <c r="C144" s="215" t="s">
        <v>2280</v>
      </c>
      <c r="D144" s="215"/>
      <c r="E144" s="215" t="s">
        <v>2279</v>
      </c>
      <c r="F144" s="215" t="s">
        <v>473</v>
      </c>
      <c r="G144" s="215">
        <v>10</v>
      </c>
    </row>
    <row r="145" spans="1:7">
      <c r="A145" s="215">
        <v>2</v>
      </c>
      <c r="B145" s="203" t="s">
        <v>313</v>
      </c>
      <c r="C145" s="215" t="s">
        <v>2282</v>
      </c>
      <c r="D145" s="215"/>
      <c r="E145" s="215" t="s">
        <v>2281</v>
      </c>
      <c r="F145" s="215" t="s">
        <v>235</v>
      </c>
      <c r="G145" s="215">
        <v>30</v>
      </c>
    </row>
    <row r="146" spans="1:7">
      <c r="A146" s="215">
        <v>2</v>
      </c>
      <c r="B146" s="203" t="s">
        <v>2283</v>
      </c>
      <c r="C146" s="215" t="s">
        <v>2285</v>
      </c>
      <c r="D146" s="215"/>
      <c r="E146" s="215" t="s">
        <v>2284</v>
      </c>
      <c r="F146" s="215" t="s">
        <v>235</v>
      </c>
      <c r="G146" s="215">
        <v>10</v>
      </c>
    </row>
  </sheetData>
  <phoneticPr fontId="3" type="noConversion"/>
  <hyperlinks>
    <hyperlink ref="A1" location="业务数据接口!A1" display="返回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workbookViewId="0"/>
  </sheetViews>
  <sheetFormatPr defaultColWidth="9" defaultRowHeight="13.5"/>
  <cols>
    <col min="1" max="1" width="9" style="215"/>
    <col min="2" max="2" width="19.375" style="215" bestFit="1" customWidth="1"/>
    <col min="3" max="3" width="35.875" style="215" bestFit="1" customWidth="1"/>
    <col min="4" max="4" width="31.625" style="215" bestFit="1" customWidth="1"/>
    <col min="5" max="16384" width="9" style="215"/>
  </cols>
  <sheetData>
    <row r="1" spans="1:7">
      <c r="A1" s="107" t="s">
        <v>305</v>
      </c>
      <c r="B1" s="97"/>
    </row>
    <row r="2" spans="1:7">
      <c r="B2" s="202"/>
      <c r="C2" s="202"/>
      <c r="D2" s="202"/>
      <c r="E2" s="202"/>
      <c r="F2" s="202"/>
    </row>
    <row r="3" spans="1:7">
      <c r="B3" s="202"/>
      <c r="C3" s="202"/>
      <c r="D3" s="202"/>
      <c r="E3" s="202"/>
      <c r="F3" s="202"/>
    </row>
    <row r="4" spans="1:7">
      <c r="A4" s="189" t="s">
        <v>329</v>
      </c>
      <c r="B4" s="189" t="s">
        <v>304</v>
      </c>
      <c r="C4" s="189" t="s">
        <v>232</v>
      </c>
      <c r="D4" s="189" t="s">
        <v>328</v>
      </c>
      <c r="E4" s="189" t="s">
        <v>231</v>
      </c>
      <c r="F4" s="189" t="s">
        <v>302</v>
      </c>
    </row>
    <row r="5" spans="1:7">
      <c r="A5" s="190"/>
      <c r="B5" s="190" t="s">
        <v>300</v>
      </c>
      <c r="C5" s="190"/>
      <c r="D5" s="190"/>
      <c r="E5" s="190"/>
      <c r="F5" s="190"/>
    </row>
    <row r="6" spans="1:7">
      <c r="A6" s="215">
        <v>1</v>
      </c>
      <c r="B6" s="202" t="s">
        <v>2597</v>
      </c>
      <c r="C6" s="202" t="s">
        <v>595</v>
      </c>
      <c r="D6" s="202" t="s">
        <v>2590</v>
      </c>
      <c r="E6" s="202"/>
      <c r="F6" s="202"/>
    </row>
    <row r="7" spans="1:7">
      <c r="A7" s="215">
        <v>2</v>
      </c>
      <c r="B7" s="203" t="s">
        <v>654</v>
      </c>
      <c r="C7" s="215" t="s">
        <v>2591</v>
      </c>
      <c r="D7" s="202" t="s">
        <v>414</v>
      </c>
      <c r="E7" s="202" t="s">
        <v>235</v>
      </c>
      <c r="F7" s="202">
        <v>1</v>
      </c>
      <c r="G7" s="215">
        <v>0</v>
      </c>
    </row>
    <row r="8" spans="1:7">
      <c r="A8" s="215">
        <v>2</v>
      </c>
      <c r="B8" s="203" t="s">
        <v>652</v>
      </c>
      <c r="C8" s="215" t="s">
        <v>2593</v>
      </c>
      <c r="D8" s="202" t="s">
        <v>2592</v>
      </c>
      <c r="E8" s="202" t="s">
        <v>235</v>
      </c>
      <c r="F8" s="202">
        <v>2</v>
      </c>
      <c r="G8" s="215">
        <v>0</v>
      </c>
    </row>
    <row r="9" spans="1:7">
      <c r="A9" s="215">
        <v>2</v>
      </c>
      <c r="B9" s="203" t="s">
        <v>650</v>
      </c>
      <c r="C9" s="215" t="s">
        <v>2595</v>
      </c>
      <c r="D9" s="202" t="s">
        <v>2594</v>
      </c>
      <c r="E9" s="202" t="s">
        <v>235</v>
      </c>
      <c r="F9" s="202">
        <v>30</v>
      </c>
      <c r="G9" s="215">
        <v>0</v>
      </c>
    </row>
    <row r="10" spans="1:7">
      <c r="A10" s="215">
        <v>2</v>
      </c>
      <c r="B10" s="203" t="s">
        <v>648</v>
      </c>
      <c r="C10" s="215" t="s">
        <v>2595</v>
      </c>
      <c r="D10" s="202" t="s">
        <v>2594</v>
      </c>
      <c r="E10" s="202" t="s">
        <v>235</v>
      </c>
      <c r="F10" s="202">
        <v>30</v>
      </c>
      <c r="G10" s="215">
        <v>0</v>
      </c>
    </row>
    <row r="11" spans="1:7">
      <c r="B11" s="202"/>
      <c r="C11" s="202"/>
      <c r="D11" s="202"/>
      <c r="E11" s="202"/>
      <c r="F11" s="202"/>
    </row>
    <row r="12" spans="1:7">
      <c r="A12" s="190"/>
      <c r="B12" s="190" t="s">
        <v>299</v>
      </c>
      <c r="C12" s="190"/>
      <c r="D12" s="190"/>
      <c r="E12" s="190"/>
      <c r="F12" s="190"/>
    </row>
    <row r="13" spans="1:7">
      <c r="A13" s="215">
        <v>1</v>
      </c>
      <c r="B13" s="215" t="s">
        <v>2598</v>
      </c>
      <c r="C13" s="215" t="s">
        <v>2599</v>
      </c>
      <c r="D13" s="215" t="s">
        <v>2596</v>
      </c>
    </row>
    <row r="14" spans="1:7">
      <c r="A14" s="215">
        <v>2</v>
      </c>
      <c r="B14" s="192" t="s">
        <v>596</v>
      </c>
      <c r="C14" s="215" t="s">
        <v>595</v>
      </c>
      <c r="D14" s="215" t="s">
        <v>594</v>
      </c>
      <c r="E14" s="215" t="s">
        <v>235</v>
      </c>
      <c r="F14" s="215">
        <v>40</v>
      </c>
      <c r="G14" s="215">
        <v>0</v>
      </c>
    </row>
    <row r="15" spans="1:7">
      <c r="A15" s="215">
        <v>2</v>
      </c>
      <c r="B15" s="192" t="s">
        <v>721</v>
      </c>
      <c r="C15" s="215" t="s">
        <v>720</v>
      </c>
      <c r="D15" s="215" t="s">
        <v>719</v>
      </c>
      <c r="E15" s="215" t="s">
        <v>235</v>
      </c>
      <c r="F15" s="215">
        <v>10</v>
      </c>
      <c r="G15" s="215">
        <v>0</v>
      </c>
    </row>
    <row r="16" spans="1:7">
      <c r="A16" s="215">
        <v>2</v>
      </c>
      <c r="B16" s="192" t="s">
        <v>718</v>
      </c>
      <c r="C16" s="215" t="s">
        <v>717</v>
      </c>
      <c r="D16" s="215" t="s">
        <v>716</v>
      </c>
      <c r="E16" s="215" t="s">
        <v>235</v>
      </c>
      <c r="F16" s="215">
        <v>1</v>
      </c>
      <c r="G16" s="215">
        <v>0</v>
      </c>
    </row>
    <row r="17" spans="1:7">
      <c r="A17" s="215">
        <v>2</v>
      </c>
      <c r="B17" s="192" t="s">
        <v>2053</v>
      </c>
      <c r="C17" s="215" t="s">
        <v>1595</v>
      </c>
      <c r="D17" s="215" t="s">
        <v>1596</v>
      </c>
      <c r="E17" s="215" t="s">
        <v>235</v>
      </c>
      <c r="F17" s="215">
        <v>15</v>
      </c>
      <c r="G17" s="215">
        <v>0</v>
      </c>
    </row>
    <row r="18" spans="1:7">
      <c r="B18" s="192"/>
    </row>
    <row r="19" spans="1:7">
      <c r="B19" s="197"/>
    </row>
    <row r="20" spans="1:7">
      <c r="B20" s="197"/>
    </row>
    <row r="21" spans="1:7">
      <c r="B21" s="197"/>
    </row>
    <row r="22" spans="1:7">
      <c r="B22" s="197"/>
    </row>
    <row r="23" spans="1:7">
      <c r="B23" s="192"/>
    </row>
    <row r="24" spans="1:7">
      <c r="B24" s="192"/>
    </row>
    <row r="25" spans="1:7">
      <c r="B25" s="197"/>
    </row>
    <row r="26" spans="1:7">
      <c r="B26" s="197"/>
    </row>
    <row r="27" spans="1:7">
      <c r="B27" s="197"/>
    </row>
    <row r="28" spans="1:7">
      <c r="B28" s="197"/>
    </row>
  </sheetData>
  <phoneticPr fontId="3" type="noConversion"/>
  <hyperlinks>
    <hyperlink ref="A1" location="主数据接口!A1" display="返回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4"/>
  <sheetViews>
    <sheetView workbookViewId="0">
      <selection activeCell="A200" sqref="A200:G214"/>
    </sheetView>
  </sheetViews>
  <sheetFormatPr defaultRowHeight="13.5"/>
  <cols>
    <col min="1" max="1" width="5.25" bestFit="1" customWidth="1"/>
    <col min="2" max="2" width="36.125" bestFit="1" customWidth="1"/>
    <col min="3" max="3" width="47.375" bestFit="1" customWidth="1"/>
    <col min="5" max="5" width="33.875" bestFit="1" customWidth="1"/>
    <col min="6" max="6" width="7.5" bestFit="1" customWidth="1"/>
    <col min="7" max="7" width="5.25" bestFit="1" customWidth="1"/>
    <col min="8" max="8" width="33.125" bestFit="1" customWidth="1"/>
    <col min="9" max="9" width="3.5" bestFit="1" customWidth="1"/>
    <col min="10" max="10" width="5.5" bestFit="1" customWidth="1"/>
    <col min="11" max="11" width="6.5" bestFit="1" customWidth="1"/>
  </cols>
  <sheetData>
    <row r="1" spans="1:11">
      <c r="A1" s="97" t="s">
        <v>1997</v>
      </c>
    </row>
    <row r="2" spans="1:11" s="215" customFormat="1">
      <c r="A2" s="189" t="s">
        <v>1552</v>
      </c>
      <c r="B2" s="189" t="s">
        <v>1553</v>
      </c>
      <c r="C2" s="189" t="s">
        <v>290</v>
      </c>
      <c r="D2" s="198" t="s">
        <v>1554</v>
      </c>
      <c r="E2" s="189" t="s">
        <v>1555</v>
      </c>
      <c r="F2" s="189" t="s">
        <v>1556</v>
      </c>
      <c r="G2" s="189" t="s">
        <v>1557</v>
      </c>
      <c r="H2" s="195" t="s">
        <v>1558</v>
      </c>
      <c r="I2" s="191" t="s">
        <v>1559</v>
      </c>
      <c r="J2" s="191" t="s">
        <v>1560</v>
      </c>
      <c r="K2" s="191" t="s">
        <v>313</v>
      </c>
    </row>
    <row r="3" spans="1:11" s="215" customFormat="1" ht="14.25">
      <c r="A3" s="190"/>
      <c r="B3" s="185" t="s">
        <v>1561</v>
      </c>
      <c r="C3" s="190"/>
      <c r="D3" s="199"/>
      <c r="E3" s="190"/>
      <c r="F3" s="190"/>
      <c r="G3" s="190"/>
      <c r="H3" s="195"/>
      <c r="I3" s="191"/>
      <c r="J3" s="191"/>
      <c r="K3" s="191"/>
    </row>
    <row r="4" spans="1:11">
      <c r="A4" s="193">
        <v>1</v>
      </c>
      <c r="B4" s="193" t="s">
        <v>1999</v>
      </c>
      <c r="C4" s="193"/>
      <c r="D4" s="193"/>
      <c r="E4" s="193" t="s">
        <v>2000</v>
      </c>
      <c r="F4" s="193"/>
      <c r="G4" s="193"/>
      <c r="H4" s="193"/>
      <c r="I4" s="193"/>
      <c r="J4" s="193"/>
      <c r="K4" s="193"/>
    </row>
    <row r="5" spans="1:11">
      <c r="A5" s="215">
        <v>2</v>
      </c>
      <c r="B5" s="192" t="s">
        <v>722</v>
      </c>
      <c r="C5" t="s">
        <v>722</v>
      </c>
      <c r="E5" t="s">
        <v>677</v>
      </c>
      <c r="F5" s="215" t="s">
        <v>235</v>
      </c>
      <c r="G5" s="215">
        <v>32</v>
      </c>
      <c r="H5" s="215" t="s">
        <v>1573</v>
      </c>
    </row>
    <row r="6" spans="1:11">
      <c r="A6" s="215">
        <v>2</v>
      </c>
      <c r="B6" s="192" t="s">
        <v>2015</v>
      </c>
      <c r="C6" s="215" t="s">
        <v>510</v>
      </c>
      <c r="D6" s="215"/>
      <c r="E6" s="215" t="s">
        <v>509</v>
      </c>
      <c r="F6" s="215" t="s">
        <v>235</v>
      </c>
      <c r="G6" s="215">
        <v>4</v>
      </c>
    </row>
    <row r="7" spans="1:11">
      <c r="A7" s="215">
        <v>2</v>
      </c>
      <c r="B7" s="192" t="s">
        <v>2016</v>
      </c>
      <c r="C7" s="215" t="s">
        <v>518</v>
      </c>
      <c r="D7" s="215"/>
      <c r="E7" s="215" t="s">
        <v>517</v>
      </c>
      <c r="F7" s="215" t="s">
        <v>235</v>
      </c>
      <c r="G7" s="215">
        <v>3</v>
      </c>
    </row>
    <row r="8" spans="1:11" hidden="1">
      <c r="A8" s="215">
        <v>2</v>
      </c>
      <c r="B8" s="192" t="s">
        <v>1322</v>
      </c>
      <c r="C8" s="215" t="s">
        <v>577</v>
      </c>
      <c r="D8" s="215"/>
      <c r="E8" s="215" t="s">
        <v>576</v>
      </c>
      <c r="F8" s="215" t="s">
        <v>235</v>
      </c>
      <c r="G8" s="215">
        <v>20</v>
      </c>
    </row>
    <row r="9" spans="1:11" s="215" customFormat="1">
      <c r="A9" s="215">
        <v>2</v>
      </c>
      <c r="B9" s="192" t="s">
        <v>578</v>
      </c>
      <c r="C9" s="215" t="s">
        <v>2151</v>
      </c>
      <c r="E9" s="215" t="s">
        <v>576</v>
      </c>
      <c r="F9" s="215" t="s">
        <v>235</v>
      </c>
      <c r="G9" s="215">
        <v>20</v>
      </c>
    </row>
    <row r="10" spans="1:11" s="215" customFormat="1">
      <c r="A10" s="215">
        <v>2</v>
      </c>
      <c r="B10" s="192" t="s">
        <v>507</v>
      </c>
      <c r="C10" s="215" t="s">
        <v>2321</v>
      </c>
      <c r="E10" s="215" t="s">
        <v>505</v>
      </c>
      <c r="F10" s="215" t="s">
        <v>267</v>
      </c>
      <c r="G10" s="215">
        <v>4</v>
      </c>
    </row>
    <row r="11" spans="1:11" collapsed="1">
      <c r="A11" s="215">
        <v>2</v>
      </c>
      <c r="B11" s="192" t="s">
        <v>2017</v>
      </c>
      <c r="C11" s="215" t="s">
        <v>526</v>
      </c>
      <c r="D11" s="215"/>
      <c r="E11" s="215" t="s">
        <v>525</v>
      </c>
      <c r="F11" s="215" t="s">
        <v>235</v>
      </c>
      <c r="G11" s="215">
        <v>35</v>
      </c>
    </row>
    <row r="12" spans="1:11">
      <c r="A12" s="215">
        <v>2</v>
      </c>
      <c r="B12" s="192" t="s">
        <v>2018</v>
      </c>
      <c r="C12" s="215" t="s">
        <v>2002</v>
      </c>
      <c r="D12" s="215"/>
      <c r="E12" s="215" t="s">
        <v>2001</v>
      </c>
      <c r="F12" s="215" t="s">
        <v>235</v>
      </c>
      <c r="G12" s="215">
        <v>10</v>
      </c>
    </row>
    <row r="13" spans="1:11">
      <c r="A13" s="215">
        <v>2</v>
      </c>
      <c r="B13" s="192" t="s">
        <v>2019</v>
      </c>
      <c r="C13" s="215" t="s">
        <v>554</v>
      </c>
      <c r="D13" s="215"/>
      <c r="E13" s="215" t="s">
        <v>553</v>
      </c>
      <c r="F13" s="215" t="s">
        <v>379</v>
      </c>
      <c r="G13" s="215">
        <v>8</v>
      </c>
    </row>
    <row r="14" spans="1:11">
      <c r="A14" s="215">
        <v>2</v>
      </c>
      <c r="B14" s="192" t="s">
        <v>2020</v>
      </c>
      <c r="C14" s="215" t="s">
        <v>550</v>
      </c>
      <c r="D14" s="215"/>
      <c r="E14" s="215" t="s">
        <v>549</v>
      </c>
      <c r="F14" s="215" t="s">
        <v>379</v>
      </c>
      <c r="G14" s="215">
        <v>8</v>
      </c>
    </row>
    <row r="15" spans="1:11">
      <c r="A15" s="215">
        <v>2</v>
      </c>
      <c r="B15" s="192" t="s">
        <v>2021</v>
      </c>
      <c r="C15" s="215" t="s">
        <v>2004</v>
      </c>
      <c r="D15" s="215"/>
      <c r="E15" s="215" t="s">
        <v>2003</v>
      </c>
      <c r="F15" s="215" t="s">
        <v>235</v>
      </c>
      <c r="G15" s="215">
        <v>1</v>
      </c>
    </row>
    <row r="16" spans="1:11">
      <c r="A16" s="215">
        <v>2</v>
      </c>
      <c r="B16" s="192" t="s">
        <v>2022</v>
      </c>
      <c r="C16" s="215" t="s">
        <v>2006</v>
      </c>
      <c r="D16" s="215"/>
      <c r="E16" s="215" t="s">
        <v>2005</v>
      </c>
      <c r="F16" s="215" t="s">
        <v>427</v>
      </c>
      <c r="G16" s="215">
        <v>5</v>
      </c>
    </row>
    <row r="17" spans="1:11">
      <c r="A17" s="215">
        <v>2</v>
      </c>
      <c r="B17" s="192" t="s">
        <v>2023</v>
      </c>
      <c r="C17" s="215" t="s">
        <v>629</v>
      </c>
      <c r="D17" s="215"/>
      <c r="E17" s="215" t="s">
        <v>628</v>
      </c>
      <c r="F17" s="215" t="s">
        <v>235</v>
      </c>
      <c r="G17" s="215">
        <v>10</v>
      </c>
    </row>
    <row r="18" spans="1:11">
      <c r="A18" s="193">
        <v>2</v>
      </c>
      <c r="B18" s="196" t="s">
        <v>2024</v>
      </c>
      <c r="C18" s="193" t="s">
        <v>2008</v>
      </c>
      <c r="D18" s="193"/>
      <c r="E18" s="193" t="s">
        <v>2007</v>
      </c>
      <c r="F18" s="193"/>
      <c r="G18" s="193"/>
      <c r="H18" s="193"/>
      <c r="I18" s="193"/>
      <c r="J18" s="193"/>
      <c r="K18" s="193"/>
    </row>
    <row r="19" spans="1:11" s="215" customFormat="1">
      <c r="A19" s="215">
        <v>3</v>
      </c>
      <c r="B19" s="197" t="s">
        <v>722</v>
      </c>
      <c r="C19" s="215" t="s">
        <v>722</v>
      </c>
      <c r="D19" s="201"/>
      <c r="K19" s="194"/>
    </row>
    <row r="20" spans="1:11" s="215" customFormat="1">
      <c r="A20" s="215">
        <v>3</v>
      </c>
      <c r="B20" s="197" t="s">
        <v>2027</v>
      </c>
      <c r="C20" s="215" t="s">
        <v>290</v>
      </c>
      <c r="D20" s="201"/>
      <c r="E20" s="215" t="s">
        <v>584</v>
      </c>
      <c r="F20" s="215" t="s">
        <v>235</v>
      </c>
      <c r="G20" s="215">
        <v>75</v>
      </c>
      <c r="K20" s="194"/>
    </row>
    <row r="21" spans="1:11">
      <c r="A21" s="193">
        <v>2</v>
      </c>
      <c r="B21" s="196" t="s">
        <v>2025</v>
      </c>
      <c r="C21" s="193" t="s">
        <v>2010</v>
      </c>
      <c r="D21" s="193"/>
      <c r="E21" s="193" t="s">
        <v>2009</v>
      </c>
      <c r="F21" s="193"/>
      <c r="G21" s="193"/>
      <c r="H21" s="193"/>
      <c r="I21" s="193"/>
      <c r="J21" s="193"/>
      <c r="K21" s="193"/>
    </row>
    <row r="22" spans="1:11" s="215" customFormat="1">
      <c r="A22" s="215">
        <v>3</v>
      </c>
      <c r="B22" s="197" t="s">
        <v>722</v>
      </c>
      <c r="C22" s="215" t="s">
        <v>722</v>
      </c>
      <c r="E22" s="215" t="s">
        <v>2152</v>
      </c>
      <c r="F22" s="215" t="s">
        <v>235</v>
      </c>
      <c r="G22" s="215">
        <v>32</v>
      </c>
      <c r="K22" s="194"/>
    </row>
    <row r="23" spans="1:11" s="215" customFormat="1">
      <c r="A23" s="215">
        <v>3</v>
      </c>
      <c r="B23" s="197" t="s">
        <v>2028</v>
      </c>
      <c r="C23" s="215" t="s">
        <v>566</v>
      </c>
      <c r="E23" s="215" t="s">
        <v>613</v>
      </c>
      <c r="F23" s="215" t="s">
        <v>267</v>
      </c>
      <c r="G23" s="215">
        <v>8</v>
      </c>
      <c r="K23" s="194"/>
    </row>
    <row r="24" spans="1:11" s="215" customFormat="1">
      <c r="A24" s="215">
        <v>3</v>
      </c>
      <c r="B24" s="197" t="s">
        <v>2029</v>
      </c>
      <c r="C24" s="215" t="s">
        <v>611</v>
      </c>
      <c r="E24" s="215" t="s">
        <v>610</v>
      </c>
      <c r="F24" s="215" t="s">
        <v>235</v>
      </c>
      <c r="G24" s="215">
        <v>20</v>
      </c>
      <c r="K24" s="194"/>
    </row>
    <row r="25" spans="1:11">
      <c r="A25" s="193">
        <v>2</v>
      </c>
      <c r="B25" s="196" t="s">
        <v>2601</v>
      </c>
      <c r="C25" s="193" t="s">
        <v>2012</v>
      </c>
      <c r="D25" s="193"/>
      <c r="E25" s="193" t="s">
        <v>2011</v>
      </c>
      <c r="F25" s="193"/>
      <c r="G25" s="193"/>
      <c r="H25" s="193"/>
      <c r="I25" s="193"/>
      <c r="J25" s="193"/>
      <c r="K25" s="193"/>
    </row>
    <row r="26" spans="1:11" s="215" customFormat="1">
      <c r="A26" s="215">
        <v>3</v>
      </c>
      <c r="B26" s="197" t="s">
        <v>722</v>
      </c>
      <c r="C26" s="215" t="s">
        <v>722</v>
      </c>
      <c r="E26" s="215" t="s">
        <v>677</v>
      </c>
      <c r="F26" s="215" t="s">
        <v>235</v>
      </c>
      <c r="G26" s="215">
        <v>32</v>
      </c>
      <c r="K26" s="194"/>
    </row>
    <row r="27" spans="1:11" s="215" customFormat="1">
      <c r="A27" s="215">
        <v>3</v>
      </c>
      <c r="B27" s="197" t="s">
        <v>2030</v>
      </c>
      <c r="C27" s="215" t="s">
        <v>346</v>
      </c>
      <c r="E27" s="215" t="s">
        <v>620</v>
      </c>
      <c r="F27" s="215" t="s">
        <v>235</v>
      </c>
      <c r="G27" s="215">
        <v>10</v>
      </c>
      <c r="K27" s="194"/>
    </row>
    <row r="28" spans="1:11" s="215" customFormat="1">
      <c r="A28" s="215">
        <v>3</v>
      </c>
      <c r="B28" s="197" t="s">
        <v>2031</v>
      </c>
      <c r="C28" s="215" t="s">
        <v>618</v>
      </c>
      <c r="E28" s="215" t="s">
        <v>916</v>
      </c>
      <c r="F28" s="215" t="s">
        <v>314</v>
      </c>
      <c r="G28" s="215">
        <v>16</v>
      </c>
      <c r="K28" s="194"/>
    </row>
    <row r="29" spans="1:11" s="215" customFormat="1">
      <c r="A29" s="215">
        <v>3</v>
      </c>
      <c r="B29" s="197" t="s">
        <v>2032</v>
      </c>
      <c r="C29" s="215" t="s">
        <v>623</v>
      </c>
      <c r="E29" s="215" t="s">
        <v>622</v>
      </c>
      <c r="F29" s="215" t="s">
        <v>235</v>
      </c>
      <c r="G29" s="215">
        <v>8</v>
      </c>
      <c r="K29" s="194"/>
    </row>
    <row r="30" spans="1:11">
      <c r="A30" s="193">
        <v>2</v>
      </c>
      <c r="B30" s="196" t="s">
        <v>2033</v>
      </c>
      <c r="C30" s="193" t="s">
        <v>2014</v>
      </c>
      <c r="D30" s="193"/>
      <c r="E30" s="193" t="s">
        <v>2013</v>
      </c>
      <c r="F30" s="193"/>
      <c r="G30" s="193"/>
      <c r="H30" s="193"/>
      <c r="I30" s="193"/>
      <c r="J30" s="193"/>
      <c r="K30" s="193"/>
    </row>
    <row r="31" spans="1:11">
      <c r="A31" s="215">
        <v>3</v>
      </c>
      <c r="B31" s="197" t="s">
        <v>722</v>
      </c>
      <c r="C31" s="215" t="s">
        <v>722</v>
      </c>
      <c r="D31" s="215"/>
      <c r="E31" s="215" t="s">
        <v>677</v>
      </c>
      <c r="F31" s="215" t="s">
        <v>235</v>
      </c>
      <c r="G31" s="215">
        <v>32</v>
      </c>
    </row>
    <row r="32" spans="1:11">
      <c r="A32" s="215">
        <v>3</v>
      </c>
      <c r="B32" s="197" t="s">
        <v>1316</v>
      </c>
      <c r="C32" s="215" t="s">
        <v>602</v>
      </c>
      <c r="D32" s="215"/>
      <c r="E32" s="215" t="s">
        <v>601</v>
      </c>
      <c r="F32" s="215" t="s">
        <v>267</v>
      </c>
      <c r="G32" s="215">
        <v>10</v>
      </c>
    </row>
    <row r="33" spans="1:7">
      <c r="A33" s="215">
        <v>3</v>
      </c>
      <c r="B33" s="197" t="s">
        <v>910</v>
      </c>
      <c r="C33" s="215" t="s">
        <v>598</v>
      </c>
      <c r="D33" s="215"/>
      <c r="E33" s="215" t="s">
        <v>597</v>
      </c>
      <c r="F33" s="215" t="s">
        <v>235</v>
      </c>
      <c r="G33" s="215">
        <v>4</v>
      </c>
    </row>
    <row r="34" spans="1:7">
      <c r="A34" s="215">
        <v>3</v>
      </c>
      <c r="B34" s="197" t="s">
        <v>2036</v>
      </c>
      <c r="C34" s="215" t="s">
        <v>1834</v>
      </c>
      <c r="D34" s="215"/>
      <c r="E34" s="215" t="s">
        <v>2034</v>
      </c>
      <c r="F34" s="215" t="s">
        <v>235</v>
      </c>
      <c r="G34" s="215">
        <v>10</v>
      </c>
    </row>
    <row r="35" spans="1:7">
      <c r="A35" s="215">
        <v>3</v>
      </c>
      <c r="B35" s="197" t="s">
        <v>2037</v>
      </c>
      <c r="C35" s="215" t="s">
        <v>595</v>
      </c>
      <c r="D35" s="215"/>
      <c r="E35" s="215" t="s">
        <v>594</v>
      </c>
      <c r="F35" s="215" t="s">
        <v>235</v>
      </c>
      <c r="G35" s="215">
        <v>40</v>
      </c>
    </row>
    <row r="36" spans="1:7">
      <c r="A36" s="215">
        <v>3</v>
      </c>
      <c r="B36" s="197" t="s">
        <v>2038</v>
      </c>
      <c r="C36" s="215" t="s">
        <v>223</v>
      </c>
      <c r="D36" s="215"/>
      <c r="E36" s="215" t="s">
        <v>1113</v>
      </c>
      <c r="F36" s="215" t="s">
        <v>235</v>
      </c>
      <c r="G36" s="215">
        <v>2</v>
      </c>
    </row>
    <row r="37" spans="1:7">
      <c r="A37" s="215">
        <v>3</v>
      </c>
      <c r="B37" s="197" t="s">
        <v>2039</v>
      </c>
      <c r="C37" s="215" t="s">
        <v>720</v>
      </c>
      <c r="D37" s="215"/>
      <c r="E37" s="215" t="s">
        <v>719</v>
      </c>
      <c r="F37" s="215" t="s">
        <v>235</v>
      </c>
      <c r="G37" s="215">
        <v>10</v>
      </c>
    </row>
    <row r="38" spans="1:7" s="215" customFormat="1">
      <c r="A38" s="215">
        <v>3</v>
      </c>
      <c r="B38" s="197" t="s">
        <v>2310</v>
      </c>
      <c r="C38" s="215" t="s">
        <v>2311</v>
      </c>
      <c r="E38" s="215" t="s">
        <v>677</v>
      </c>
      <c r="F38" s="215" t="s">
        <v>235</v>
      </c>
      <c r="G38" s="215">
        <v>32</v>
      </c>
    </row>
    <row r="39" spans="1:7" s="215" customFormat="1">
      <c r="A39" s="215">
        <v>3</v>
      </c>
      <c r="B39" s="197" t="s">
        <v>2323</v>
      </c>
      <c r="C39" s="215" t="s">
        <v>2328</v>
      </c>
      <c r="E39" s="215" t="s">
        <v>677</v>
      </c>
      <c r="F39" s="215" t="s">
        <v>235</v>
      </c>
      <c r="G39" s="215">
        <v>32</v>
      </c>
    </row>
    <row r="40" spans="1:7" s="215" customFormat="1">
      <c r="A40" s="215">
        <v>3</v>
      </c>
      <c r="B40" s="197" t="s">
        <v>2324</v>
      </c>
      <c r="C40" s="215" t="s">
        <v>2177</v>
      </c>
      <c r="E40" s="215" t="s">
        <v>2325</v>
      </c>
      <c r="F40" s="215" t="s">
        <v>235</v>
      </c>
      <c r="G40" s="215">
        <v>20</v>
      </c>
    </row>
    <row r="41" spans="1:7">
      <c r="A41" s="215">
        <v>3</v>
      </c>
      <c r="B41" s="197" t="s">
        <v>2604</v>
      </c>
      <c r="C41" s="215" t="s">
        <v>2041</v>
      </c>
      <c r="D41" s="215"/>
      <c r="E41" s="215" t="s">
        <v>2040</v>
      </c>
      <c r="F41" s="215"/>
      <c r="G41" s="215"/>
    </row>
    <row r="42" spans="1:7">
      <c r="A42" s="215">
        <v>4</v>
      </c>
      <c r="B42" s="212" t="s">
        <v>722</v>
      </c>
      <c r="C42" s="215" t="s">
        <v>722</v>
      </c>
      <c r="D42" s="215"/>
      <c r="E42" s="215" t="s">
        <v>677</v>
      </c>
      <c r="F42" s="215" t="s">
        <v>235</v>
      </c>
      <c r="G42" s="215">
        <v>32</v>
      </c>
    </row>
    <row r="43" spans="1:7">
      <c r="A43" s="215">
        <v>4</v>
      </c>
      <c r="B43" s="212" t="s">
        <v>2042</v>
      </c>
      <c r="C43" s="215" t="s">
        <v>2044</v>
      </c>
      <c r="D43" s="215"/>
      <c r="E43" s="215" t="s">
        <v>2043</v>
      </c>
      <c r="F43" s="215" t="s">
        <v>235</v>
      </c>
      <c r="G43" s="215">
        <v>10</v>
      </c>
    </row>
    <row r="44" spans="1:7">
      <c r="A44" s="215">
        <v>4</v>
      </c>
      <c r="B44" s="212" t="s">
        <v>2045</v>
      </c>
      <c r="C44" s="215" t="s">
        <v>2047</v>
      </c>
      <c r="D44" s="215"/>
      <c r="E44" s="215" t="s">
        <v>2046</v>
      </c>
      <c r="F44" s="215" t="s">
        <v>267</v>
      </c>
      <c r="G44" s="215">
        <v>5</v>
      </c>
    </row>
    <row r="45" spans="1:7">
      <c r="A45" s="215">
        <v>3</v>
      </c>
      <c r="B45" s="197" t="s">
        <v>2605</v>
      </c>
      <c r="C45" s="215" t="s">
        <v>2035</v>
      </c>
      <c r="D45" s="215"/>
      <c r="E45" s="215" t="s">
        <v>2603</v>
      </c>
    </row>
    <row r="46" spans="1:7">
      <c r="A46" s="215">
        <v>4</v>
      </c>
      <c r="B46" s="212" t="s">
        <v>1332</v>
      </c>
      <c r="C46" s="215" t="s">
        <v>722</v>
      </c>
      <c r="D46" s="215"/>
      <c r="E46" s="215" t="s">
        <v>677</v>
      </c>
      <c r="F46" s="215" t="s">
        <v>235</v>
      </c>
      <c r="G46" s="215">
        <v>32</v>
      </c>
    </row>
    <row r="47" spans="1:7" s="215" customFormat="1">
      <c r="A47" s="215">
        <v>4</v>
      </c>
      <c r="B47" s="212" t="s">
        <v>2326</v>
      </c>
      <c r="C47" s="215" t="s">
        <v>2327</v>
      </c>
      <c r="E47" s="215" t="s">
        <v>2325</v>
      </c>
      <c r="F47" s="215" t="s">
        <v>235</v>
      </c>
      <c r="G47" s="215">
        <v>20</v>
      </c>
    </row>
    <row r="48" spans="1:7">
      <c r="A48" s="215">
        <v>4</v>
      </c>
      <c r="B48" s="212" t="s">
        <v>2602</v>
      </c>
      <c r="C48" s="215" t="s">
        <v>2049</v>
      </c>
      <c r="D48" s="215"/>
      <c r="E48" s="215" t="s">
        <v>2048</v>
      </c>
      <c r="F48" s="215"/>
    </row>
    <row r="49" spans="1:7" s="215" customFormat="1">
      <c r="A49" s="215">
        <v>5</v>
      </c>
      <c r="B49" s="213" t="s">
        <v>1332</v>
      </c>
      <c r="C49" s="215" t="s">
        <v>722</v>
      </c>
      <c r="E49" s="215" t="s">
        <v>677</v>
      </c>
      <c r="F49" s="215" t="s">
        <v>235</v>
      </c>
      <c r="G49" s="215">
        <v>32</v>
      </c>
    </row>
    <row r="50" spans="1:7" s="215" customFormat="1">
      <c r="A50" s="215">
        <v>5</v>
      </c>
      <c r="B50" s="213" t="s">
        <v>2153</v>
      </c>
      <c r="C50" s="215" t="s">
        <v>2154</v>
      </c>
      <c r="E50" s="215" t="s">
        <v>2103</v>
      </c>
      <c r="F50" s="215" t="s">
        <v>267</v>
      </c>
      <c r="G50" s="215">
        <v>6</v>
      </c>
    </row>
    <row r="51" spans="1:7">
      <c r="A51" s="215">
        <v>5</v>
      </c>
      <c r="B51" s="213" t="s">
        <v>2155</v>
      </c>
      <c r="C51" s="215" t="s">
        <v>2052</v>
      </c>
      <c r="D51" s="215"/>
      <c r="E51" s="215" t="s">
        <v>2051</v>
      </c>
      <c r="F51" s="215" t="s">
        <v>235</v>
      </c>
      <c r="G51" s="215">
        <v>6</v>
      </c>
    </row>
    <row r="52" spans="1:7">
      <c r="A52" s="215">
        <v>5</v>
      </c>
      <c r="B52" s="213" t="s">
        <v>2053</v>
      </c>
      <c r="C52" s="215" t="s">
        <v>1595</v>
      </c>
      <c r="D52" s="215"/>
      <c r="E52" s="215" t="s">
        <v>1596</v>
      </c>
      <c r="F52" s="215" t="s">
        <v>235</v>
      </c>
      <c r="G52" s="215">
        <v>15</v>
      </c>
    </row>
    <row r="53" spans="1:7">
      <c r="A53" s="215">
        <v>5</v>
      </c>
      <c r="B53" s="213" t="s">
        <v>1611</v>
      </c>
      <c r="C53" s="215" t="s">
        <v>1612</v>
      </c>
      <c r="D53" s="215"/>
      <c r="E53" s="215" t="s">
        <v>1613</v>
      </c>
      <c r="F53" s="215" t="s">
        <v>235</v>
      </c>
      <c r="G53" s="215">
        <v>8</v>
      </c>
    </row>
    <row r="54" spans="1:7">
      <c r="A54" s="215">
        <v>5</v>
      </c>
      <c r="B54" s="213" t="s">
        <v>2156</v>
      </c>
      <c r="C54" s="215" t="s">
        <v>2056</v>
      </c>
      <c r="D54" s="215"/>
      <c r="E54" s="215" t="s">
        <v>2055</v>
      </c>
      <c r="F54" s="215" t="s">
        <v>235</v>
      </c>
      <c r="G54" s="215">
        <v>8</v>
      </c>
    </row>
    <row r="55" spans="1:7">
      <c r="A55" s="215">
        <v>5</v>
      </c>
      <c r="B55" s="213" t="s">
        <v>1614</v>
      </c>
      <c r="C55" s="215" t="s">
        <v>2057</v>
      </c>
      <c r="D55" s="215"/>
      <c r="E55" s="215" t="s">
        <v>1616</v>
      </c>
      <c r="F55" s="215" t="s">
        <v>235</v>
      </c>
      <c r="G55" s="215">
        <v>10</v>
      </c>
    </row>
    <row r="56" spans="1:7">
      <c r="A56" s="215">
        <v>5</v>
      </c>
      <c r="B56" s="213" t="s">
        <v>2058</v>
      </c>
      <c r="C56" s="215" t="s">
        <v>2060</v>
      </c>
      <c r="D56" s="215"/>
      <c r="E56" s="215" t="s">
        <v>2059</v>
      </c>
      <c r="F56" s="215" t="s">
        <v>235</v>
      </c>
      <c r="G56" s="215">
        <v>3</v>
      </c>
    </row>
    <row r="57" spans="1:7">
      <c r="A57" s="215">
        <v>5</v>
      </c>
      <c r="B57" s="213" t="s">
        <v>2061</v>
      </c>
      <c r="C57" s="215" t="s">
        <v>2063</v>
      </c>
      <c r="D57" s="215"/>
      <c r="E57" s="215" t="s">
        <v>2062</v>
      </c>
      <c r="F57" s="215" t="s">
        <v>235</v>
      </c>
      <c r="G57" s="215">
        <v>20</v>
      </c>
    </row>
    <row r="58" spans="1:7">
      <c r="A58" s="215">
        <v>5</v>
      </c>
      <c r="B58" s="213" t="s">
        <v>1644</v>
      </c>
      <c r="C58" s="215" t="s">
        <v>1645</v>
      </c>
      <c r="D58" s="215"/>
      <c r="E58" s="215" t="s">
        <v>1646</v>
      </c>
      <c r="F58" s="215" t="s">
        <v>235</v>
      </c>
      <c r="G58" s="215">
        <v>4</v>
      </c>
    </row>
    <row r="59" spans="1:7">
      <c r="A59" s="215">
        <v>5</v>
      </c>
      <c r="B59" s="213" t="s">
        <v>2064</v>
      </c>
      <c r="C59" s="215" t="s">
        <v>2067</v>
      </c>
      <c r="D59" s="215"/>
      <c r="E59" s="215" t="s">
        <v>2065</v>
      </c>
      <c r="F59" s="215" t="s">
        <v>2066</v>
      </c>
      <c r="G59" s="215">
        <v>3</v>
      </c>
    </row>
    <row r="60" spans="1:7">
      <c r="A60" s="215">
        <v>5</v>
      </c>
      <c r="B60" s="213" t="s">
        <v>2068</v>
      </c>
      <c r="C60" s="215" t="s">
        <v>2070</v>
      </c>
      <c r="D60" s="215"/>
      <c r="E60" s="215" t="s">
        <v>2069</v>
      </c>
      <c r="F60" s="215" t="s">
        <v>235</v>
      </c>
      <c r="G60" s="215">
        <v>1</v>
      </c>
    </row>
    <row r="61" spans="1:7">
      <c r="A61" s="215">
        <v>5</v>
      </c>
      <c r="B61" s="213" t="s">
        <v>801</v>
      </c>
      <c r="C61" s="215" t="s">
        <v>2071</v>
      </c>
      <c r="D61" s="215"/>
      <c r="E61" s="215" t="s">
        <v>799</v>
      </c>
      <c r="F61" s="215" t="s">
        <v>235</v>
      </c>
      <c r="G61" s="215">
        <v>1</v>
      </c>
    </row>
    <row r="62" spans="1:7">
      <c r="A62" s="215">
        <v>5</v>
      </c>
      <c r="B62" s="213" t="s">
        <v>2072</v>
      </c>
      <c r="C62" s="215" t="s">
        <v>2074</v>
      </c>
      <c r="D62" s="215"/>
      <c r="E62" s="215" t="s">
        <v>2073</v>
      </c>
      <c r="F62" s="215" t="s">
        <v>235</v>
      </c>
      <c r="G62" s="215">
        <v>20</v>
      </c>
    </row>
    <row r="63" spans="1:7">
      <c r="A63" s="215">
        <v>5</v>
      </c>
      <c r="B63" s="213" t="s">
        <v>2075</v>
      </c>
      <c r="C63" s="215" t="s">
        <v>2077</v>
      </c>
      <c r="D63" s="215"/>
      <c r="E63" s="215" t="s">
        <v>2076</v>
      </c>
      <c r="F63" s="215" t="s">
        <v>235</v>
      </c>
      <c r="G63" s="215">
        <v>20</v>
      </c>
    </row>
    <row r="64" spans="1:7">
      <c r="A64" s="215">
        <v>5</v>
      </c>
      <c r="B64" s="213" t="s">
        <v>2078</v>
      </c>
      <c r="C64" s="215" t="s">
        <v>2080</v>
      </c>
      <c r="D64" s="215"/>
      <c r="E64" s="215" t="s">
        <v>2079</v>
      </c>
      <c r="F64" s="215" t="s">
        <v>235</v>
      </c>
      <c r="G64" s="215">
        <v>1</v>
      </c>
    </row>
    <row r="65" spans="1:7">
      <c r="A65" s="215">
        <v>5</v>
      </c>
      <c r="B65" s="213" t="s">
        <v>2081</v>
      </c>
      <c r="C65" s="215" t="s">
        <v>2083</v>
      </c>
      <c r="D65" s="215"/>
      <c r="E65" s="215" t="s">
        <v>2082</v>
      </c>
      <c r="F65" s="215" t="s">
        <v>647</v>
      </c>
      <c r="G65" s="215"/>
    </row>
    <row r="66" spans="1:7">
      <c r="A66" s="215">
        <v>5</v>
      </c>
      <c r="B66" s="213" t="s">
        <v>2084</v>
      </c>
      <c r="C66" s="215" t="s">
        <v>2086</v>
      </c>
      <c r="D66" s="215"/>
      <c r="E66" s="215" t="s">
        <v>2085</v>
      </c>
      <c r="F66" s="215" t="s">
        <v>235</v>
      </c>
      <c r="G66" s="215">
        <v>20</v>
      </c>
    </row>
    <row r="67" spans="1:7">
      <c r="A67" s="215">
        <v>5</v>
      </c>
      <c r="B67" s="213" t="s">
        <v>2087</v>
      </c>
      <c r="C67" s="215" t="s">
        <v>2089</v>
      </c>
      <c r="D67" s="215"/>
      <c r="E67" s="215" t="s">
        <v>2088</v>
      </c>
      <c r="F67" s="215" t="s">
        <v>235</v>
      </c>
      <c r="G67" s="215">
        <v>20</v>
      </c>
    </row>
    <row r="68" spans="1:7">
      <c r="A68" s="215">
        <v>5</v>
      </c>
      <c r="B68" s="213" t="s">
        <v>2090</v>
      </c>
      <c r="C68" s="215" t="s">
        <v>1723</v>
      </c>
      <c r="D68" s="215"/>
      <c r="E68" s="215" t="s">
        <v>1724</v>
      </c>
      <c r="F68" s="215" t="s">
        <v>1236</v>
      </c>
      <c r="G68" s="215">
        <v>28</v>
      </c>
    </row>
    <row r="69" spans="1:7">
      <c r="A69" s="215">
        <v>5</v>
      </c>
      <c r="B69" s="213" t="s">
        <v>2091</v>
      </c>
      <c r="C69" s="215" t="s">
        <v>1679</v>
      </c>
      <c r="D69" s="215"/>
      <c r="E69" s="215" t="s">
        <v>1680</v>
      </c>
      <c r="F69" s="215" t="s">
        <v>427</v>
      </c>
      <c r="G69" s="215">
        <v>5</v>
      </c>
    </row>
    <row r="70" spans="1:7">
      <c r="A70" s="215">
        <v>5</v>
      </c>
      <c r="B70" s="213" t="s">
        <v>2159</v>
      </c>
      <c r="C70" s="215" t="s">
        <v>2092</v>
      </c>
      <c r="D70" s="215"/>
      <c r="E70" s="215" t="s">
        <v>1569</v>
      </c>
      <c r="F70" s="215" t="s">
        <v>235</v>
      </c>
      <c r="G70" s="215">
        <v>20</v>
      </c>
    </row>
    <row r="71" spans="1:7">
      <c r="A71" s="215">
        <v>5</v>
      </c>
      <c r="B71" s="213" t="s">
        <v>2093</v>
      </c>
      <c r="C71" s="215" t="s">
        <v>2095</v>
      </c>
      <c r="D71" s="215"/>
      <c r="E71" s="215" t="s">
        <v>2094</v>
      </c>
      <c r="F71" s="215" t="s">
        <v>267</v>
      </c>
      <c r="G71" s="215">
        <v>6</v>
      </c>
    </row>
    <row r="72" spans="1:7">
      <c r="A72" s="215">
        <v>5</v>
      </c>
      <c r="B72" s="213" t="s">
        <v>2096</v>
      </c>
      <c r="C72" s="215" t="s">
        <v>2098</v>
      </c>
      <c r="D72" s="215"/>
      <c r="E72" s="215" t="s">
        <v>2097</v>
      </c>
      <c r="F72" s="215" t="s">
        <v>267</v>
      </c>
      <c r="G72" s="215">
        <v>6</v>
      </c>
    </row>
    <row r="73" spans="1:7">
      <c r="A73" s="215">
        <v>5</v>
      </c>
      <c r="B73" s="213" t="s">
        <v>2099</v>
      </c>
      <c r="C73" s="215" t="s">
        <v>1723</v>
      </c>
      <c r="D73" s="215"/>
      <c r="E73" s="215" t="s">
        <v>1724</v>
      </c>
      <c r="F73" s="215" t="s">
        <v>1236</v>
      </c>
      <c r="G73" s="215">
        <v>28</v>
      </c>
    </row>
    <row r="74" spans="1:7">
      <c r="A74" s="215">
        <v>5</v>
      </c>
      <c r="B74" s="213" t="s">
        <v>2100</v>
      </c>
      <c r="C74" s="215" t="s">
        <v>1723</v>
      </c>
      <c r="D74" s="215"/>
      <c r="E74" s="215" t="s">
        <v>1724</v>
      </c>
      <c r="F74" s="215" t="s">
        <v>1236</v>
      </c>
      <c r="G74" s="215">
        <v>28</v>
      </c>
    </row>
    <row r="75" spans="1:7">
      <c r="A75" s="215">
        <v>5</v>
      </c>
      <c r="B75" s="213" t="s">
        <v>2101</v>
      </c>
      <c r="C75" s="215" t="s">
        <v>1723</v>
      </c>
      <c r="D75" s="215"/>
      <c r="E75" s="215" t="s">
        <v>1724</v>
      </c>
      <c r="F75" s="215" t="s">
        <v>1236</v>
      </c>
      <c r="G75" s="215">
        <v>28</v>
      </c>
    </row>
    <row r="76" spans="1:7">
      <c r="A76" s="215">
        <v>5</v>
      </c>
      <c r="B76" s="213" t="s">
        <v>2102</v>
      </c>
      <c r="C76" s="215" t="s">
        <v>2104</v>
      </c>
      <c r="D76" s="215"/>
      <c r="E76" s="215" t="s">
        <v>2103</v>
      </c>
      <c r="F76" s="215" t="s">
        <v>267</v>
      </c>
      <c r="G76" s="215">
        <v>6</v>
      </c>
    </row>
    <row r="77" spans="1:7">
      <c r="A77" s="215">
        <v>5</v>
      </c>
      <c r="B77" s="213" t="s">
        <v>2105</v>
      </c>
      <c r="C77" s="215" t="s">
        <v>2107</v>
      </c>
      <c r="D77" s="215"/>
      <c r="E77" s="215" t="s">
        <v>2106</v>
      </c>
      <c r="F77" s="215" t="s">
        <v>235</v>
      </c>
      <c r="G77" s="215">
        <v>20</v>
      </c>
    </row>
    <row r="78" spans="1:7">
      <c r="A78" s="215">
        <v>5</v>
      </c>
      <c r="B78" s="238" t="s">
        <v>2157</v>
      </c>
      <c r="C78" s="215" t="s">
        <v>2110</v>
      </c>
      <c r="D78" s="215"/>
      <c r="E78" s="215" t="s">
        <v>2109</v>
      </c>
      <c r="F78" s="215" t="s">
        <v>235</v>
      </c>
      <c r="G78" s="215">
        <v>1</v>
      </c>
    </row>
    <row r="79" spans="1:7" s="215" customFormat="1">
      <c r="A79" s="215">
        <v>5</v>
      </c>
      <c r="B79" s="213" t="s">
        <v>2158</v>
      </c>
      <c r="C79" s="215" t="s">
        <v>1595</v>
      </c>
      <c r="E79" s="215" t="s">
        <v>1596</v>
      </c>
      <c r="F79" s="215" t="s">
        <v>235</v>
      </c>
      <c r="G79" s="215">
        <v>15</v>
      </c>
    </row>
    <row r="80" spans="1:7" s="215" customFormat="1">
      <c r="A80" s="215">
        <v>5</v>
      </c>
      <c r="B80" s="213" t="s">
        <v>2306</v>
      </c>
      <c r="C80" s="215" t="s">
        <v>2309</v>
      </c>
      <c r="E80" s="215" t="s">
        <v>677</v>
      </c>
      <c r="F80" s="215" t="s">
        <v>235</v>
      </c>
      <c r="G80" s="215">
        <v>32</v>
      </c>
    </row>
    <row r="81" spans="1:7">
      <c r="A81" s="215">
        <v>5</v>
      </c>
      <c r="B81" s="213" t="s">
        <v>2125</v>
      </c>
      <c r="C81" s="215" t="s">
        <v>2113</v>
      </c>
      <c r="D81" s="215"/>
      <c r="E81" s="215" t="s">
        <v>2112</v>
      </c>
      <c r="F81" s="215"/>
      <c r="G81" s="215"/>
    </row>
    <row r="82" spans="1:7" s="215" customFormat="1">
      <c r="A82" s="215">
        <v>6</v>
      </c>
      <c r="B82" s="239" t="s">
        <v>722</v>
      </c>
      <c r="C82" s="215" t="s">
        <v>722</v>
      </c>
      <c r="E82" s="215" t="s">
        <v>677</v>
      </c>
      <c r="F82" s="215" t="s">
        <v>235</v>
      </c>
      <c r="G82" s="215">
        <v>32</v>
      </c>
    </row>
    <row r="83" spans="1:7" s="215" customFormat="1">
      <c r="A83" s="215">
        <v>6</v>
      </c>
      <c r="B83" s="239" t="s">
        <v>2122</v>
      </c>
      <c r="C83" s="215" t="s">
        <v>1633</v>
      </c>
      <c r="E83" s="215" t="s">
        <v>1634</v>
      </c>
      <c r="F83" s="215" t="s">
        <v>235</v>
      </c>
      <c r="G83" s="215">
        <v>15</v>
      </c>
    </row>
    <row r="84" spans="1:7" s="215" customFormat="1">
      <c r="A84" s="215">
        <v>6</v>
      </c>
      <c r="B84" s="239" t="s">
        <v>2123</v>
      </c>
      <c r="C84" s="215" t="s">
        <v>898</v>
      </c>
      <c r="E84" s="215" t="s">
        <v>1516</v>
      </c>
      <c r="F84" s="215" t="s">
        <v>993</v>
      </c>
      <c r="G84" s="215">
        <v>31</v>
      </c>
    </row>
    <row r="85" spans="1:7">
      <c r="A85" s="215">
        <v>6</v>
      </c>
      <c r="B85" s="239" t="s">
        <v>2124</v>
      </c>
      <c r="C85" s="215" t="s">
        <v>1609</v>
      </c>
      <c r="D85" s="215"/>
      <c r="E85" s="215" t="s">
        <v>1513</v>
      </c>
      <c r="F85" s="215" t="s">
        <v>443</v>
      </c>
      <c r="G85" s="215">
        <v>3</v>
      </c>
    </row>
    <row r="86" spans="1:7">
      <c r="A86" s="215">
        <v>5</v>
      </c>
      <c r="B86" s="213" t="s">
        <v>2126</v>
      </c>
      <c r="C86" s="215" t="s">
        <v>2115</v>
      </c>
      <c r="D86" s="215"/>
      <c r="E86" s="215" t="s">
        <v>2114</v>
      </c>
      <c r="F86" s="215"/>
      <c r="G86" s="215"/>
    </row>
    <row r="87" spans="1:7" s="215" customFormat="1">
      <c r="A87" s="215">
        <v>6</v>
      </c>
      <c r="B87" s="239" t="s">
        <v>722</v>
      </c>
      <c r="C87" s="215" t="s">
        <v>722</v>
      </c>
      <c r="E87" s="215" t="s">
        <v>677</v>
      </c>
      <c r="F87" s="215" t="s">
        <v>235</v>
      </c>
      <c r="G87" s="215">
        <v>32</v>
      </c>
    </row>
    <row r="88" spans="1:7">
      <c r="A88" s="215">
        <v>6</v>
      </c>
      <c r="B88" s="239" t="s">
        <v>2134</v>
      </c>
      <c r="C88" s="215" t="s">
        <v>1595</v>
      </c>
      <c r="D88" s="215"/>
      <c r="E88" s="215" t="s">
        <v>1596</v>
      </c>
      <c r="F88" s="215" t="s">
        <v>235</v>
      </c>
      <c r="G88" s="215">
        <v>15</v>
      </c>
    </row>
    <row r="89" spans="1:7" s="215" customFormat="1">
      <c r="A89" s="215">
        <v>6</v>
      </c>
      <c r="B89" s="239" t="s">
        <v>2135</v>
      </c>
      <c r="C89" s="215" t="s">
        <v>2131</v>
      </c>
      <c r="E89" s="215" t="s">
        <v>2130</v>
      </c>
      <c r="F89" s="215" t="s">
        <v>235</v>
      </c>
      <c r="G89" s="215">
        <v>6</v>
      </c>
    </row>
    <row r="90" spans="1:7">
      <c r="A90" s="215">
        <v>6</v>
      </c>
      <c r="B90" s="239" t="s">
        <v>2136</v>
      </c>
      <c r="C90" s="215" t="s">
        <v>2133</v>
      </c>
      <c r="D90" s="215"/>
      <c r="E90" s="215" t="s">
        <v>2132</v>
      </c>
      <c r="F90" s="215" t="s">
        <v>235</v>
      </c>
      <c r="G90" s="215">
        <v>3</v>
      </c>
    </row>
    <row r="91" spans="1:7" s="215" customFormat="1">
      <c r="A91" s="215">
        <v>5</v>
      </c>
      <c r="B91" s="213" t="s">
        <v>2127</v>
      </c>
      <c r="C91" s="215" t="s">
        <v>2117</v>
      </c>
      <c r="E91" s="215" t="s">
        <v>2116</v>
      </c>
      <c r="G91" s="215">
        <v>32</v>
      </c>
    </row>
    <row r="92" spans="1:7">
      <c r="A92" s="215">
        <v>6</v>
      </c>
      <c r="B92" s="239" t="s">
        <v>722</v>
      </c>
      <c r="C92" s="215" t="s">
        <v>722</v>
      </c>
      <c r="D92" s="215"/>
      <c r="E92" s="215" t="s">
        <v>677</v>
      </c>
      <c r="F92" s="215" t="s">
        <v>235</v>
      </c>
    </row>
    <row r="93" spans="1:7" s="215" customFormat="1">
      <c r="A93" s="215">
        <v>6</v>
      </c>
      <c r="B93" s="239" t="s">
        <v>2137</v>
      </c>
      <c r="C93" s="215" t="s">
        <v>720</v>
      </c>
      <c r="E93" s="215" t="s">
        <v>719</v>
      </c>
      <c r="F93" s="215" t="s">
        <v>235</v>
      </c>
      <c r="G93" s="215">
        <v>10</v>
      </c>
    </row>
    <row r="94" spans="1:7">
      <c r="A94" s="215">
        <v>5</v>
      </c>
      <c r="B94" s="213" t="s">
        <v>2128</v>
      </c>
      <c r="C94" s="215" t="s">
        <v>2119</v>
      </c>
      <c r="D94" s="215"/>
      <c r="E94" s="215" t="s">
        <v>2118</v>
      </c>
      <c r="F94" s="215"/>
    </row>
    <row r="95" spans="1:7">
      <c r="A95" s="215">
        <v>6</v>
      </c>
      <c r="B95" s="239" t="s">
        <v>722</v>
      </c>
      <c r="C95" s="215" t="s">
        <v>722</v>
      </c>
      <c r="D95" s="215"/>
      <c r="E95" s="215" t="s">
        <v>677</v>
      </c>
      <c r="F95" s="215" t="s">
        <v>235</v>
      </c>
    </row>
    <row r="96" spans="1:7">
      <c r="A96" s="215">
        <v>6</v>
      </c>
      <c r="B96" s="239" t="s">
        <v>2143</v>
      </c>
      <c r="C96" s="215" t="s">
        <v>2139</v>
      </c>
      <c r="D96" s="215"/>
      <c r="E96" s="215" t="s">
        <v>2138</v>
      </c>
      <c r="F96" s="215" t="s">
        <v>235</v>
      </c>
      <c r="G96" s="215">
        <v>2</v>
      </c>
    </row>
    <row r="97" spans="1:11">
      <c r="A97" s="215">
        <v>6</v>
      </c>
      <c r="B97" s="239" t="s">
        <v>2144</v>
      </c>
      <c r="C97" s="215" t="s">
        <v>1556</v>
      </c>
      <c r="D97" s="215"/>
      <c r="E97" s="215" t="s">
        <v>2140</v>
      </c>
      <c r="F97" s="215" t="s">
        <v>235</v>
      </c>
      <c r="G97" s="215">
        <v>2</v>
      </c>
    </row>
    <row r="98" spans="1:11">
      <c r="A98" s="215">
        <v>6</v>
      </c>
      <c r="B98" s="239" t="s">
        <v>2145</v>
      </c>
      <c r="C98" s="215" t="s">
        <v>2142</v>
      </c>
      <c r="D98" s="215"/>
      <c r="E98" s="215" t="s">
        <v>2141</v>
      </c>
      <c r="F98" s="215" t="s">
        <v>235</v>
      </c>
      <c r="G98" s="215">
        <v>50</v>
      </c>
    </row>
    <row r="99" spans="1:11">
      <c r="A99" s="215">
        <v>5</v>
      </c>
      <c r="B99" s="213" t="s">
        <v>2129</v>
      </c>
      <c r="C99" s="215" t="s">
        <v>2121</v>
      </c>
      <c r="D99" s="215"/>
      <c r="E99" s="215" t="s">
        <v>2120</v>
      </c>
      <c r="F99" s="215"/>
    </row>
    <row r="100" spans="1:11">
      <c r="A100" s="215">
        <v>6</v>
      </c>
      <c r="B100" s="239" t="s">
        <v>722</v>
      </c>
      <c r="C100" s="215" t="s">
        <v>722</v>
      </c>
      <c r="D100" s="215"/>
      <c r="E100" s="215" t="s">
        <v>677</v>
      </c>
      <c r="F100" s="215" t="s">
        <v>235</v>
      </c>
    </row>
    <row r="101" spans="1:11" s="215" customFormat="1">
      <c r="A101" s="215">
        <v>6</v>
      </c>
      <c r="B101" s="239" t="s">
        <v>2027</v>
      </c>
      <c r="C101" s="215" t="s">
        <v>290</v>
      </c>
      <c r="D101" s="201"/>
      <c r="E101" s="215" t="s">
        <v>584</v>
      </c>
      <c r="F101" s="215" t="s">
        <v>235</v>
      </c>
      <c r="G101" s="215">
        <v>75</v>
      </c>
      <c r="K101" s="194"/>
    </row>
    <row r="104" spans="1:11">
      <c r="A104" s="193">
        <v>1</v>
      </c>
      <c r="B104" s="193" t="s">
        <v>2146</v>
      </c>
      <c r="C104" s="193"/>
      <c r="D104" s="193"/>
      <c r="E104" s="193" t="s">
        <v>2000</v>
      </c>
      <c r="F104" s="193"/>
      <c r="G104" s="193"/>
    </row>
    <row r="105" spans="1:11">
      <c r="A105" s="215">
        <v>2</v>
      </c>
      <c r="B105" s="192" t="s">
        <v>722</v>
      </c>
      <c r="C105" s="215" t="s">
        <v>722</v>
      </c>
      <c r="D105" s="215"/>
      <c r="E105" s="215" t="s">
        <v>677</v>
      </c>
      <c r="F105" s="215" t="s">
        <v>235</v>
      </c>
      <c r="G105" s="215">
        <v>32</v>
      </c>
    </row>
    <row r="106" spans="1:11">
      <c r="A106" s="215">
        <v>2</v>
      </c>
      <c r="B106" s="192" t="s">
        <v>2015</v>
      </c>
      <c r="C106" s="215" t="s">
        <v>510</v>
      </c>
      <c r="D106" s="215"/>
      <c r="E106" s="215" t="s">
        <v>509</v>
      </c>
      <c r="F106" s="215" t="s">
        <v>235</v>
      </c>
      <c r="G106" s="215">
        <v>4</v>
      </c>
    </row>
    <row r="107" spans="1:11">
      <c r="A107" s="215">
        <v>2</v>
      </c>
      <c r="B107" s="192" t="s">
        <v>2016</v>
      </c>
      <c r="C107" s="215" t="s">
        <v>518</v>
      </c>
      <c r="D107" s="215"/>
      <c r="E107" s="215" t="s">
        <v>517</v>
      </c>
      <c r="F107" s="215" t="s">
        <v>235</v>
      </c>
      <c r="G107" s="215">
        <v>3</v>
      </c>
    </row>
    <row r="108" spans="1:11">
      <c r="A108" s="215">
        <v>2</v>
      </c>
      <c r="B108" s="192" t="s">
        <v>1322</v>
      </c>
      <c r="C108" s="215" t="s">
        <v>577</v>
      </c>
      <c r="D108" s="215"/>
      <c r="E108" s="215" t="s">
        <v>576</v>
      </c>
      <c r="F108" s="215" t="s">
        <v>235</v>
      </c>
      <c r="G108" s="215">
        <v>20</v>
      </c>
    </row>
    <row r="109" spans="1:11" s="215" customFormat="1">
      <c r="A109" s="215">
        <v>2</v>
      </c>
      <c r="B109" s="192" t="s">
        <v>507</v>
      </c>
      <c r="C109" s="215" t="s">
        <v>2321</v>
      </c>
      <c r="E109" s="215" t="s">
        <v>505</v>
      </c>
      <c r="F109" s="215" t="s">
        <v>267</v>
      </c>
      <c r="G109" s="215">
        <v>4</v>
      </c>
    </row>
    <row r="110" spans="1:11">
      <c r="A110" s="215">
        <v>2</v>
      </c>
      <c r="B110" s="192" t="s">
        <v>2017</v>
      </c>
      <c r="C110" s="215" t="s">
        <v>526</v>
      </c>
      <c r="D110" s="215"/>
      <c r="E110" s="215" t="s">
        <v>525</v>
      </c>
      <c r="F110" s="215" t="s">
        <v>235</v>
      </c>
      <c r="G110" s="215">
        <v>35</v>
      </c>
    </row>
    <row r="111" spans="1:11">
      <c r="A111" s="215">
        <v>2</v>
      </c>
      <c r="B111" s="192" t="s">
        <v>2018</v>
      </c>
      <c r="C111" s="215" t="s">
        <v>2002</v>
      </c>
      <c r="D111" s="215"/>
      <c r="E111" s="215" t="s">
        <v>2001</v>
      </c>
      <c r="F111" s="215" t="s">
        <v>235</v>
      </c>
      <c r="G111" s="215">
        <v>10</v>
      </c>
    </row>
    <row r="112" spans="1:11">
      <c r="A112" s="215">
        <v>2</v>
      </c>
      <c r="B112" s="192" t="s">
        <v>2019</v>
      </c>
      <c r="C112" s="215" t="s">
        <v>554</v>
      </c>
      <c r="D112" s="215"/>
      <c r="E112" s="215" t="s">
        <v>553</v>
      </c>
      <c r="F112" s="215" t="s">
        <v>379</v>
      </c>
      <c r="G112" s="215">
        <v>8</v>
      </c>
    </row>
    <row r="113" spans="1:7">
      <c r="A113" s="215">
        <v>2</v>
      </c>
      <c r="B113" s="192" t="s">
        <v>2020</v>
      </c>
      <c r="C113" s="215" t="s">
        <v>550</v>
      </c>
      <c r="D113" s="215"/>
      <c r="E113" s="215" t="s">
        <v>549</v>
      </c>
      <c r="F113" s="215" t="s">
        <v>379</v>
      </c>
      <c r="G113" s="215">
        <v>8</v>
      </c>
    </row>
    <row r="114" spans="1:7">
      <c r="A114" s="215">
        <v>2</v>
      </c>
      <c r="B114" s="192" t="s">
        <v>2021</v>
      </c>
      <c r="C114" s="215" t="s">
        <v>2004</v>
      </c>
      <c r="D114" s="215"/>
      <c r="E114" s="215" t="s">
        <v>2003</v>
      </c>
      <c r="F114" s="215" t="s">
        <v>235</v>
      </c>
      <c r="G114" s="215">
        <v>1</v>
      </c>
    </row>
    <row r="115" spans="1:7">
      <c r="A115" s="215">
        <v>2</v>
      </c>
      <c r="B115" s="192" t="s">
        <v>2022</v>
      </c>
      <c r="C115" s="215" t="s">
        <v>2006</v>
      </c>
      <c r="D115" s="215"/>
      <c r="E115" s="215" t="s">
        <v>2005</v>
      </c>
      <c r="F115" s="215" t="s">
        <v>427</v>
      </c>
      <c r="G115" s="215">
        <v>5</v>
      </c>
    </row>
    <row r="116" spans="1:7">
      <c r="A116" s="215">
        <v>2</v>
      </c>
      <c r="B116" s="192" t="s">
        <v>2023</v>
      </c>
      <c r="C116" s="215" t="s">
        <v>629</v>
      </c>
      <c r="D116" s="215"/>
      <c r="E116" s="215" t="s">
        <v>628</v>
      </c>
      <c r="F116" s="215" t="s">
        <v>235</v>
      </c>
      <c r="G116" s="215">
        <v>10</v>
      </c>
    </row>
    <row r="117" spans="1:7">
      <c r="A117" s="193">
        <v>2</v>
      </c>
      <c r="B117" s="196" t="s">
        <v>2024</v>
      </c>
      <c r="C117" s="193" t="s">
        <v>2008</v>
      </c>
      <c r="D117" s="193"/>
      <c r="E117" s="193" t="s">
        <v>2007</v>
      </c>
      <c r="F117" s="193"/>
      <c r="G117" s="193"/>
    </row>
    <row r="118" spans="1:7">
      <c r="A118" s="215">
        <v>3</v>
      </c>
      <c r="B118" s="197" t="s">
        <v>722</v>
      </c>
      <c r="C118" s="215" t="s">
        <v>722</v>
      </c>
      <c r="D118" s="201"/>
      <c r="E118" s="215"/>
      <c r="F118" s="215"/>
      <c r="G118" s="215"/>
    </row>
    <row r="119" spans="1:7">
      <c r="A119" s="215">
        <v>3</v>
      </c>
      <c r="B119" s="197" t="s">
        <v>2027</v>
      </c>
      <c r="C119" s="215" t="s">
        <v>290</v>
      </c>
      <c r="D119" s="201"/>
      <c r="E119" s="215" t="s">
        <v>584</v>
      </c>
      <c r="F119" s="215" t="s">
        <v>235</v>
      </c>
      <c r="G119" s="215">
        <v>75</v>
      </c>
    </row>
    <row r="120" spans="1:7">
      <c r="A120" s="193">
        <v>2</v>
      </c>
      <c r="B120" s="196" t="s">
        <v>2025</v>
      </c>
      <c r="C120" s="193" t="s">
        <v>2010</v>
      </c>
      <c r="D120" s="193"/>
      <c r="E120" s="193" t="s">
        <v>2009</v>
      </c>
      <c r="F120" s="193"/>
      <c r="G120" s="193"/>
    </row>
    <row r="121" spans="1:7">
      <c r="A121" s="215">
        <v>3</v>
      </c>
      <c r="B121" s="197" t="s">
        <v>722</v>
      </c>
      <c r="C121" s="215" t="s">
        <v>722</v>
      </c>
      <c r="D121" s="215"/>
      <c r="E121" s="215" t="s">
        <v>677</v>
      </c>
      <c r="F121" s="215" t="s">
        <v>235</v>
      </c>
      <c r="G121" s="215">
        <v>32</v>
      </c>
    </row>
    <row r="122" spans="1:7">
      <c r="A122" s="215">
        <v>3</v>
      </c>
      <c r="B122" s="197" t="s">
        <v>2028</v>
      </c>
      <c r="C122" s="215" t="s">
        <v>566</v>
      </c>
      <c r="D122" s="215"/>
      <c r="E122" s="215" t="s">
        <v>613</v>
      </c>
      <c r="F122" s="215" t="s">
        <v>267</v>
      </c>
      <c r="G122" s="215">
        <v>8</v>
      </c>
    </row>
    <row r="123" spans="1:7">
      <c r="A123" s="215">
        <v>3</v>
      </c>
      <c r="B123" s="197" t="s">
        <v>2029</v>
      </c>
      <c r="C123" s="215" t="s">
        <v>611</v>
      </c>
      <c r="D123" s="215"/>
      <c r="E123" s="215" t="s">
        <v>610</v>
      </c>
      <c r="F123" s="215" t="s">
        <v>235</v>
      </c>
      <c r="G123" s="215">
        <v>20</v>
      </c>
    </row>
    <row r="124" spans="1:7">
      <c r="A124" s="193">
        <v>2</v>
      </c>
      <c r="B124" s="196" t="s">
        <v>2026</v>
      </c>
      <c r="C124" s="193" t="s">
        <v>2012</v>
      </c>
      <c r="D124" s="193"/>
      <c r="E124" s="193" t="s">
        <v>2011</v>
      </c>
      <c r="F124" s="193"/>
      <c r="G124" s="193"/>
    </row>
    <row r="125" spans="1:7">
      <c r="A125" s="215">
        <v>3</v>
      </c>
      <c r="B125" s="197" t="s">
        <v>722</v>
      </c>
      <c r="C125" s="215" t="s">
        <v>722</v>
      </c>
      <c r="D125" s="215"/>
      <c r="E125" s="215" t="s">
        <v>677</v>
      </c>
      <c r="F125" s="215" t="s">
        <v>235</v>
      </c>
      <c r="G125" s="215">
        <v>32</v>
      </c>
    </row>
    <row r="126" spans="1:7">
      <c r="A126" s="215">
        <v>3</v>
      </c>
      <c r="B126" s="197" t="s">
        <v>2030</v>
      </c>
      <c r="C126" s="215" t="s">
        <v>346</v>
      </c>
      <c r="D126" s="215"/>
      <c r="E126" s="215" t="s">
        <v>620</v>
      </c>
      <c r="F126" s="215" t="s">
        <v>235</v>
      </c>
      <c r="G126" s="215">
        <v>10</v>
      </c>
    </row>
    <row r="127" spans="1:7">
      <c r="A127" s="215">
        <v>3</v>
      </c>
      <c r="B127" s="197" t="s">
        <v>2031</v>
      </c>
      <c r="C127" s="215" t="s">
        <v>618</v>
      </c>
      <c r="D127" s="215"/>
      <c r="E127" s="215" t="s">
        <v>916</v>
      </c>
      <c r="F127" s="215" t="s">
        <v>314</v>
      </c>
      <c r="G127" s="215">
        <v>16</v>
      </c>
    </row>
    <row r="128" spans="1:7">
      <c r="A128" s="215">
        <v>3</v>
      </c>
      <c r="B128" s="197" t="s">
        <v>2032</v>
      </c>
      <c r="C128" s="215" t="s">
        <v>623</v>
      </c>
      <c r="D128" s="215"/>
      <c r="E128" s="215" t="s">
        <v>622</v>
      </c>
      <c r="F128" s="215" t="s">
        <v>235</v>
      </c>
      <c r="G128" s="215">
        <v>8</v>
      </c>
    </row>
    <row r="129" spans="1:7">
      <c r="A129" s="193">
        <v>2</v>
      </c>
      <c r="B129" s="196" t="s">
        <v>2033</v>
      </c>
      <c r="C129" s="193" t="s">
        <v>2014</v>
      </c>
      <c r="D129" s="193"/>
      <c r="E129" s="193" t="s">
        <v>2013</v>
      </c>
      <c r="F129" s="193"/>
      <c r="G129" s="193"/>
    </row>
    <row r="130" spans="1:7">
      <c r="A130" s="215">
        <v>3</v>
      </c>
      <c r="B130" s="197" t="s">
        <v>722</v>
      </c>
      <c r="C130" s="215" t="s">
        <v>722</v>
      </c>
      <c r="D130" s="215"/>
      <c r="E130" s="215" t="s">
        <v>677</v>
      </c>
      <c r="F130" s="215" t="s">
        <v>235</v>
      </c>
      <c r="G130" s="215">
        <v>32</v>
      </c>
    </row>
    <row r="131" spans="1:7">
      <c r="A131" s="215">
        <v>3</v>
      </c>
      <c r="B131" s="197" t="s">
        <v>1316</v>
      </c>
      <c r="C131" s="215" t="s">
        <v>602</v>
      </c>
      <c r="D131" s="215"/>
      <c r="E131" s="215" t="s">
        <v>601</v>
      </c>
      <c r="F131" s="215" t="s">
        <v>267</v>
      </c>
      <c r="G131" s="215">
        <v>10</v>
      </c>
    </row>
    <row r="132" spans="1:7">
      <c r="A132" s="215">
        <v>3</v>
      </c>
      <c r="B132" s="197" t="s">
        <v>910</v>
      </c>
      <c r="C132" s="215" t="s">
        <v>598</v>
      </c>
      <c r="D132" s="215"/>
      <c r="E132" s="215" t="s">
        <v>597</v>
      </c>
      <c r="F132" s="215" t="s">
        <v>235</v>
      </c>
      <c r="G132" s="215">
        <v>4</v>
      </c>
    </row>
    <row r="133" spans="1:7">
      <c r="A133" s="215">
        <v>3</v>
      </c>
      <c r="B133" s="197" t="s">
        <v>2036</v>
      </c>
      <c r="C133" s="215" t="s">
        <v>1834</v>
      </c>
      <c r="D133" s="215"/>
      <c r="E133" s="215" t="s">
        <v>2034</v>
      </c>
      <c r="F133" s="215" t="s">
        <v>235</v>
      </c>
      <c r="G133" s="215">
        <v>10</v>
      </c>
    </row>
    <row r="134" spans="1:7">
      <c r="A134" s="215">
        <v>3</v>
      </c>
      <c r="B134" s="197" t="s">
        <v>2037</v>
      </c>
      <c r="C134" s="215" t="s">
        <v>595</v>
      </c>
      <c r="D134" s="215"/>
      <c r="E134" s="215" t="s">
        <v>594</v>
      </c>
      <c r="F134" s="215" t="s">
        <v>235</v>
      </c>
      <c r="G134" s="215">
        <v>40</v>
      </c>
    </row>
    <row r="135" spans="1:7">
      <c r="A135" s="215">
        <v>3</v>
      </c>
      <c r="B135" s="197" t="s">
        <v>2038</v>
      </c>
      <c r="C135" s="215" t="s">
        <v>223</v>
      </c>
      <c r="D135" s="215"/>
      <c r="E135" s="215" t="s">
        <v>1113</v>
      </c>
      <c r="F135" s="215" t="s">
        <v>235</v>
      </c>
      <c r="G135" s="215">
        <v>2</v>
      </c>
    </row>
    <row r="136" spans="1:7">
      <c r="A136" s="215">
        <v>3</v>
      </c>
      <c r="B136" s="197" t="s">
        <v>2039</v>
      </c>
      <c r="C136" s="215" t="s">
        <v>720</v>
      </c>
      <c r="D136" s="215"/>
      <c r="E136" s="215" t="s">
        <v>719</v>
      </c>
      <c r="F136" s="215" t="s">
        <v>235</v>
      </c>
      <c r="G136" s="215">
        <v>10</v>
      </c>
    </row>
    <row r="137" spans="1:7" s="215" customFormat="1">
      <c r="A137" s="215">
        <v>3</v>
      </c>
      <c r="B137" s="197" t="s">
        <v>2310</v>
      </c>
      <c r="C137" s="215" t="s">
        <v>2311</v>
      </c>
      <c r="E137" s="215" t="s">
        <v>677</v>
      </c>
      <c r="F137" s="215" t="s">
        <v>235</v>
      </c>
      <c r="G137" s="215">
        <v>32</v>
      </c>
    </row>
    <row r="138" spans="1:7" s="215" customFormat="1">
      <c r="A138" s="215">
        <v>3</v>
      </c>
      <c r="B138" s="197" t="s">
        <v>2323</v>
      </c>
      <c r="C138" s="215" t="s">
        <v>2328</v>
      </c>
      <c r="E138" s="215" t="s">
        <v>677</v>
      </c>
      <c r="F138" s="215" t="s">
        <v>235</v>
      </c>
      <c r="G138" s="215">
        <v>32</v>
      </c>
    </row>
    <row r="139" spans="1:7" s="215" customFormat="1">
      <c r="A139" s="215">
        <v>3</v>
      </c>
      <c r="B139" s="197" t="s">
        <v>2324</v>
      </c>
      <c r="C139" s="215" t="s">
        <v>2177</v>
      </c>
      <c r="E139" s="215" t="s">
        <v>2325</v>
      </c>
      <c r="F139" s="215" t="s">
        <v>235</v>
      </c>
      <c r="G139" s="215">
        <v>20</v>
      </c>
    </row>
    <row r="140" spans="1:7" s="215" customFormat="1">
      <c r="A140" s="215">
        <v>3</v>
      </c>
      <c r="B140" s="197" t="s">
        <v>2604</v>
      </c>
      <c r="C140" s="215" t="s">
        <v>2041</v>
      </c>
      <c r="E140" s="215" t="s">
        <v>2040</v>
      </c>
    </row>
    <row r="141" spans="1:7" s="215" customFormat="1">
      <c r="A141" s="215">
        <v>4</v>
      </c>
      <c r="B141" s="212" t="s">
        <v>722</v>
      </c>
      <c r="C141" s="215" t="s">
        <v>722</v>
      </c>
      <c r="E141" s="215" t="s">
        <v>677</v>
      </c>
      <c r="F141" s="215" t="s">
        <v>235</v>
      </c>
      <c r="G141" s="215">
        <v>32</v>
      </c>
    </row>
    <row r="142" spans="1:7">
      <c r="A142" s="215">
        <v>4</v>
      </c>
      <c r="B142" s="212" t="s">
        <v>2042</v>
      </c>
      <c r="C142" s="215" t="s">
        <v>2044</v>
      </c>
      <c r="D142" s="215"/>
      <c r="E142" s="215" t="s">
        <v>2043</v>
      </c>
      <c r="F142" s="215" t="s">
        <v>235</v>
      </c>
      <c r="G142" s="215">
        <v>10</v>
      </c>
    </row>
    <row r="143" spans="1:7">
      <c r="A143" s="215">
        <v>4</v>
      </c>
      <c r="B143" s="212" t="s">
        <v>2045</v>
      </c>
      <c r="C143" s="215" t="s">
        <v>2047</v>
      </c>
      <c r="D143" s="215"/>
      <c r="E143" s="215" t="s">
        <v>2046</v>
      </c>
      <c r="F143" s="215" t="s">
        <v>267</v>
      </c>
      <c r="G143" s="215">
        <v>5</v>
      </c>
    </row>
    <row r="144" spans="1:7">
      <c r="A144" s="215">
        <v>3</v>
      </c>
      <c r="B144" s="197" t="s">
        <v>2605</v>
      </c>
      <c r="C144" s="215" t="s">
        <v>2035</v>
      </c>
      <c r="D144" s="215"/>
      <c r="E144" s="215" t="s">
        <v>2603</v>
      </c>
      <c r="F144" s="215"/>
      <c r="G144" s="215"/>
    </row>
    <row r="145" spans="1:7">
      <c r="A145" s="215">
        <v>4</v>
      </c>
      <c r="B145" s="212" t="s">
        <v>1332</v>
      </c>
      <c r="C145" s="215" t="s">
        <v>722</v>
      </c>
      <c r="D145" s="215"/>
      <c r="E145" s="215" t="s">
        <v>677</v>
      </c>
      <c r="F145" s="215" t="s">
        <v>235</v>
      </c>
      <c r="G145" s="215">
        <v>32</v>
      </c>
    </row>
    <row r="146" spans="1:7" s="215" customFormat="1">
      <c r="A146" s="215">
        <v>4</v>
      </c>
      <c r="B146" s="212" t="s">
        <v>2326</v>
      </c>
      <c r="C146" s="215" t="s">
        <v>2327</v>
      </c>
      <c r="E146" s="215" t="s">
        <v>2325</v>
      </c>
      <c r="F146" s="215" t="s">
        <v>235</v>
      </c>
      <c r="G146" s="215">
        <v>20</v>
      </c>
    </row>
    <row r="147" spans="1:7">
      <c r="A147" s="215">
        <v>4</v>
      </c>
      <c r="B147" s="212" t="s">
        <v>2606</v>
      </c>
      <c r="C147" s="215" t="s">
        <v>2049</v>
      </c>
      <c r="D147" s="215"/>
      <c r="E147" s="215" t="s">
        <v>2048</v>
      </c>
      <c r="F147" s="215"/>
      <c r="G147" s="215"/>
    </row>
    <row r="148" spans="1:7">
      <c r="A148" s="215">
        <v>5</v>
      </c>
      <c r="B148" s="213" t="s">
        <v>1332</v>
      </c>
      <c r="C148" s="215" t="s">
        <v>722</v>
      </c>
      <c r="D148" s="215"/>
      <c r="E148" s="215" t="s">
        <v>677</v>
      </c>
      <c r="F148" s="215" t="s">
        <v>235</v>
      </c>
      <c r="G148" s="215">
        <v>32</v>
      </c>
    </row>
    <row r="149" spans="1:7">
      <c r="A149" s="215">
        <v>5</v>
      </c>
      <c r="B149" s="213" t="s">
        <v>2050</v>
      </c>
      <c r="C149" s="215" t="s">
        <v>2052</v>
      </c>
      <c r="D149" s="215"/>
      <c r="E149" s="215" t="s">
        <v>2051</v>
      </c>
      <c r="F149" s="215" t="s">
        <v>235</v>
      </c>
      <c r="G149" s="215">
        <v>6</v>
      </c>
    </row>
    <row r="150" spans="1:7">
      <c r="A150" s="215">
        <v>5</v>
      </c>
      <c r="B150" s="213" t="s">
        <v>2053</v>
      </c>
      <c r="C150" s="215" t="s">
        <v>1595</v>
      </c>
      <c r="D150" s="215"/>
      <c r="E150" s="215" t="s">
        <v>1596</v>
      </c>
      <c r="F150" s="215" t="s">
        <v>235</v>
      </c>
      <c r="G150" s="215">
        <v>15</v>
      </c>
    </row>
    <row r="151" spans="1:7">
      <c r="A151" s="215">
        <v>5</v>
      </c>
      <c r="B151" s="213" t="s">
        <v>1611</v>
      </c>
      <c r="C151" s="215" t="s">
        <v>1612</v>
      </c>
      <c r="D151" s="215"/>
      <c r="E151" s="215" t="s">
        <v>1613</v>
      </c>
      <c r="F151" s="215" t="s">
        <v>235</v>
      </c>
      <c r="G151" s="215">
        <v>8</v>
      </c>
    </row>
    <row r="152" spans="1:7">
      <c r="A152" s="215">
        <v>5</v>
      </c>
      <c r="B152" s="213" t="s">
        <v>2054</v>
      </c>
      <c r="C152" s="215" t="s">
        <v>2056</v>
      </c>
      <c r="D152" s="215"/>
      <c r="E152" s="215" t="s">
        <v>2055</v>
      </c>
      <c r="F152" s="215" t="s">
        <v>235</v>
      </c>
      <c r="G152" s="215">
        <v>8</v>
      </c>
    </row>
    <row r="153" spans="1:7">
      <c r="A153" s="215">
        <v>5</v>
      </c>
      <c r="B153" s="213" t="s">
        <v>1614</v>
      </c>
      <c r="C153" s="215" t="s">
        <v>2057</v>
      </c>
      <c r="D153" s="215"/>
      <c r="E153" s="215" t="s">
        <v>1616</v>
      </c>
      <c r="F153" s="215" t="s">
        <v>235</v>
      </c>
      <c r="G153" s="215">
        <v>10</v>
      </c>
    </row>
    <row r="154" spans="1:7">
      <c r="A154" s="215">
        <v>5</v>
      </c>
      <c r="B154" s="213" t="s">
        <v>2058</v>
      </c>
      <c r="C154" s="215" t="s">
        <v>2060</v>
      </c>
      <c r="D154" s="215"/>
      <c r="E154" s="215" t="s">
        <v>2059</v>
      </c>
      <c r="F154" s="215" t="s">
        <v>235</v>
      </c>
      <c r="G154" s="215">
        <v>3</v>
      </c>
    </row>
    <row r="155" spans="1:7">
      <c r="A155" s="215">
        <v>5</v>
      </c>
      <c r="B155" s="213" t="s">
        <v>2061</v>
      </c>
      <c r="C155" s="215" t="s">
        <v>2063</v>
      </c>
      <c r="D155" s="215"/>
      <c r="E155" s="215" t="s">
        <v>2062</v>
      </c>
      <c r="F155" s="215" t="s">
        <v>235</v>
      </c>
      <c r="G155" s="215">
        <v>20</v>
      </c>
    </row>
    <row r="156" spans="1:7">
      <c r="A156" s="215">
        <v>5</v>
      </c>
      <c r="B156" s="213" t="s">
        <v>1644</v>
      </c>
      <c r="C156" s="215" t="s">
        <v>1645</v>
      </c>
      <c r="D156" s="215"/>
      <c r="E156" s="215" t="s">
        <v>1646</v>
      </c>
      <c r="F156" s="215" t="s">
        <v>235</v>
      </c>
      <c r="G156" s="215">
        <v>4</v>
      </c>
    </row>
    <row r="157" spans="1:7">
      <c r="A157" s="215">
        <v>5</v>
      </c>
      <c r="B157" s="213" t="s">
        <v>2064</v>
      </c>
      <c r="C157" s="215" t="s">
        <v>2067</v>
      </c>
      <c r="D157" s="215"/>
      <c r="E157" s="215" t="s">
        <v>2065</v>
      </c>
      <c r="F157" s="215" t="s">
        <v>2066</v>
      </c>
      <c r="G157" s="215">
        <v>3</v>
      </c>
    </row>
    <row r="158" spans="1:7">
      <c r="A158" s="215">
        <v>5</v>
      </c>
      <c r="B158" s="213" t="s">
        <v>2068</v>
      </c>
      <c r="C158" s="215" t="s">
        <v>2070</v>
      </c>
      <c r="D158" s="215"/>
      <c r="E158" s="215" t="s">
        <v>2069</v>
      </c>
      <c r="F158" s="215" t="s">
        <v>235</v>
      </c>
      <c r="G158" s="215">
        <v>1</v>
      </c>
    </row>
    <row r="159" spans="1:7">
      <c r="A159" s="215">
        <v>5</v>
      </c>
      <c r="B159" s="213" t="s">
        <v>801</v>
      </c>
      <c r="C159" s="215" t="s">
        <v>2071</v>
      </c>
      <c r="D159" s="215"/>
      <c r="E159" s="215" t="s">
        <v>799</v>
      </c>
      <c r="F159" s="215" t="s">
        <v>235</v>
      </c>
      <c r="G159" s="215">
        <v>1</v>
      </c>
    </row>
    <row r="160" spans="1:7">
      <c r="A160" s="215">
        <v>5</v>
      </c>
      <c r="B160" s="213" t="s">
        <v>2072</v>
      </c>
      <c r="C160" s="215" t="s">
        <v>2074</v>
      </c>
      <c r="D160" s="215"/>
      <c r="E160" s="215" t="s">
        <v>2073</v>
      </c>
      <c r="F160" s="215" t="s">
        <v>235</v>
      </c>
      <c r="G160" s="215">
        <v>20</v>
      </c>
    </row>
    <row r="161" spans="1:7">
      <c r="A161" s="215">
        <v>5</v>
      </c>
      <c r="B161" s="213" t="s">
        <v>2075</v>
      </c>
      <c r="C161" s="215" t="s">
        <v>2077</v>
      </c>
      <c r="D161" s="215"/>
      <c r="E161" s="215" t="s">
        <v>2076</v>
      </c>
      <c r="F161" s="215" t="s">
        <v>235</v>
      </c>
      <c r="G161" s="215">
        <v>20</v>
      </c>
    </row>
    <row r="162" spans="1:7">
      <c r="A162" s="215">
        <v>5</v>
      </c>
      <c r="B162" s="213" t="s">
        <v>2078</v>
      </c>
      <c r="C162" s="215" t="s">
        <v>2080</v>
      </c>
      <c r="D162" s="215"/>
      <c r="E162" s="215" t="s">
        <v>2079</v>
      </c>
      <c r="F162" s="215" t="s">
        <v>235</v>
      </c>
      <c r="G162" s="215">
        <v>1</v>
      </c>
    </row>
    <row r="163" spans="1:7">
      <c r="A163" s="215">
        <v>5</v>
      </c>
      <c r="B163" s="213" t="s">
        <v>2081</v>
      </c>
      <c r="C163" s="215" t="s">
        <v>2083</v>
      </c>
      <c r="D163" s="215"/>
      <c r="E163" s="215" t="s">
        <v>2082</v>
      </c>
      <c r="F163" s="215" t="s">
        <v>647</v>
      </c>
      <c r="G163" s="215"/>
    </row>
    <row r="164" spans="1:7">
      <c r="A164" s="215">
        <v>5</v>
      </c>
      <c r="B164" s="213" t="s">
        <v>2084</v>
      </c>
      <c r="C164" s="215" t="s">
        <v>2086</v>
      </c>
      <c r="D164" s="215"/>
      <c r="E164" s="215" t="s">
        <v>2085</v>
      </c>
      <c r="F164" s="215" t="s">
        <v>235</v>
      </c>
      <c r="G164" s="215">
        <v>20</v>
      </c>
    </row>
    <row r="165" spans="1:7">
      <c r="A165" s="215">
        <v>5</v>
      </c>
      <c r="B165" s="213" t="s">
        <v>2087</v>
      </c>
      <c r="C165" s="215" t="s">
        <v>2089</v>
      </c>
      <c r="D165" s="215"/>
      <c r="E165" s="215" t="s">
        <v>2088</v>
      </c>
      <c r="F165" s="215" t="s">
        <v>235</v>
      </c>
      <c r="G165" s="215">
        <v>20</v>
      </c>
    </row>
    <row r="166" spans="1:7">
      <c r="A166" s="215">
        <v>5</v>
      </c>
      <c r="B166" s="213" t="s">
        <v>2090</v>
      </c>
      <c r="C166" s="215" t="s">
        <v>1723</v>
      </c>
      <c r="D166" s="215"/>
      <c r="E166" s="215" t="s">
        <v>1724</v>
      </c>
      <c r="F166" s="215" t="s">
        <v>1236</v>
      </c>
      <c r="G166" s="215">
        <v>28</v>
      </c>
    </row>
    <row r="167" spans="1:7">
      <c r="A167" s="215">
        <v>5</v>
      </c>
      <c r="B167" s="213" t="s">
        <v>2091</v>
      </c>
      <c r="C167" s="215" t="s">
        <v>1679</v>
      </c>
      <c r="D167" s="215"/>
      <c r="E167" s="215" t="s">
        <v>1680</v>
      </c>
      <c r="F167" s="215" t="s">
        <v>427</v>
      </c>
      <c r="G167" s="215">
        <v>5</v>
      </c>
    </row>
    <row r="168" spans="1:7">
      <c r="A168" s="215">
        <v>5</v>
      </c>
      <c r="B168" s="213" t="s">
        <v>2159</v>
      </c>
      <c r="C168" s="215" t="s">
        <v>2092</v>
      </c>
      <c r="D168" s="215"/>
      <c r="E168" s="215" t="s">
        <v>1569</v>
      </c>
      <c r="F168" s="215" t="s">
        <v>235</v>
      </c>
      <c r="G168" s="215">
        <v>20</v>
      </c>
    </row>
    <row r="169" spans="1:7">
      <c r="A169" s="215">
        <v>5</v>
      </c>
      <c r="B169" s="213" t="s">
        <v>2093</v>
      </c>
      <c r="C169" s="215" t="s">
        <v>2095</v>
      </c>
      <c r="D169" s="215"/>
      <c r="E169" s="215" t="s">
        <v>2094</v>
      </c>
      <c r="F169" s="215" t="s">
        <v>267</v>
      </c>
      <c r="G169" s="215">
        <v>6</v>
      </c>
    </row>
    <row r="170" spans="1:7">
      <c r="A170" s="215">
        <v>5</v>
      </c>
      <c r="B170" s="213" t="s">
        <v>2096</v>
      </c>
      <c r="C170" s="215" t="s">
        <v>2098</v>
      </c>
      <c r="D170" s="215"/>
      <c r="E170" s="215" t="s">
        <v>2097</v>
      </c>
      <c r="F170" s="215" t="s">
        <v>267</v>
      </c>
      <c r="G170" s="215">
        <v>6</v>
      </c>
    </row>
    <row r="171" spans="1:7">
      <c r="A171" s="215">
        <v>5</v>
      </c>
      <c r="B171" s="213" t="s">
        <v>2099</v>
      </c>
      <c r="C171" s="215" t="s">
        <v>1723</v>
      </c>
      <c r="D171" s="215"/>
      <c r="E171" s="215" t="s">
        <v>1724</v>
      </c>
      <c r="F171" s="215" t="s">
        <v>1236</v>
      </c>
      <c r="G171" s="215">
        <v>28</v>
      </c>
    </row>
    <row r="172" spans="1:7">
      <c r="A172" s="215">
        <v>5</v>
      </c>
      <c r="B172" s="213" t="s">
        <v>2100</v>
      </c>
      <c r="C172" s="215" t="s">
        <v>1723</v>
      </c>
      <c r="D172" s="215"/>
      <c r="E172" s="215" t="s">
        <v>1724</v>
      </c>
      <c r="F172" s="215" t="s">
        <v>1236</v>
      </c>
      <c r="G172" s="215">
        <v>28</v>
      </c>
    </row>
    <row r="173" spans="1:7">
      <c r="A173" s="215">
        <v>5</v>
      </c>
      <c r="B173" s="213" t="s">
        <v>2101</v>
      </c>
      <c r="C173" s="215" t="s">
        <v>1723</v>
      </c>
      <c r="D173" s="215"/>
      <c r="E173" s="215" t="s">
        <v>1724</v>
      </c>
      <c r="F173" s="215" t="s">
        <v>1236</v>
      </c>
      <c r="G173" s="215">
        <v>28</v>
      </c>
    </row>
    <row r="174" spans="1:7">
      <c r="A174" s="215">
        <v>5</v>
      </c>
      <c r="B174" s="213" t="s">
        <v>2102</v>
      </c>
      <c r="C174" s="215" t="s">
        <v>2104</v>
      </c>
      <c r="D174" s="215"/>
      <c r="E174" s="215" t="s">
        <v>2103</v>
      </c>
      <c r="F174" s="215" t="s">
        <v>267</v>
      </c>
      <c r="G174" s="215">
        <v>6</v>
      </c>
    </row>
    <row r="175" spans="1:7">
      <c r="A175" s="215">
        <v>5</v>
      </c>
      <c r="B175" s="213" t="s">
        <v>2105</v>
      </c>
      <c r="C175" s="215" t="s">
        <v>2107</v>
      </c>
      <c r="D175" s="215"/>
      <c r="E175" s="215" t="s">
        <v>2106</v>
      </c>
      <c r="F175" s="215" t="s">
        <v>235</v>
      </c>
      <c r="G175" s="215">
        <v>20</v>
      </c>
    </row>
    <row r="176" spans="1:7">
      <c r="A176" s="215">
        <v>5</v>
      </c>
      <c r="B176" s="238" t="s">
        <v>2108</v>
      </c>
      <c r="C176" s="215" t="s">
        <v>2110</v>
      </c>
      <c r="D176" s="215"/>
      <c r="E176" s="215" t="s">
        <v>2109</v>
      </c>
      <c r="F176" s="215" t="s">
        <v>235</v>
      </c>
      <c r="G176" s="215">
        <v>1</v>
      </c>
    </row>
    <row r="177" spans="1:7">
      <c r="A177" s="215">
        <v>5</v>
      </c>
      <c r="B177" s="213" t="s">
        <v>2111</v>
      </c>
      <c r="C177" s="215" t="s">
        <v>1595</v>
      </c>
      <c r="D177" s="215"/>
      <c r="E177" s="215" t="s">
        <v>1596</v>
      </c>
      <c r="F177" s="215" t="s">
        <v>235</v>
      </c>
      <c r="G177" s="215">
        <v>15</v>
      </c>
    </row>
    <row r="178" spans="1:7" s="215" customFormat="1">
      <c r="A178" s="215">
        <v>5</v>
      </c>
      <c r="B178" s="213" t="s">
        <v>2306</v>
      </c>
      <c r="C178" s="215" t="s">
        <v>2309</v>
      </c>
      <c r="E178" s="215" t="s">
        <v>677</v>
      </c>
      <c r="F178" s="215" t="s">
        <v>235</v>
      </c>
      <c r="G178" s="215">
        <v>32</v>
      </c>
    </row>
    <row r="179" spans="1:7">
      <c r="A179" s="215">
        <v>5</v>
      </c>
      <c r="B179" s="213" t="s">
        <v>2125</v>
      </c>
      <c r="C179" s="215" t="s">
        <v>2113</v>
      </c>
      <c r="D179" s="215"/>
      <c r="E179" s="215" t="s">
        <v>2112</v>
      </c>
      <c r="F179" s="215"/>
      <c r="G179" s="215"/>
    </row>
    <row r="180" spans="1:7">
      <c r="A180" s="215">
        <v>6</v>
      </c>
      <c r="B180" s="239" t="s">
        <v>722</v>
      </c>
      <c r="C180" s="215" t="s">
        <v>722</v>
      </c>
      <c r="D180" s="215"/>
      <c r="E180" s="215" t="s">
        <v>677</v>
      </c>
      <c r="F180" s="215" t="s">
        <v>235</v>
      </c>
      <c r="G180" s="215">
        <v>32</v>
      </c>
    </row>
    <row r="181" spans="1:7">
      <c r="A181" s="215">
        <v>6</v>
      </c>
      <c r="B181" s="239" t="s">
        <v>2122</v>
      </c>
      <c r="C181" s="215" t="s">
        <v>1633</v>
      </c>
      <c r="D181" s="215"/>
      <c r="E181" s="215" t="s">
        <v>1634</v>
      </c>
      <c r="F181" s="215" t="s">
        <v>235</v>
      </c>
      <c r="G181" s="215">
        <v>15</v>
      </c>
    </row>
    <row r="182" spans="1:7">
      <c r="A182" s="215">
        <v>6</v>
      </c>
      <c r="B182" s="239" t="s">
        <v>2123</v>
      </c>
      <c r="C182" s="215" t="s">
        <v>898</v>
      </c>
      <c r="D182" s="215"/>
      <c r="E182" s="215" t="s">
        <v>1516</v>
      </c>
      <c r="F182" s="215" t="s">
        <v>993</v>
      </c>
      <c r="G182" s="215">
        <v>31</v>
      </c>
    </row>
    <row r="183" spans="1:7">
      <c r="A183" s="215">
        <v>6</v>
      </c>
      <c r="B183" s="239" t="s">
        <v>2124</v>
      </c>
      <c r="C183" s="215" t="s">
        <v>1609</v>
      </c>
      <c r="D183" s="215"/>
      <c r="E183" s="215" t="s">
        <v>1513</v>
      </c>
      <c r="F183" s="215" t="s">
        <v>443</v>
      </c>
      <c r="G183" s="215">
        <v>3</v>
      </c>
    </row>
    <row r="184" spans="1:7">
      <c r="A184" s="215">
        <v>5</v>
      </c>
      <c r="B184" s="213" t="s">
        <v>2126</v>
      </c>
      <c r="C184" s="215" t="s">
        <v>2115</v>
      </c>
      <c r="D184" s="215"/>
      <c r="E184" s="215" t="s">
        <v>2114</v>
      </c>
      <c r="F184" s="215"/>
      <c r="G184" s="215"/>
    </row>
    <row r="185" spans="1:7">
      <c r="A185" s="215">
        <v>6</v>
      </c>
      <c r="B185" s="239" t="s">
        <v>722</v>
      </c>
      <c r="C185" s="215" t="s">
        <v>722</v>
      </c>
      <c r="D185" s="215"/>
      <c r="E185" s="215" t="s">
        <v>677</v>
      </c>
      <c r="F185" s="215" t="s">
        <v>235</v>
      </c>
      <c r="G185" s="215">
        <v>32</v>
      </c>
    </row>
    <row r="186" spans="1:7">
      <c r="A186" s="215">
        <v>6</v>
      </c>
      <c r="B186" s="239" t="s">
        <v>2134</v>
      </c>
      <c r="C186" s="215" t="s">
        <v>1595</v>
      </c>
      <c r="D186" s="215"/>
      <c r="E186" s="215" t="s">
        <v>1596</v>
      </c>
      <c r="F186" s="215" t="s">
        <v>235</v>
      </c>
      <c r="G186" s="215">
        <v>15</v>
      </c>
    </row>
    <row r="187" spans="1:7">
      <c r="A187" s="215">
        <v>6</v>
      </c>
      <c r="B187" s="239" t="s">
        <v>2135</v>
      </c>
      <c r="C187" s="215" t="s">
        <v>2131</v>
      </c>
      <c r="D187" s="215"/>
      <c r="E187" s="215" t="s">
        <v>2130</v>
      </c>
      <c r="F187" s="215" t="s">
        <v>235</v>
      </c>
      <c r="G187" s="215">
        <v>6</v>
      </c>
    </row>
    <row r="188" spans="1:7">
      <c r="A188" s="215">
        <v>6</v>
      </c>
      <c r="B188" s="239" t="s">
        <v>2136</v>
      </c>
      <c r="C188" s="215" t="s">
        <v>2133</v>
      </c>
      <c r="D188" s="215"/>
      <c r="E188" s="215" t="s">
        <v>2132</v>
      </c>
      <c r="F188" s="215" t="s">
        <v>235</v>
      </c>
      <c r="G188" s="215">
        <v>3</v>
      </c>
    </row>
    <row r="189" spans="1:7">
      <c r="A189" s="215">
        <v>5</v>
      </c>
      <c r="B189" s="213" t="s">
        <v>2127</v>
      </c>
      <c r="C189" s="215" t="s">
        <v>2117</v>
      </c>
      <c r="D189" s="215"/>
      <c r="E189" s="215" t="s">
        <v>2116</v>
      </c>
      <c r="F189" s="215"/>
      <c r="G189" s="215">
        <v>32</v>
      </c>
    </row>
    <row r="190" spans="1:7">
      <c r="A190" s="215">
        <v>6</v>
      </c>
      <c r="B190" s="239" t="s">
        <v>722</v>
      </c>
      <c r="C190" s="215" t="s">
        <v>722</v>
      </c>
      <c r="D190" s="215"/>
      <c r="E190" s="215" t="s">
        <v>677</v>
      </c>
      <c r="F190" s="215" t="s">
        <v>235</v>
      </c>
      <c r="G190" s="215"/>
    </row>
    <row r="191" spans="1:7">
      <c r="A191" s="215">
        <v>6</v>
      </c>
      <c r="B191" s="239" t="s">
        <v>2137</v>
      </c>
      <c r="C191" s="215" t="s">
        <v>720</v>
      </c>
      <c r="D191" s="215"/>
      <c r="E191" s="215" t="s">
        <v>719</v>
      </c>
      <c r="F191" s="215" t="s">
        <v>235</v>
      </c>
      <c r="G191" s="215">
        <v>10</v>
      </c>
    </row>
    <row r="192" spans="1:7">
      <c r="A192" s="215">
        <v>5</v>
      </c>
      <c r="B192" s="213" t="s">
        <v>2128</v>
      </c>
      <c r="C192" s="215" t="s">
        <v>2119</v>
      </c>
      <c r="D192" s="215"/>
      <c r="E192" s="215" t="s">
        <v>2118</v>
      </c>
      <c r="F192" s="215"/>
      <c r="G192" s="215"/>
    </row>
    <row r="193" spans="1:7">
      <c r="A193" s="215">
        <v>6</v>
      </c>
      <c r="B193" s="239" t="s">
        <v>722</v>
      </c>
      <c r="C193" s="215" t="s">
        <v>722</v>
      </c>
      <c r="D193" s="215"/>
      <c r="E193" s="215" t="s">
        <v>677</v>
      </c>
      <c r="F193" s="215" t="s">
        <v>235</v>
      </c>
      <c r="G193" s="215"/>
    </row>
    <row r="194" spans="1:7">
      <c r="A194" s="215">
        <v>6</v>
      </c>
      <c r="B194" s="239" t="s">
        <v>2143</v>
      </c>
      <c r="C194" s="215" t="s">
        <v>2139</v>
      </c>
      <c r="D194" s="215"/>
      <c r="E194" s="215" t="s">
        <v>2138</v>
      </c>
      <c r="F194" s="215" t="s">
        <v>235</v>
      </c>
      <c r="G194" s="215">
        <v>2</v>
      </c>
    </row>
    <row r="195" spans="1:7">
      <c r="A195" s="215">
        <v>6</v>
      </c>
      <c r="B195" s="239" t="s">
        <v>2144</v>
      </c>
      <c r="C195" s="215" t="s">
        <v>1556</v>
      </c>
      <c r="D195" s="215"/>
      <c r="E195" s="215" t="s">
        <v>2140</v>
      </c>
      <c r="F195" s="215" t="s">
        <v>235</v>
      </c>
      <c r="G195" s="215">
        <v>2</v>
      </c>
    </row>
    <row r="196" spans="1:7">
      <c r="A196" s="215">
        <v>6</v>
      </c>
      <c r="B196" s="239" t="s">
        <v>2145</v>
      </c>
      <c r="C196" s="215" t="s">
        <v>2142</v>
      </c>
      <c r="D196" s="215"/>
      <c r="E196" s="215" t="s">
        <v>2141</v>
      </c>
      <c r="F196" s="215" t="s">
        <v>235</v>
      </c>
      <c r="G196" s="215">
        <v>50</v>
      </c>
    </row>
    <row r="197" spans="1:7">
      <c r="A197" s="215">
        <v>5</v>
      </c>
      <c r="B197" s="213" t="s">
        <v>2129</v>
      </c>
      <c r="C197" s="215" t="s">
        <v>2121</v>
      </c>
      <c r="D197" s="215"/>
      <c r="E197" s="215" t="s">
        <v>2120</v>
      </c>
      <c r="F197" s="215"/>
      <c r="G197" s="215"/>
    </row>
    <row r="198" spans="1:7">
      <c r="A198" s="215">
        <v>6</v>
      </c>
      <c r="B198" s="239" t="s">
        <v>722</v>
      </c>
      <c r="C198" s="215" t="s">
        <v>722</v>
      </c>
      <c r="D198" s="215"/>
      <c r="E198" s="215" t="s">
        <v>677</v>
      </c>
      <c r="F198" s="215" t="s">
        <v>235</v>
      </c>
      <c r="G198" s="215"/>
    </row>
    <row r="199" spans="1:7">
      <c r="A199" s="215">
        <v>6</v>
      </c>
      <c r="B199" s="239" t="s">
        <v>2027</v>
      </c>
      <c r="C199" s="215" t="s">
        <v>290</v>
      </c>
      <c r="D199" s="201"/>
      <c r="E199" s="215" t="s">
        <v>584</v>
      </c>
      <c r="F199" s="215" t="s">
        <v>235</v>
      </c>
      <c r="G199" s="215">
        <v>75</v>
      </c>
    </row>
    <row r="200" spans="1:7">
      <c r="A200" s="193">
        <v>1</v>
      </c>
      <c r="B200" s="193" t="s">
        <v>2147</v>
      </c>
      <c r="C200" s="193"/>
      <c r="D200" s="193"/>
      <c r="E200" s="193" t="s">
        <v>1731</v>
      </c>
      <c r="F200" s="193"/>
      <c r="G200" s="193"/>
    </row>
    <row r="201" spans="1:7">
      <c r="A201" s="215">
        <v>2</v>
      </c>
      <c r="B201" s="203" t="s">
        <v>351</v>
      </c>
      <c r="C201" s="215" t="s">
        <v>2256</v>
      </c>
      <c r="D201" s="215"/>
      <c r="E201" s="215" t="s">
        <v>2255</v>
      </c>
      <c r="F201" s="215" t="s">
        <v>235</v>
      </c>
      <c r="G201" s="215">
        <v>1</v>
      </c>
    </row>
    <row r="202" spans="1:7">
      <c r="A202" s="215">
        <v>2</v>
      </c>
      <c r="B202" s="203" t="s">
        <v>1553</v>
      </c>
      <c r="C202" s="215" t="s">
        <v>2258</v>
      </c>
      <c r="D202" s="215"/>
      <c r="E202" s="215" t="s">
        <v>2257</v>
      </c>
      <c r="F202" s="215" t="s">
        <v>235</v>
      </c>
      <c r="G202" s="215">
        <v>20</v>
      </c>
    </row>
    <row r="203" spans="1:7">
      <c r="A203" s="215">
        <v>2</v>
      </c>
      <c r="B203" s="203" t="s">
        <v>2259</v>
      </c>
      <c r="C203" s="215" t="s">
        <v>1791</v>
      </c>
      <c r="D203" s="215"/>
      <c r="E203" s="215" t="s">
        <v>2260</v>
      </c>
      <c r="F203" s="215" t="s">
        <v>267</v>
      </c>
      <c r="G203" s="215">
        <v>3</v>
      </c>
    </row>
    <row r="204" spans="1:7">
      <c r="A204" s="215">
        <v>2</v>
      </c>
      <c r="B204" s="203" t="s">
        <v>2261</v>
      </c>
      <c r="C204" s="215" t="s">
        <v>2263</v>
      </c>
      <c r="D204" s="215"/>
      <c r="E204" s="215" t="s">
        <v>2262</v>
      </c>
      <c r="F204" s="215" t="s">
        <v>235</v>
      </c>
      <c r="G204" s="215">
        <v>220</v>
      </c>
    </row>
    <row r="205" spans="1:7">
      <c r="A205" s="215">
        <v>2</v>
      </c>
      <c r="B205" s="203" t="s">
        <v>2264</v>
      </c>
      <c r="C205" s="215" t="s">
        <v>2266</v>
      </c>
      <c r="D205" s="215"/>
      <c r="E205" s="215" t="s">
        <v>2265</v>
      </c>
      <c r="F205" s="215" t="s">
        <v>235</v>
      </c>
      <c r="G205" s="215">
        <v>20</v>
      </c>
    </row>
    <row r="206" spans="1:7">
      <c r="A206" s="215">
        <v>2</v>
      </c>
      <c r="B206" s="203" t="s">
        <v>2267</v>
      </c>
      <c r="C206" s="215" t="s">
        <v>2269</v>
      </c>
      <c r="D206" s="215"/>
      <c r="E206" s="215" t="s">
        <v>2268</v>
      </c>
      <c r="F206" s="215" t="s">
        <v>267</v>
      </c>
      <c r="G206" s="215">
        <v>6</v>
      </c>
    </row>
    <row r="207" spans="1:7">
      <c r="A207" s="215">
        <v>2</v>
      </c>
      <c r="B207" s="203" t="s">
        <v>2270</v>
      </c>
      <c r="C207" s="215" t="s">
        <v>1792</v>
      </c>
      <c r="D207" s="215"/>
      <c r="E207" s="215" t="s">
        <v>2271</v>
      </c>
      <c r="F207" s="215" t="s">
        <v>235</v>
      </c>
      <c r="G207" s="215">
        <v>50</v>
      </c>
    </row>
    <row r="208" spans="1:7">
      <c r="A208" s="215">
        <v>2</v>
      </c>
      <c r="B208" s="203" t="s">
        <v>2272</v>
      </c>
      <c r="C208" s="215" t="s">
        <v>1792</v>
      </c>
      <c r="D208" s="215"/>
      <c r="E208" s="215" t="s">
        <v>2271</v>
      </c>
      <c r="F208" s="215" t="s">
        <v>235</v>
      </c>
      <c r="G208" s="215">
        <v>50</v>
      </c>
    </row>
    <row r="209" spans="1:7">
      <c r="A209" s="215">
        <v>2</v>
      </c>
      <c r="B209" s="203" t="s">
        <v>2273</v>
      </c>
      <c r="C209" s="215" t="s">
        <v>1792</v>
      </c>
      <c r="D209" s="215"/>
      <c r="E209" s="215" t="s">
        <v>2271</v>
      </c>
      <c r="F209" s="215" t="s">
        <v>235</v>
      </c>
      <c r="G209" s="215">
        <v>50</v>
      </c>
    </row>
    <row r="210" spans="1:7">
      <c r="A210" s="215">
        <v>2</v>
      </c>
      <c r="B210" s="203" t="s">
        <v>2274</v>
      </c>
      <c r="C210" s="215" t="s">
        <v>1792</v>
      </c>
      <c r="D210" s="215"/>
      <c r="E210" s="215" t="s">
        <v>2271</v>
      </c>
      <c r="F210" s="215" t="s">
        <v>235</v>
      </c>
      <c r="G210" s="215">
        <v>50</v>
      </c>
    </row>
    <row r="211" spans="1:7">
      <c r="A211" s="215">
        <v>2</v>
      </c>
      <c r="B211" s="203" t="s">
        <v>2275</v>
      </c>
      <c r="C211" s="215" t="s">
        <v>2277</v>
      </c>
      <c r="D211" s="215"/>
      <c r="E211" s="215" t="s">
        <v>2276</v>
      </c>
      <c r="F211" s="215" t="s">
        <v>235</v>
      </c>
      <c r="G211" s="215">
        <v>32</v>
      </c>
    </row>
    <row r="212" spans="1:7">
      <c r="A212" s="215">
        <v>2</v>
      </c>
      <c r="B212" s="203" t="s">
        <v>2278</v>
      </c>
      <c r="C212" s="215" t="s">
        <v>2280</v>
      </c>
      <c r="D212" s="215"/>
      <c r="E212" s="215" t="s">
        <v>2279</v>
      </c>
      <c r="F212" s="215" t="s">
        <v>473</v>
      </c>
      <c r="G212" s="215">
        <v>10</v>
      </c>
    </row>
    <row r="213" spans="1:7">
      <c r="A213" s="215">
        <v>2</v>
      </c>
      <c r="B213" s="203" t="s">
        <v>313</v>
      </c>
      <c r="C213" s="215" t="s">
        <v>2282</v>
      </c>
      <c r="D213" s="215"/>
      <c r="E213" s="215" t="s">
        <v>2281</v>
      </c>
      <c r="F213" s="215" t="s">
        <v>235</v>
      </c>
      <c r="G213" s="215">
        <v>30</v>
      </c>
    </row>
    <row r="214" spans="1:7">
      <c r="A214" s="215">
        <v>2</v>
      </c>
      <c r="B214" s="203" t="s">
        <v>2283</v>
      </c>
      <c r="C214" s="215" t="s">
        <v>2285</v>
      </c>
      <c r="D214" s="215"/>
      <c r="E214" s="215" t="s">
        <v>2284</v>
      </c>
      <c r="F214" s="215" t="s">
        <v>235</v>
      </c>
      <c r="G214" s="215">
        <v>10</v>
      </c>
    </row>
  </sheetData>
  <phoneticPr fontId="3" type="noConversion"/>
  <hyperlinks>
    <hyperlink ref="A1" location="业务数据接口!A1" display="返回"/>
  </hyperlinks>
  <pageMargins left="0.7" right="0.7" top="0.75" bottom="0.75" header="0.3" footer="0.3"/>
  <pageSetup paperSize="9"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7"/>
  <sheetViews>
    <sheetView topLeftCell="A43" workbookViewId="0">
      <selection activeCell="D53" sqref="D53"/>
    </sheetView>
  </sheetViews>
  <sheetFormatPr defaultRowHeight="13.5"/>
  <cols>
    <col min="1" max="1" width="5.25" bestFit="1" customWidth="1"/>
    <col min="2" max="2" width="36.125" bestFit="1" customWidth="1"/>
    <col min="3" max="3" width="47.375" bestFit="1" customWidth="1"/>
    <col min="5" max="5" width="33.875" bestFit="1" customWidth="1"/>
    <col min="6" max="6" width="7.5" bestFit="1" customWidth="1"/>
    <col min="7" max="7" width="5.25" bestFit="1" customWidth="1"/>
    <col min="8" max="8" width="33.125" bestFit="1" customWidth="1"/>
    <col min="9" max="9" width="3.5" bestFit="1" customWidth="1"/>
    <col min="10" max="10" width="5.5" bestFit="1" customWidth="1"/>
    <col min="11" max="11" width="6.5" bestFit="1" customWidth="1"/>
  </cols>
  <sheetData>
    <row r="1" spans="1:11">
      <c r="A1" s="97" t="s">
        <v>2149</v>
      </c>
    </row>
    <row r="2" spans="1:11">
      <c r="A2" s="189" t="s">
        <v>1552</v>
      </c>
      <c r="B2" s="189" t="s">
        <v>1553</v>
      </c>
      <c r="C2" s="189" t="s">
        <v>290</v>
      </c>
      <c r="D2" s="198" t="s">
        <v>1554</v>
      </c>
      <c r="E2" s="189" t="s">
        <v>1555</v>
      </c>
      <c r="F2" s="189" t="s">
        <v>1556</v>
      </c>
      <c r="G2" s="189" t="s">
        <v>1557</v>
      </c>
      <c r="H2" s="195" t="s">
        <v>1558</v>
      </c>
      <c r="I2" s="191" t="s">
        <v>1559</v>
      </c>
      <c r="J2" s="191" t="s">
        <v>1560</v>
      </c>
      <c r="K2" s="191" t="s">
        <v>313</v>
      </c>
    </row>
    <row r="3" spans="1:11" ht="14.25">
      <c r="A3" s="190"/>
      <c r="B3" s="185" t="s">
        <v>1561</v>
      </c>
      <c r="C3" s="190"/>
      <c r="D3" s="199"/>
      <c r="E3" s="190"/>
      <c r="F3" s="190"/>
      <c r="G3" s="190"/>
      <c r="H3" s="195"/>
      <c r="I3" s="191"/>
      <c r="J3" s="191"/>
      <c r="K3" s="191"/>
    </row>
    <row r="4" spans="1:11">
      <c r="A4" s="193">
        <v>1</v>
      </c>
      <c r="B4" s="193" t="s">
        <v>1999</v>
      </c>
      <c r="C4" s="193"/>
      <c r="D4" s="193"/>
      <c r="E4" s="193" t="s">
        <v>2000</v>
      </c>
      <c r="F4" s="193"/>
      <c r="G4" s="193"/>
      <c r="H4" s="193"/>
      <c r="I4" s="193"/>
      <c r="J4" s="193"/>
      <c r="K4" s="193"/>
    </row>
    <row r="5" spans="1:11">
      <c r="A5" s="215">
        <v>2</v>
      </c>
      <c r="B5" s="192" t="s">
        <v>722</v>
      </c>
      <c r="C5" s="215" t="s">
        <v>722</v>
      </c>
      <c r="D5" s="215"/>
      <c r="E5" s="215" t="s">
        <v>677</v>
      </c>
      <c r="F5" s="215" t="s">
        <v>235</v>
      </c>
      <c r="G5" s="215">
        <v>32</v>
      </c>
      <c r="H5" s="215" t="s">
        <v>1573</v>
      </c>
      <c r="I5" s="215"/>
      <c r="J5" s="215"/>
      <c r="K5" s="215"/>
    </row>
    <row r="6" spans="1:11">
      <c r="A6" s="215">
        <v>2</v>
      </c>
      <c r="B6" s="192" t="s">
        <v>2015</v>
      </c>
      <c r="C6" s="215" t="s">
        <v>510</v>
      </c>
      <c r="D6" s="215"/>
      <c r="E6" s="215" t="s">
        <v>509</v>
      </c>
      <c r="F6" s="215" t="s">
        <v>235</v>
      </c>
      <c r="G6" s="215">
        <v>4</v>
      </c>
      <c r="H6" s="215"/>
      <c r="I6" s="215"/>
      <c r="J6" s="215"/>
      <c r="K6" s="215"/>
    </row>
    <row r="7" spans="1:11">
      <c r="A7" s="215">
        <v>2</v>
      </c>
      <c r="B7" s="192" t="s">
        <v>2016</v>
      </c>
      <c r="C7" s="215" t="s">
        <v>518</v>
      </c>
      <c r="D7" s="215"/>
      <c r="E7" s="215" t="s">
        <v>517</v>
      </c>
      <c r="F7" s="215" t="s">
        <v>235</v>
      </c>
      <c r="G7" s="215">
        <v>3</v>
      </c>
      <c r="H7" s="215"/>
      <c r="I7" s="215"/>
      <c r="J7" s="215"/>
      <c r="K7" s="215"/>
    </row>
    <row r="8" spans="1:11">
      <c r="A8" s="215">
        <v>2</v>
      </c>
      <c r="B8" s="192" t="s">
        <v>1322</v>
      </c>
      <c r="C8" s="215" t="s">
        <v>577</v>
      </c>
      <c r="D8" s="215"/>
      <c r="E8" s="215" t="s">
        <v>576</v>
      </c>
      <c r="F8" s="215" t="s">
        <v>235</v>
      </c>
      <c r="G8" s="215">
        <v>20</v>
      </c>
      <c r="H8" s="215"/>
      <c r="I8" s="215"/>
      <c r="J8" s="215"/>
      <c r="K8" s="215"/>
    </row>
    <row r="9" spans="1:11" s="215" customFormat="1">
      <c r="A9" s="215">
        <v>2</v>
      </c>
      <c r="B9" s="192" t="s">
        <v>507</v>
      </c>
      <c r="C9" s="215" t="s">
        <v>2321</v>
      </c>
      <c r="E9" s="215" t="s">
        <v>505</v>
      </c>
      <c r="F9" s="215" t="s">
        <v>267</v>
      </c>
      <c r="G9" s="215">
        <v>4</v>
      </c>
    </row>
    <row r="10" spans="1:11">
      <c r="A10" s="215">
        <v>2</v>
      </c>
      <c r="B10" s="192" t="s">
        <v>2017</v>
      </c>
      <c r="C10" s="215" t="s">
        <v>526</v>
      </c>
      <c r="D10" s="215"/>
      <c r="E10" s="215" t="s">
        <v>525</v>
      </c>
      <c r="F10" s="215" t="s">
        <v>235</v>
      </c>
      <c r="G10" s="215">
        <v>35</v>
      </c>
      <c r="H10" s="215"/>
      <c r="I10" s="215"/>
      <c r="J10" s="215"/>
      <c r="K10" s="215"/>
    </row>
    <row r="11" spans="1:11">
      <c r="A11" s="215">
        <v>2</v>
      </c>
      <c r="B11" s="192" t="s">
        <v>2018</v>
      </c>
      <c r="C11" s="215" t="s">
        <v>2002</v>
      </c>
      <c r="D11" s="215"/>
      <c r="E11" s="215" t="s">
        <v>2001</v>
      </c>
      <c r="F11" s="215" t="s">
        <v>235</v>
      </c>
      <c r="G11" s="215">
        <v>10</v>
      </c>
      <c r="H11" s="215"/>
      <c r="I11" s="215"/>
      <c r="J11" s="215"/>
      <c r="K11" s="215"/>
    </row>
    <row r="12" spans="1:11">
      <c r="A12" s="215">
        <v>2</v>
      </c>
      <c r="B12" s="192" t="s">
        <v>2019</v>
      </c>
      <c r="C12" s="215" t="s">
        <v>554</v>
      </c>
      <c r="D12" s="215"/>
      <c r="E12" s="215" t="s">
        <v>553</v>
      </c>
      <c r="F12" s="215" t="s">
        <v>379</v>
      </c>
      <c r="G12" s="215">
        <v>8</v>
      </c>
      <c r="H12" s="215"/>
      <c r="I12" s="215"/>
      <c r="J12" s="215"/>
      <c r="K12" s="215"/>
    </row>
    <row r="13" spans="1:11">
      <c r="A13" s="215">
        <v>2</v>
      </c>
      <c r="B13" s="192" t="s">
        <v>2020</v>
      </c>
      <c r="C13" s="215" t="s">
        <v>550</v>
      </c>
      <c r="D13" s="215"/>
      <c r="E13" s="215" t="s">
        <v>549</v>
      </c>
      <c r="F13" s="215" t="s">
        <v>379</v>
      </c>
      <c r="G13" s="215">
        <v>8</v>
      </c>
      <c r="H13" s="215"/>
      <c r="I13" s="215"/>
      <c r="J13" s="215"/>
      <c r="K13" s="215"/>
    </row>
    <row r="14" spans="1:11">
      <c r="A14" s="215">
        <v>2</v>
      </c>
      <c r="B14" s="192" t="s">
        <v>2021</v>
      </c>
      <c r="C14" s="215" t="s">
        <v>2004</v>
      </c>
      <c r="D14" s="215"/>
      <c r="E14" s="215" t="s">
        <v>2003</v>
      </c>
      <c r="F14" s="215" t="s">
        <v>235</v>
      </c>
      <c r="G14" s="215">
        <v>1</v>
      </c>
      <c r="H14" s="215"/>
      <c r="I14" s="215"/>
      <c r="J14" s="215"/>
      <c r="K14" s="215"/>
    </row>
    <row r="15" spans="1:11">
      <c r="A15" s="215">
        <v>2</v>
      </c>
      <c r="B15" s="192" t="s">
        <v>2022</v>
      </c>
      <c r="C15" s="215" t="s">
        <v>2006</v>
      </c>
      <c r="D15" s="215"/>
      <c r="E15" s="215" t="s">
        <v>2005</v>
      </c>
      <c r="F15" s="215" t="s">
        <v>427</v>
      </c>
      <c r="G15" s="215">
        <v>5</v>
      </c>
      <c r="H15" s="215"/>
      <c r="I15" s="215"/>
      <c r="J15" s="215"/>
      <c r="K15" s="215"/>
    </row>
    <row r="16" spans="1:11">
      <c r="A16" s="215">
        <v>2</v>
      </c>
      <c r="B16" s="192" t="s">
        <v>2023</v>
      </c>
      <c r="C16" s="215" t="s">
        <v>629</v>
      </c>
      <c r="D16" s="215"/>
      <c r="E16" s="215" t="s">
        <v>628</v>
      </c>
      <c r="F16" s="215" t="s">
        <v>235</v>
      </c>
      <c r="G16" s="215">
        <v>10</v>
      </c>
      <c r="H16" s="215"/>
      <c r="I16" s="215"/>
      <c r="J16" s="215"/>
      <c r="K16" s="215"/>
    </row>
    <row r="17" spans="1:11">
      <c r="A17" s="193">
        <v>2</v>
      </c>
      <c r="B17" s="196" t="s">
        <v>2024</v>
      </c>
      <c r="C17" s="193" t="s">
        <v>2008</v>
      </c>
      <c r="D17" s="193"/>
      <c r="E17" s="193" t="s">
        <v>2007</v>
      </c>
      <c r="F17" s="193"/>
      <c r="G17" s="193"/>
      <c r="H17" s="193"/>
      <c r="I17" s="193"/>
      <c r="J17" s="193"/>
      <c r="K17" s="193"/>
    </row>
    <row r="18" spans="1:11" s="215" customFormat="1">
      <c r="A18" s="215">
        <v>3</v>
      </c>
      <c r="B18" s="197" t="s">
        <v>1273</v>
      </c>
      <c r="C18" s="215" t="s">
        <v>2252</v>
      </c>
      <c r="D18" s="201"/>
      <c r="E18" s="215" t="s">
        <v>2251</v>
      </c>
      <c r="F18" s="215" t="s">
        <v>368</v>
      </c>
      <c r="G18" s="215">
        <v>1</v>
      </c>
      <c r="K18" s="194"/>
    </row>
    <row r="19" spans="1:11">
      <c r="A19" s="215">
        <v>3</v>
      </c>
      <c r="B19" s="197" t="s">
        <v>722</v>
      </c>
      <c r="C19" s="215" t="s">
        <v>722</v>
      </c>
      <c r="D19" s="201"/>
      <c r="E19" s="215" t="s">
        <v>677</v>
      </c>
      <c r="F19" s="215" t="s">
        <v>368</v>
      </c>
      <c r="G19" s="215">
        <v>32</v>
      </c>
      <c r="H19" s="215"/>
      <c r="I19" s="215"/>
      <c r="J19" s="215"/>
      <c r="K19" s="194"/>
    </row>
    <row r="20" spans="1:11">
      <c r="A20" s="215">
        <v>3</v>
      </c>
      <c r="B20" s="197" t="s">
        <v>2027</v>
      </c>
      <c r="C20" s="215" t="s">
        <v>290</v>
      </c>
      <c r="D20" s="201"/>
      <c r="E20" s="215" t="s">
        <v>584</v>
      </c>
      <c r="F20" s="215" t="s">
        <v>235</v>
      </c>
      <c r="G20" s="215">
        <v>75</v>
      </c>
      <c r="H20" s="215"/>
      <c r="I20" s="215"/>
      <c r="J20" s="215"/>
      <c r="K20" s="194"/>
    </row>
    <row r="21" spans="1:11">
      <c r="A21" s="193">
        <v>2</v>
      </c>
      <c r="B21" s="196" t="s">
        <v>2025</v>
      </c>
      <c r="C21" s="193" t="s">
        <v>2010</v>
      </c>
      <c r="D21" s="193"/>
      <c r="E21" s="193" t="s">
        <v>2009</v>
      </c>
      <c r="F21" s="193"/>
      <c r="G21" s="193"/>
      <c r="H21" s="193"/>
      <c r="I21" s="193"/>
      <c r="J21" s="193"/>
      <c r="K21" s="193"/>
    </row>
    <row r="22" spans="1:11" s="215" customFormat="1">
      <c r="A22" s="215">
        <v>3</v>
      </c>
      <c r="B22" s="197" t="s">
        <v>1273</v>
      </c>
      <c r="C22" s="215" t="s">
        <v>2252</v>
      </c>
      <c r="D22" s="201"/>
      <c r="E22" s="215" t="s">
        <v>2251</v>
      </c>
      <c r="F22" s="215" t="s">
        <v>368</v>
      </c>
      <c r="G22" s="215">
        <v>1</v>
      </c>
      <c r="K22" s="194"/>
    </row>
    <row r="23" spans="1:11">
      <c r="A23" s="215">
        <v>3</v>
      </c>
      <c r="B23" s="197" t="s">
        <v>722</v>
      </c>
      <c r="C23" s="215" t="s">
        <v>722</v>
      </c>
      <c r="D23" s="215"/>
      <c r="E23" s="215" t="s">
        <v>2152</v>
      </c>
      <c r="F23" s="215" t="s">
        <v>235</v>
      </c>
      <c r="G23" s="215">
        <v>32</v>
      </c>
      <c r="H23" s="215"/>
      <c r="I23" s="215"/>
      <c r="J23" s="215"/>
      <c r="K23" s="194"/>
    </row>
    <row r="24" spans="1:11">
      <c r="A24" s="215">
        <v>3</v>
      </c>
      <c r="B24" s="197" t="s">
        <v>2028</v>
      </c>
      <c r="C24" s="215" t="s">
        <v>566</v>
      </c>
      <c r="D24" s="215"/>
      <c r="E24" s="215" t="s">
        <v>613</v>
      </c>
      <c r="F24" s="215" t="s">
        <v>267</v>
      </c>
      <c r="G24" s="215">
        <v>8</v>
      </c>
      <c r="H24" s="215"/>
      <c r="I24" s="215"/>
      <c r="J24" s="215"/>
      <c r="K24" s="194"/>
    </row>
    <row r="25" spans="1:11">
      <c r="A25" s="215">
        <v>3</v>
      </c>
      <c r="B25" s="197" t="s">
        <v>2029</v>
      </c>
      <c r="C25" s="215" t="s">
        <v>611</v>
      </c>
      <c r="D25" s="215"/>
      <c r="E25" s="215" t="s">
        <v>610</v>
      </c>
      <c r="F25" s="215" t="s">
        <v>235</v>
      </c>
      <c r="G25" s="215">
        <v>20</v>
      </c>
      <c r="H25" s="215"/>
      <c r="I25" s="215"/>
      <c r="J25" s="215"/>
      <c r="K25" s="194"/>
    </row>
    <row r="26" spans="1:11">
      <c r="A26" s="193">
        <v>2</v>
      </c>
      <c r="B26" s="196" t="s">
        <v>2026</v>
      </c>
      <c r="C26" s="193" t="s">
        <v>2012</v>
      </c>
      <c r="D26" s="193"/>
      <c r="E26" s="193" t="s">
        <v>2011</v>
      </c>
      <c r="F26" s="193"/>
      <c r="G26" s="193"/>
      <c r="H26" s="193"/>
      <c r="I26" s="193"/>
      <c r="J26" s="193"/>
      <c r="K26" s="193"/>
    </row>
    <row r="27" spans="1:11" s="215" customFormat="1">
      <c r="A27" s="215">
        <v>3</v>
      </c>
      <c r="B27" s="197" t="s">
        <v>1273</v>
      </c>
      <c r="C27" s="215" t="s">
        <v>2252</v>
      </c>
      <c r="D27" s="201"/>
      <c r="E27" s="215" t="s">
        <v>2251</v>
      </c>
      <c r="F27" s="215" t="s">
        <v>368</v>
      </c>
      <c r="G27" s="215">
        <v>1</v>
      </c>
      <c r="K27" s="194"/>
    </row>
    <row r="28" spans="1:11">
      <c r="A28" s="215">
        <v>3</v>
      </c>
      <c r="B28" s="197" t="s">
        <v>722</v>
      </c>
      <c r="C28" s="215" t="s">
        <v>722</v>
      </c>
      <c r="D28" s="215"/>
      <c r="E28" s="215" t="s">
        <v>677</v>
      </c>
      <c r="F28" s="215" t="s">
        <v>235</v>
      </c>
      <c r="G28" s="215">
        <v>32</v>
      </c>
      <c r="H28" s="215"/>
      <c r="I28" s="215"/>
      <c r="J28" s="215"/>
      <c r="K28" s="194"/>
    </row>
    <row r="29" spans="1:11">
      <c r="A29" s="215">
        <v>3</v>
      </c>
      <c r="B29" s="197" t="s">
        <v>2030</v>
      </c>
      <c r="C29" s="215" t="s">
        <v>346</v>
      </c>
      <c r="D29" s="215"/>
      <c r="E29" s="215" t="s">
        <v>620</v>
      </c>
      <c r="F29" s="215" t="s">
        <v>235</v>
      </c>
      <c r="G29" s="215">
        <v>10</v>
      </c>
      <c r="H29" s="215"/>
      <c r="I29" s="215"/>
      <c r="J29" s="215"/>
      <c r="K29" s="194"/>
    </row>
    <row r="30" spans="1:11">
      <c r="A30" s="215">
        <v>3</v>
      </c>
      <c r="B30" s="197" t="s">
        <v>2031</v>
      </c>
      <c r="C30" s="215" t="s">
        <v>618</v>
      </c>
      <c r="D30" s="215"/>
      <c r="E30" s="215" t="s">
        <v>916</v>
      </c>
      <c r="F30" s="215" t="s">
        <v>314</v>
      </c>
      <c r="G30" s="215">
        <v>16</v>
      </c>
      <c r="H30" s="215"/>
      <c r="I30" s="215"/>
      <c r="J30" s="215"/>
      <c r="K30" s="194"/>
    </row>
    <row r="31" spans="1:11">
      <c r="A31" s="215">
        <v>3</v>
      </c>
      <c r="B31" s="197" t="s">
        <v>2032</v>
      </c>
      <c r="C31" s="215" t="s">
        <v>623</v>
      </c>
      <c r="D31" s="215"/>
      <c r="E31" s="215" t="s">
        <v>622</v>
      </c>
      <c r="F31" s="215" t="s">
        <v>235</v>
      </c>
      <c r="G31" s="215">
        <v>8</v>
      </c>
      <c r="H31" s="215"/>
      <c r="I31" s="215"/>
      <c r="J31" s="215"/>
      <c r="K31" s="194"/>
    </row>
    <row r="32" spans="1:11">
      <c r="A32" s="193">
        <v>2</v>
      </c>
      <c r="B32" s="196" t="s">
        <v>2033</v>
      </c>
      <c r="C32" s="193" t="s">
        <v>2014</v>
      </c>
      <c r="D32" s="193"/>
      <c r="E32" s="193" t="s">
        <v>2013</v>
      </c>
      <c r="F32" s="193"/>
      <c r="G32" s="193"/>
      <c r="H32" s="193"/>
      <c r="I32" s="193"/>
      <c r="J32" s="193"/>
      <c r="K32" s="193"/>
    </row>
    <row r="33" spans="1:11" s="215" customFormat="1">
      <c r="A33" s="215">
        <v>3</v>
      </c>
      <c r="B33" s="197" t="s">
        <v>1273</v>
      </c>
      <c r="C33" s="215" t="s">
        <v>2252</v>
      </c>
      <c r="D33" s="201"/>
      <c r="E33" s="215" t="s">
        <v>2251</v>
      </c>
      <c r="F33" s="215" t="s">
        <v>368</v>
      </c>
      <c r="G33" s="215">
        <v>1</v>
      </c>
      <c r="K33" s="194"/>
    </row>
    <row r="34" spans="1:11">
      <c r="A34" s="215">
        <v>3</v>
      </c>
      <c r="B34" s="197" t="s">
        <v>722</v>
      </c>
      <c r="C34" s="215" t="s">
        <v>722</v>
      </c>
      <c r="D34" s="215"/>
      <c r="E34" s="215" t="s">
        <v>677</v>
      </c>
      <c r="F34" s="215" t="s">
        <v>235</v>
      </c>
      <c r="G34" s="215">
        <v>32</v>
      </c>
      <c r="H34" s="215"/>
      <c r="I34" s="215"/>
      <c r="J34" s="215"/>
      <c r="K34" s="215"/>
    </row>
    <row r="35" spans="1:11">
      <c r="A35" s="215">
        <v>3</v>
      </c>
      <c r="B35" s="197" t="s">
        <v>1316</v>
      </c>
      <c r="C35" s="215" t="s">
        <v>602</v>
      </c>
      <c r="D35" s="215"/>
      <c r="E35" s="215" t="s">
        <v>601</v>
      </c>
      <c r="F35" s="215" t="s">
        <v>267</v>
      </c>
      <c r="G35" s="215">
        <v>10</v>
      </c>
      <c r="H35" s="215"/>
      <c r="I35" s="215"/>
      <c r="J35" s="215"/>
      <c r="K35" s="215"/>
    </row>
    <row r="36" spans="1:11">
      <c r="A36" s="215">
        <v>3</v>
      </c>
      <c r="B36" s="197" t="s">
        <v>910</v>
      </c>
      <c r="C36" s="215" t="s">
        <v>598</v>
      </c>
      <c r="D36" s="215"/>
      <c r="E36" s="215" t="s">
        <v>597</v>
      </c>
      <c r="F36" s="215" t="s">
        <v>235</v>
      </c>
      <c r="G36" s="215">
        <v>4</v>
      </c>
      <c r="H36" s="215"/>
      <c r="I36" s="215"/>
      <c r="J36" s="215"/>
      <c r="K36" s="215"/>
    </row>
    <row r="37" spans="1:11">
      <c r="A37" s="215">
        <v>3</v>
      </c>
      <c r="B37" s="197" t="s">
        <v>2036</v>
      </c>
      <c r="C37" s="215" t="s">
        <v>1834</v>
      </c>
      <c r="D37" s="215"/>
      <c r="E37" s="215" t="s">
        <v>2034</v>
      </c>
      <c r="F37" s="215" t="s">
        <v>235</v>
      </c>
      <c r="G37" s="215">
        <v>10</v>
      </c>
      <c r="H37" s="215"/>
      <c r="I37" s="215"/>
      <c r="J37" s="215"/>
      <c r="K37" s="215"/>
    </row>
    <row r="38" spans="1:11">
      <c r="A38" s="215">
        <v>3</v>
      </c>
      <c r="B38" s="197" t="s">
        <v>2037</v>
      </c>
      <c r="C38" s="215" t="s">
        <v>595</v>
      </c>
      <c r="D38" s="215"/>
      <c r="E38" s="215" t="s">
        <v>594</v>
      </c>
      <c r="F38" s="215" t="s">
        <v>235</v>
      </c>
      <c r="G38" s="215">
        <v>40</v>
      </c>
      <c r="H38" s="215"/>
      <c r="I38" s="215"/>
      <c r="J38" s="215"/>
      <c r="K38" s="215"/>
    </row>
    <row r="39" spans="1:11">
      <c r="A39" s="215">
        <v>3</v>
      </c>
      <c r="B39" s="197" t="s">
        <v>2038</v>
      </c>
      <c r="C39" s="215" t="s">
        <v>223</v>
      </c>
      <c r="D39" s="215"/>
      <c r="E39" s="215" t="s">
        <v>1113</v>
      </c>
      <c r="F39" s="215" t="s">
        <v>235</v>
      </c>
      <c r="G39" s="215">
        <v>2</v>
      </c>
      <c r="H39" s="215"/>
      <c r="I39" s="215"/>
      <c r="J39" s="215"/>
      <c r="K39" s="215"/>
    </row>
    <row r="40" spans="1:11">
      <c r="A40" s="215">
        <v>3</v>
      </c>
      <c r="B40" s="197" t="s">
        <v>2039</v>
      </c>
      <c r="C40" s="215" t="s">
        <v>720</v>
      </c>
      <c r="D40" s="215"/>
      <c r="E40" s="215" t="s">
        <v>719</v>
      </c>
      <c r="F40" s="215" t="s">
        <v>235</v>
      </c>
      <c r="G40" s="215">
        <v>10</v>
      </c>
      <c r="H40" s="215"/>
      <c r="I40" s="215"/>
      <c r="J40" s="215"/>
      <c r="K40" s="215"/>
    </row>
    <row r="41" spans="1:11" s="215" customFormat="1">
      <c r="A41" s="215">
        <v>3</v>
      </c>
      <c r="B41" s="197" t="s">
        <v>2310</v>
      </c>
      <c r="C41" s="215" t="s">
        <v>2311</v>
      </c>
      <c r="E41" s="215" t="s">
        <v>677</v>
      </c>
      <c r="F41" s="215" t="s">
        <v>235</v>
      </c>
      <c r="G41" s="215">
        <v>32</v>
      </c>
    </row>
    <row r="42" spans="1:11" s="215" customFormat="1">
      <c r="A42" s="215">
        <v>3</v>
      </c>
      <c r="B42" s="197" t="s">
        <v>2323</v>
      </c>
      <c r="C42" s="215" t="s">
        <v>2328</v>
      </c>
      <c r="E42" s="215" t="s">
        <v>677</v>
      </c>
      <c r="F42" s="215" t="s">
        <v>235</v>
      </c>
      <c r="G42" s="215">
        <v>32</v>
      </c>
    </row>
    <row r="43" spans="1:11" s="215" customFormat="1">
      <c r="A43" s="215">
        <v>3</v>
      </c>
      <c r="B43" s="197" t="s">
        <v>2324</v>
      </c>
      <c r="C43" s="215" t="s">
        <v>2177</v>
      </c>
      <c r="E43" s="215" t="s">
        <v>2325</v>
      </c>
      <c r="F43" s="215" t="s">
        <v>235</v>
      </c>
      <c r="G43" s="215">
        <v>20</v>
      </c>
    </row>
    <row r="44" spans="1:11">
      <c r="A44" s="215">
        <v>3</v>
      </c>
      <c r="B44" s="197" t="s">
        <v>2604</v>
      </c>
      <c r="C44" s="215" t="s">
        <v>2041</v>
      </c>
      <c r="D44" s="215"/>
      <c r="E44" s="215" t="s">
        <v>2040</v>
      </c>
      <c r="F44" s="215"/>
      <c r="G44" s="215"/>
      <c r="H44" s="215"/>
      <c r="I44" s="215"/>
      <c r="J44" s="215"/>
      <c r="K44" s="215"/>
    </row>
    <row r="45" spans="1:11" s="215" customFormat="1">
      <c r="A45" s="215">
        <v>4</v>
      </c>
      <c r="B45" s="212" t="s">
        <v>2253</v>
      </c>
      <c r="C45" s="215" t="s">
        <v>2252</v>
      </c>
      <c r="D45" s="201"/>
      <c r="E45" s="215" t="s">
        <v>2251</v>
      </c>
      <c r="F45" s="215" t="s">
        <v>368</v>
      </c>
      <c r="G45" s="215">
        <v>1</v>
      </c>
      <c r="K45" s="194"/>
    </row>
    <row r="46" spans="1:11">
      <c r="A46" s="215">
        <v>4</v>
      </c>
      <c r="B46" s="212" t="s">
        <v>722</v>
      </c>
      <c r="C46" s="215" t="s">
        <v>722</v>
      </c>
      <c r="D46" s="215"/>
      <c r="E46" s="215" t="s">
        <v>677</v>
      </c>
      <c r="F46" s="215" t="s">
        <v>235</v>
      </c>
      <c r="G46" s="215">
        <v>32</v>
      </c>
      <c r="H46" s="215"/>
      <c r="I46" s="215"/>
      <c r="J46" s="215"/>
      <c r="K46" s="215"/>
    </row>
    <row r="47" spans="1:11">
      <c r="A47" s="215">
        <v>4</v>
      </c>
      <c r="B47" s="212" t="s">
        <v>2042</v>
      </c>
      <c r="C47" s="215" t="s">
        <v>2044</v>
      </c>
      <c r="D47" s="215"/>
      <c r="E47" s="215" t="s">
        <v>2043</v>
      </c>
      <c r="F47" s="215" t="s">
        <v>235</v>
      </c>
      <c r="G47" s="215">
        <v>10</v>
      </c>
      <c r="H47" s="215"/>
      <c r="I47" s="215"/>
      <c r="J47" s="215"/>
      <c r="K47" s="215"/>
    </row>
    <row r="48" spans="1:11">
      <c r="A48" s="215">
        <v>4</v>
      </c>
      <c r="B48" s="212" t="s">
        <v>2045</v>
      </c>
      <c r="C48" s="215" t="s">
        <v>2047</v>
      </c>
      <c r="D48" s="215"/>
      <c r="E48" s="215" t="s">
        <v>2046</v>
      </c>
      <c r="F48" s="215" t="s">
        <v>267</v>
      </c>
      <c r="G48" s="215">
        <v>5</v>
      </c>
      <c r="H48" s="215"/>
      <c r="I48" s="215"/>
      <c r="J48" s="215"/>
      <c r="K48" s="215"/>
    </row>
    <row r="49" spans="1:11">
      <c r="A49" s="215">
        <v>3</v>
      </c>
      <c r="B49" s="197" t="s">
        <v>2605</v>
      </c>
      <c r="C49" s="215" t="s">
        <v>2035</v>
      </c>
      <c r="D49" s="215"/>
      <c r="E49" s="215" t="s">
        <v>2603</v>
      </c>
      <c r="F49" s="215"/>
      <c r="G49" s="215"/>
      <c r="H49" s="215"/>
      <c r="I49" s="215"/>
      <c r="J49" s="215"/>
      <c r="K49" s="215"/>
    </row>
    <row r="50" spans="1:11" s="215" customFormat="1">
      <c r="A50" s="215">
        <v>4</v>
      </c>
      <c r="B50" s="212" t="s">
        <v>2253</v>
      </c>
      <c r="C50" s="215" t="s">
        <v>2252</v>
      </c>
      <c r="D50" s="201"/>
      <c r="E50" s="215" t="s">
        <v>2251</v>
      </c>
      <c r="F50" s="215" t="s">
        <v>368</v>
      </c>
      <c r="G50" s="215">
        <v>1</v>
      </c>
      <c r="K50" s="194"/>
    </row>
    <row r="51" spans="1:11">
      <c r="A51" s="215">
        <v>4</v>
      </c>
      <c r="B51" s="212" t="s">
        <v>1332</v>
      </c>
      <c r="C51" s="215" t="s">
        <v>722</v>
      </c>
      <c r="D51" s="215"/>
      <c r="E51" s="215" t="s">
        <v>677</v>
      </c>
      <c r="F51" s="215" t="s">
        <v>235</v>
      </c>
      <c r="G51" s="215">
        <v>32</v>
      </c>
      <c r="H51" s="215"/>
      <c r="I51" s="215"/>
      <c r="J51" s="215"/>
      <c r="K51" s="215"/>
    </row>
    <row r="52" spans="1:11" s="215" customFormat="1">
      <c r="A52" s="215">
        <v>4</v>
      </c>
      <c r="B52" s="212" t="s">
        <v>2326</v>
      </c>
      <c r="C52" s="215" t="s">
        <v>2327</v>
      </c>
      <c r="E52" s="215" t="s">
        <v>2325</v>
      </c>
      <c r="F52" s="215" t="s">
        <v>235</v>
      </c>
      <c r="G52" s="215">
        <v>20</v>
      </c>
    </row>
    <row r="53" spans="1:11">
      <c r="A53" s="215">
        <v>4</v>
      </c>
      <c r="B53" s="212" t="s">
        <v>2606</v>
      </c>
      <c r="C53" s="215" t="s">
        <v>2049</v>
      </c>
      <c r="D53" s="215"/>
      <c r="E53" s="215" t="s">
        <v>2048</v>
      </c>
      <c r="F53" s="215"/>
      <c r="G53" s="215"/>
      <c r="H53" s="215"/>
      <c r="I53" s="215"/>
      <c r="J53" s="215"/>
      <c r="K53" s="215"/>
    </row>
    <row r="54" spans="1:11" s="215" customFormat="1">
      <c r="A54" s="215">
        <v>5</v>
      </c>
      <c r="B54" s="213" t="s">
        <v>2253</v>
      </c>
      <c r="C54" s="215" t="s">
        <v>2252</v>
      </c>
      <c r="D54" s="201"/>
      <c r="E54" s="215" t="s">
        <v>2251</v>
      </c>
      <c r="F54" s="215" t="s">
        <v>368</v>
      </c>
      <c r="G54" s="215">
        <v>1</v>
      </c>
      <c r="K54" s="194"/>
    </row>
    <row r="55" spans="1:11">
      <c r="A55" s="215">
        <v>5</v>
      </c>
      <c r="B55" s="213" t="s">
        <v>1332</v>
      </c>
      <c r="C55" s="215" t="s">
        <v>722</v>
      </c>
      <c r="D55" s="215"/>
      <c r="E55" s="215" t="s">
        <v>677</v>
      </c>
      <c r="F55" s="215" t="s">
        <v>235</v>
      </c>
      <c r="G55" s="215">
        <v>32</v>
      </c>
      <c r="H55" s="215"/>
      <c r="I55" s="215"/>
      <c r="J55" s="215"/>
      <c r="K55" s="215"/>
    </row>
    <row r="56" spans="1:11">
      <c r="A56" s="215">
        <v>5</v>
      </c>
      <c r="B56" s="213" t="s">
        <v>2153</v>
      </c>
      <c r="C56" s="215" t="s">
        <v>2154</v>
      </c>
      <c r="D56" s="215"/>
      <c r="E56" s="215" t="s">
        <v>2103</v>
      </c>
      <c r="F56" s="215" t="s">
        <v>267</v>
      </c>
      <c r="G56" s="215">
        <v>6</v>
      </c>
      <c r="H56" s="215"/>
      <c r="I56" s="215"/>
      <c r="J56" s="215"/>
      <c r="K56" s="215"/>
    </row>
    <row r="57" spans="1:11">
      <c r="A57" s="215">
        <v>5</v>
      </c>
      <c r="B57" s="213" t="s">
        <v>2155</v>
      </c>
      <c r="C57" s="215" t="s">
        <v>2052</v>
      </c>
      <c r="D57" s="215"/>
      <c r="E57" s="215" t="s">
        <v>2051</v>
      </c>
      <c r="F57" s="215" t="s">
        <v>235</v>
      </c>
      <c r="G57" s="215">
        <v>6</v>
      </c>
      <c r="H57" s="215"/>
      <c r="I57" s="215"/>
      <c r="J57" s="215"/>
      <c r="K57" s="215"/>
    </row>
    <row r="58" spans="1:11">
      <c r="A58" s="215">
        <v>5</v>
      </c>
      <c r="B58" s="213" t="s">
        <v>2053</v>
      </c>
      <c r="C58" s="215" t="s">
        <v>1595</v>
      </c>
      <c r="D58" s="215"/>
      <c r="E58" s="215" t="s">
        <v>1596</v>
      </c>
      <c r="F58" s="215" t="s">
        <v>235</v>
      </c>
      <c r="G58" s="215">
        <v>15</v>
      </c>
      <c r="H58" s="215"/>
      <c r="I58" s="215"/>
      <c r="J58" s="215"/>
      <c r="K58" s="215"/>
    </row>
    <row r="59" spans="1:11">
      <c r="A59" s="215">
        <v>5</v>
      </c>
      <c r="B59" s="213" t="s">
        <v>1611</v>
      </c>
      <c r="C59" s="215" t="s">
        <v>1612</v>
      </c>
      <c r="D59" s="215"/>
      <c r="E59" s="215" t="s">
        <v>1613</v>
      </c>
      <c r="F59" s="215" t="s">
        <v>235</v>
      </c>
      <c r="G59" s="215">
        <v>8</v>
      </c>
      <c r="H59" s="215"/>
      <c r="I59" s="215"/>
      <c r="J59" s="215"/>
      <c r="K59" s="215"/>
    </row>
    <row r="60" spans="1:11">
      <c r="A60" s="215">
        <v>5</v>
      </c>
      <c r="B60" s="213" t="s">
        <v>2156</v>
      </c>
      <c r="C60" s="215" t="s">
        <v>2056</v>
      </c>
      <c r="D60" s="215"/>
      <c r="E60" s="215" t="s">
        <v>2055</v>
      </c>
      <c r="F60" s="215" t="s">
        <v>235</v>
      </c>
      <c r="G60" s="215">
        <v>8</v>
      </c>
      <c r="H60" s="215"/>
      <c r="I60" s="215"/>
      <c r="J60" s="215"/>
      <c r="K60" s="215"/>
    </row>
    <row r="61" spans="1:11">
      <c r="A61" s="215">
        <v>5</v>
      </c>
      <c r="B61" s="213" t="s">
        <v>1614</v>
      </c>
      <c r="C61" s="215" t="s">
        <v>2057</v>
      </c>
      <c r="D61" s="215"/>
      <c r="E61" s="215" t="s">
        <v>1616</v>
      </c>
      <c r="F61" s="215" t="s">
        <v>235</v>
      </c>
      <c r="G61" s="215">
        <v>10</v>
      </c>
      <c r="H61" s="215"/>
      <c r="I61" s="215"/>
      <c r="J61" s="215"/>
      <c r="K61" s="215"/>
    </row>
    <row r="62" spans="1:11">
      <c r="A62" s="215">
        <v>5</v>
      </c>
      <c r="B62" s="213" t="s">
        <v>2058</v>
      </c>
      <c r="C62" s="215" t="s">
        <v>2060</v>
      </c>
      <c r="D62" s="215"/>
      <c r="E62" s="215" t="s">
        <v>2059</v>
      </c>
      <c r="F62" s="215" t="s">
        <v>235</v>
      </c>
      <c r="G62" s="215">
        <v>3</v>
      </c>
      <c r="H62" s="215"/>
      <c r="I62" s="215"/>
      <c r="J62" s="215"/>
      <c r="K62" s="215"/>
    </row>
    <row r="63" spans="1:11">
      <c r="A63" s="215">
        <v>5</v>
      </c>
      <c r="B63" s="213" t="s">
        <v>2061</v>
      </c>
      <c r="C63" s="215" t="s">
        <v>2063</v>
      </c>
      <c r="D63" s="215"/>
      <c r="E63" s="215" t="s">
        <v>2062</v>
      </c>
      <c r="F63" s="215" t="s">
        <v>235</v>
      </c>
      <c r="G63" s="215">
        <v>20</v>
      </c>
      <c r="H63" s="215"/>
      <c r="I63" s="215"/>
      <c r="J63" s="215"/>
      <c r="K63" s="215"/>
    </row>
    <row r="64" spans="1:11">
      <c r="A64" s="215">
        <v>5</v>
      </c>
      <c r="B64" s="213" t="s">
        <v>1644</v>
      </c>
      <c r="C64" s="215" t="s">
        <v>1645</v>
      </c>
      <c r="D64" s="215"/>
      <c r="E64" s="215" t="s">
        <v>1646</v>
      </c>
      <c r="F64" s="215" t="s">
        <v>235</v>
      </c>
      <c r="G64" s="215">
        <v>4</v>
      </c>
      <c r="H64" s="215"/>
      <c r="I64" s="215"/>
      <c r="J64" s="215"/>
      <c r="K64" s="215"/>
    </row>
    <row r="65" spans="1:11">
      <c r="A65" s="215">
        <v>5</v>
      </c>
      <c r="B65" s="213" t="s">
        <v>2064</v>
      </c>
      <c r="C65" s="215" t="s">
        <v>2067</v>
      </c>
      <c r="D65" s="215"/>
      <c r="E65" s="215" t="s">
        <v>2065</v>
      </c>
      <c r="F65" s="215" t="s">
        <v>2066</v>
      </c>
      <c r="G65" s="215">
        <v>3</v>
      </c>
      <c r="H65" s="215"/>
      <c r="I65" s="215"/>
      <c r="J65" s="215"/>
      <c r="K65" s="215"/>
    </row>
    <row r="66" spans="1:11">
      <c r="A66" s="215">
        <v>5</v>
      </c>
      <c r="B66" s="213" t="s">
        <v>2068</v>
      </c>
      <c r="C66" s="215" t="s">
        <v>2070</v>
      </c>
      <c r="D66" s="215"/>
      <c r="E66" s="215" t="s">
        <v>2069</v>
      </c>
      <c r="F66" s="215" t="s">
        <v>235</v>
      </c>
      <c r="G66" s="215">
        <v>1</v>
      </c>
      <c r="H66" s="215"/>
      <c r="I66" s="215"/>
      <c r="J66" s="215"/>
      <c r="K66" s="215"/>
    </row>
    <row r="67" spans="1:11">
      <c r="A67" s="215">
        <v>5</v>
      </c>
      <c r="B67" s="213" t="s">
        <v>801</v>
      </c>
      <c r="C67" s="215" t="s">
        <v>2071</v>
      </c>
      <c r="D67" s="215"/>
      <c r="E67" s="215" t="s">
        <v>799</v>
      </c>
      <c r="F67" s="215" t="s">
        <v>235</v>
      </c>
      <c r="G67" s="215">
        <v>1</v>
      </c>
      <c r="H67" s="215"/>
      <c r="I67" s="215"/>
      <c r="J67" s="215"/>
      <c r="K67" s="215"/>
    </row>
    <row r="68" spans="1:11">
      <c r="A68" s="215">
        <v>5</v>
      </c>
      <c r="B68" s="213" t="s">
        <v>2072</v>
      </c>
      <c r="C68" s="215" t="s">
        <v>2074</v>
      </c>
      <c r="D68" s="215"/>
      <c r="E68" s="215" t="s">
        <v>2073</v>
      </c>
      <c r="F68" s="215" t="s">
        <v>235</v>
      </c>
      <c r="G68" s="215">
        <v>20</v>
      </c>
      <c r="H68" s="215"/>
      <c r="I68" s="215"/>
      <c r="J68" s="215"/>
      <c r="K68" s="215"/>
    </row>
    <row r="69" spans="1:11">
      <c r="A69" s="215">
        <v>5</v>
      </c>
      <c r="B69" s="213" t="s">
        <v>2075</v>
      </c>
      <c r="C69" s="215" t="s">
        <v>2077</v>
      </c>
      <c r="D69" s="215"/>
      <c r="E69" s="215" t="s">
        <v>2076</v>
      </c>
      <c r="F69" s="215" t="s">
        <v>235</v>
      </c>
      <c r="G69" s="215">
        <v>20</v>
      </c>
      <c r="H69" s="215"/>
      <c r="I69" s="215"/>
      <c r="J69" s="215"/>
      <c r="K69" s="215"/>
    </row>
    <row r="70" spans="1:11">
      <c r="A70" s="215">
        <v>5</v>
      </c>
      <c r="B70" s="213" t="s">
        <v>2078</v>
      </c>
      <c r="C70" s="215" t="s">
        <v>2080</v>
      </c>
      <c r="D70" s="215"/>
      <c r="E70" s="215" t="s">
        <v>2079</v>
      </c>
      <c r="F70" s="215" t="s">
        <v>235</v>
      </c>
      <c r="G70" s="215">
        <v>1</v>
      </c>
      <c r="H70" s="215"/>
      <c r="I70" s="215"/>
      <c r="J70" s="215"/>
      <c r="K70" s="215"/>
    </row>
    <row r="71" spans="1:11">
      <c r="A71" s="215">
        <v>5</v>
      </c>
      <c r="B71" s="213" t="s">
        <v>2081</v>
      </c>
      <c r="C71" s="215" t="s">
        <v>2083</v>
      </c>
      <c r="D71" s="215"/>
      <c r="E71" s="215" t="s">
        <v>2082</v>
      </c>
      <c r="F71" s="215" t="s">
        <v>647</v>
      </c>
      <c r="G71" s="215"/>
      <c r="H71" s="215"/>
      <c r="I71" s="215"/>
      <c r="J71" s="215"/>
      <c r="K71" s="215"/>
    </row>
    <row r="72" spans="1:11">
      <c r="A72" s="215">
        <v>5</v>
      </c>
      <c r="B72" s="213" t="s">
        <v>2084</v>
      </c>
      <c r="C72" s="215" t="s">
        <v>2086</v>
      </c>
      <c r="D72" s="215"/>
      <c r="E72" s="215" t="s">
        <v>2085</v>
      </c>
      <c r="F72" s="215" t="s">
        <v>235</v>
      </c>
      <c r="G72" s="215">
        <v>20</v>
      </c>
      <c r="H72" s="215"/>
      <c r="I72" s="215"/>
      <c r="J72" s="215"/>
      <c r="K72" s="215"/>
    </row>
    <row r="73" spans="1:11">
      <c r="A73" s="215">
        <v>5</v>
      </c>
      <c r="B73" s="213" t="s">
        <v>2087</v>
      </c>
      <c r="C73" s="215" t="s">
        <v>2089</v>
      </c>
      <c r="D73" s="215"/>
      <c r="E73" s="215" t="s">
        <v>2088</v>
      </c>
      <c r="F73" s="215" t="s">
        <v>235</v>
      </c>
      <c r="G73" s="215">
        <v>20</v>
      </c>
      <c r="H73" s="215"/>
      <c r="I73" s="215"/>
      <c r="J73" s="215"/>
      <c r="K73" s="215"/>
    </row>
    <row r="74" spans="1:11">
      <c r="A74" s="215">
        <v>5</v>
      </c>
      <c r="B74" s="213" t="s">
        <v>2090</v>
      </c>
      <c r="C74" s="215" t="s">
        <v>1723</v>
      </c>
      <c r="D74" s="215"/>
      <c r="E74" s="215" t="s">
        <v>1724</v>
      </c>
      <c r="F74" s="215" t="s">
        <v>1236</v>
      </c>
      <c r="G74" s="215">
        <v>28</v>
      </c>
      <c r="H74" s="215"/>
      <c r="I74" s="215"/>
      <c r="J74" s="215"/>
      <c r="K74" s="215"/>
    </row>
    <row r="75" spans="1:11">
      <c r="A75" s="215">
        <v>5</v>
      </c>
      <c r="B75" s="213" t="s">
        <v>2091</v>
      </c>
      <c r="C75" s="215" t="s">
        <v>1679</v>
      </c>
      <c r="D75" s="215"/>
      <c r="E75" s="215" t="s">
        <v>1680</v>
      </c>
      <c r="F75" s="215" t="s">
        <v>427</v>
      </c>
      <c r="G75" s="215">
        <v>5</v>
      </c>
      <c r="H75" s="215"/>
      <c r="I75" s="215"/>
      <c r="J75" s="215"/>
      <c r="K75" s="215"/>
    </row>
    <row r="76" spans="1:11">
      <c r="A76" s="215">
        <v>5</v>
      </c>
      <c r="B76" s="213" t="s">
        <v>2159</v>
      </c>
      <c r="C76" s="215" t="s">
        <v>2092</v>
      </c>
      <c r="D76" s="215"/>
      <c r="E76" s="215" t="s">
        <v>1569</v>
      </c>
      <c r="F76" s="215" t="s">
        <v>235</v>
      </c>
      <c r="G76" s="215">
        <v>20</v>
      </c>
      <c r="H76" s="215"/>
      <c r="I76" s="215"/>
      <c r="J76" s="215"/>
      <c r="K76" s="215"/>
    </row>
    <row r="77" spans="1:11">
      <c r="A77" s="215">
        <v>5</v>
      </c>
      <c r="B77" s="213" t="s">
        <v>2093</v>
      </c>
      <c r="C77" s="215" t="s">
        <v>2095</v>
      </c>
      <c r="D77" s="215"/>
      <c r="E77" s="215" t="s">
        <v>2094</v>
      </c>
      <c r="F77" s="215" t="s">
        <v>267</v>
      </c>
      <c r="G77" s="215">
        <v>6</v>
      </c>
      <c r="H77" s="215"/>
      <c r="I77" s="215"/>
      <c r="J77" s="215"/>
      <c r="K77" s="215"/>
    </row>
    <row r="78" spans="1:11">
      <c r="A78" s="215">
        <v>5</v>
      </c>
      <c r="B78" s="213" t="s">
        <v>2096</v>
      </c>
      <c r="C78" s="215" t="s">
        <v>2098</v>
      </c>
      <c r="D78" s="215"/>
      <c r="E78" s="215" t="s">
        <v>2097</v>
      </c>
      <c r="F78" s="215" t="s">
        <v>267</v>
      </c>
      <c r="G78" s="215">
        <v>6</v>
      </c>
      <c r="H78" s="215"/>
      <c r="I78" s="215"/>
      <c r="J78" s="215"/>
      <c r="K78" s="215"/>
    </row>
    <row r="79" spans="1:11">
      <c r="A79" s="215">
        <v>5</v>
      </c>
      <c r="B79" s="213" t="s">
        <v>2099</v>
      </c>
      <c r="C79" s="215" t="s">
        <v>1723</v>
      </c>
      <c r="D79" s="215"/>
      <c r="E79" s="215" t="s">
        <v>1724</v>
      </c>
      <c r="F79" s="215" t="s">
        <v>1236</v>
      </c>
      <c r="G79" s="215">
        <v>28</v>
      </c>
      <c r="H79" s="215"/>
      <c r="I79" s="215"/>
      <c r="J79" s="215"/>
      <c r="K79" s="215"/>
    </row>
    <row r="80" spans="1:11">
      <c r="A80" s="215">
        <v>5</v>
      </c>
      <c r="B80" s="213" t="s">
        <v>2100</v>
      </c>
      <c r="C80" s="215" t="s">
        <v>1723</v>
      </c>
      <c r="D80" s="215"/>
      <c r="E80" s="215" t="s">
        <v>1724</v>
      </c>
      <c r="F80" s="215" t="s">
        <v>1236</v>
      </c>
      <c r="G80" s="215">
        <v>28</v>
      </c>
      <c r="H80" s="215"/>
      <c r="I80" s="215"/>
      <c r="J80" s="215"/>
      <c r="K80" s="215"/>
    </row>
    <row r="81" spans="1:11">
      <c r="A81" s="215">
        <v>5</v>
      </c>
      <c r="B81" s="213" t="s">
        <v>2101</v>
      </c>
      <c r="C81" s="215" t="s">
        <v>1723</v>
      </c>
      <c r="D81" s="215"/>
      <c r="E81" s="215" t="s">
        <v>1724</v>
      </c>
      <c r="F81" s="215" t="s">
        <v>1236</v>
      </c>
      <c r="G81" s="215">
        <v>28</v>
      </c>
      <c r="H81" s="215"/>
      <c r="I81" s="215"/>
      <c r="J81" s="215"/>
      <c r="K81" s="215"/>
    </row>
    <row r="82" spans="1:11">
      <c r="A82" s="215">
        <v>5</v>
      </c>
      <c r="B82" s="213" t="s">
        <v>2102</v>
      </c>
      <c r="C82" s="215" t="s">
        <v>2104</v>
      </c>
      <c r="D82" s="215"/>
      <c r="E82" s="215" t="s">
        <v>2103</v>
      </c>
      <c r="F82" s="215" t="s">
        <v>267</v>
      </c>
      <c r="G82" s="215">
        <v>6</v>
      </c>
      <c r="H82" s="215"/>
      <c r="I82" s="215"/>
      <c r="J82" s="215"/>
      <c r="K82" s="215"/>
    </row>
    <row r="83" spans="1:11">
      <c r="A83" s="215">
        <v>5</v>
      </c>
      <c r="B83" s="213" t="s">
        <v>2105</v>
      </c>
      <c r="C83" s="215" t="s">
        <v>2107</v>
      </c>
      <c r="D83" s="215"/>
      <c r="E83" s="215" t="s">
        <v>2106</v>
      </c>
      <c r="F83" s="215" t="s">
        <v>235</v>
      </c>
      <c r="G83" s="215">
        <v>20</v>
      </c>
      <c r="H83" s="215"/>
      <c r="I83" s="215"/>
      <c r="J83" s="215"/>
      <c r="K83" s="215"/>
    </row>
    <row r="84" spans="1:11">
      <c r="A84" s="215">
        <v>5</v>
      </c>
      <c r="B84" s="238" t="s">
        <v>2157</v>
      </c>
      <c r="C84" s="215" t="s">
        <v>2110</v>
      </c>
      <c r="D84" s="215"/>
      <c r="E84" s="215" t="s">
        <v>2109</v>
      </c>
      <c r="F84" s="215" t="s">
        <v>235</v>
      </c>
      <c r="G84" s="215">
        <v>1</v>
      </c>
      <c r="H84" s="215"/>
      <c r="I84" s="215"/>
      <c r="J84" s="215"/>
      <c r="K84" s="215"/>
    </row>
    <row r="85" spans="1:11">
      <c r="A85" s="215">
        <v>5</v>
      </c>
      <c r="B85" s="213" t="s">
        <v>2158</v>
      </c>
      <c r="C85" s="215" t="s">
        <v>1595</v>
      </c>
      <c r="D85" s="215"/>
      <c r="E85" s="215" t="s">
        <v>1596</v>
      </c>
      <c r="F85" s="215" t="s">
        <v>235</v>
      </c>
      <c r="G85" s="215">
        <v>15</v>
      </c>
      <c r="H85" s="215"/>
      <c r="I85" s="215"/>
      <c r="J85" s="215"/>
      <c r="K85" s="215"/>
    </row>
    <row r="86" spans="1:11" s="215" customFormat="1">
      <c r="A86" s="215">
        <v>5</v>
      </c>
      <c r="B86" s="213" t="s">
        <v>2306</v>
      </c>
      <c r="C86" s="215" t="s">
        <v>2308</v>
      </c>
      <c r="E86" s="215" t="s">
        <v>677</v>
      </c>
      <c r="F86" s="215" t="s">
        <v>235</v>
      </c>
      <c r="G86" s="215">
        <v>32</v>
      </c>
    </row>
    <row r="87" spans="1:11">
      <c r="A87" s="215">
        <v>5</v>
      </c>
      <c r="B87" s="213" t="s">
        <v>2125</v>
      </c>
      <c r="C87" s="215" t="s">
        <v>2113</v>
      </c>
      <c r="D87" s="215"/>
      <c r="E87" s="215" t="s">
        <v>2112</v>
      </c>
      <c r="F87" s="215"/>
      <c r="G87" s="215"/>
      <c r="H87" s="215"/>
      <c r="I87" s="215"/>
      <c r="J87" s="215"/>
      <c r="K87" s="215"/>
    </row>
    <row r="88" spans="1:11" s="215" customFormat="1">
      <c r="A88" s="215">
        <v>6</v>
      </c>
      <c r="B88" s="239" t="s">
        <v>2254</v>
      </c>
      <c r="C88" s="215" t="s">
        <v>2252</v>
      </c>
      <c r="D88" s="201"/>
      <c r="E88" s="215" t="s">
        <v>2251</v>
      </c>
      <c r="F88" s="215" t="s">
        <v>368</v>
      </c>
      <c r="G88" s="215">
        <v>1</v>
      </c>
      <c r="K88" s="194"/>
    </row>
    <row r="89" spans="1:11">
      <c r="A89" s="215">
        <v>6</v>
      </c>
      <c r="B89" s="239" t="s">
        <v>722</v>
      </c>
      <c r="C89" s="215" t="s">
        <v>722</v>
      </c>
      <c r="D89" s="215"/>
      <c r="E89" s="215" t="s">
        <v>677</v>
      </c>
      <c r="F89" s="215" t="s">
        <v>235</v>
      </c>
      <c r="G89" s="215">
        <v>32</v>
      </c>
      <c r="H89" s="215"/>
      <c r="I89" s="215"/>
      <c r="J89" s="215"/>
      <c r="K89" s="215"/>
    </row>
    <row r="90" spans="1:11">
      <c r="A90" s="215">
        <v>6</v>
      </c>
      <c r="B90" s="239" t="s">
        <v>2122</v>
      </c>
      <c r="C90" s="215" t="s">
        <v>1633</v>
      </c>
      <c r="D90" s="215"/>
      <c r="E90" s="215" t="s">
        <v>1634</v>
      </c>
      <c r="F90" s="215" t="s">
        <v>235</v>
      </c>
      <c r="G90" s="215">
        <v>15</v>
      </c>
      <c r="H90" s="215"/>
      <c r="I90" s="215"/>
      <c r="J90" s="215"/>
      <c r="K90" s="215"/>
    </row>
    <row r="91" spans="1:11">
      <c r="A91" s="215">
        <v>6</v>
      </c>
      <c r="B91" s="239" t="s">
        <v>2123</v>
      </c>
      <c r="C91" s="215" t="s">
        <v>898</v>
      </c>
      <c r="D91" s="215"/>
      <c r="E91" s="215" t="s">
        <v>1516</v>
      </c>
      <c r="F91" s="215" t="s">
        <v>993</v>
      </c>
      <c r="G91" s="215">
        <v>31</v>
      </c>
      <c r="H91" s="215"/>
      <c r="I91" s="215"/>
      <c r="J91" s="215"/>
      <c r="K91" s="215"/>
    </row>
    <row r="92" spans="1:11">
      <c r="A92" s="215">
        <v>6</v>
      </c>
      <c r="B92" s="239" t="s">
        <v>2124</v>
      </c>
      <c r="C92" s="215" t="s">
        <v>1609</v>
      </c>
      <c r="D92" s="215"/>
      <c r="E92" s="215" t="s">
        <v>1513</v>
      </c>
      <c r="F92" s="215" t="s">
        <v>443</v>
      </c>
      <c r="G92" s="215">
        <v>3</v>
      </c>
      <c r="H92" s="215"/>
      <c r="I92" s="215"/>
      <c r="J92" s="215"/>
      <c r="K92" s="215"/>
    </row>
    <row r="93" spans="1:11">
      <c r="A93" s="215">
        <v>5</v>
      </c>
      <c r="B93" s="213" t="s">
        <v>2126</v>
      </c>
      <c r="C93" s="215" t="s">
        <v>2115</v>
      </c>
      <c r="D93" s="215"/>
      <c r="E93" s="215" t="s">
        <v>2114</v>
      </c>
      <c r="F93" s="215"/>
      <c r="G93" s="215"/>
      <c r="H93" s="215"/>
      <c r="I93" s="215"/>
      <c r="J93" s="215"/>
      <c r="K93" s="215"/>
    </row>
    <row r="94" spans="1:11" s="215" customFormat="1">
      <c r="A94" s="215">
        <v>6</v>
      </c>
      <c r="B94" s="239" t="s">
        <v>2254</v>
      </c>
      <c r="C94" s="215" t="s">
        <v>2252</v>
      </c>
      <c r="D94" s="201"/>
      <c r="E94" s="215" t="s">
        <v>2251</v>
      </c>
      <c r="F94" s="215" t="s">
        <v>368</v>
      </c>
      <c r="G94" s="215">
        <v>1</v>
      </c>
      <c r="K94" s="194"/>
    </row>
    <row r="95" spans="1:11">
      <c r="A95" s="215">
        <v>6</v>
      </c>
      <c r="B95" s="239" t="s">
        <v>722</v>
      </c>
      <c r="C95" s="215" t="s">
        <v>722</v>
      </c>
      <c r="D95" s="215"/>
      <c r="E95" s="215" t="s">
        <v>677</v>
      </c>
      <c r="F95" s="215" t="s">
        <v>235</v>
      </c>
      <c r="G95" s="215">
        <v>32</v>
      </c>
      <c r="H95" s="215"/>
      <c r="I95" s="215"/>
      <c r="J95" s="215"/>
      <c r="K95" s="215"/>
    </row>
    <row r="96" spans="1:11">
      <c r="A96" s="215">
        <v>6</v>
      </c>
      <c r="B96" s="239" t="s">
        <v>2134</v>
      </c>
      <c r="C96" s="215" t="s">
        <v>1595</v>
      </c>
      <c r="D96" s="215"/>
      <c r="E96" s="215" t="s">
        <v>1596</v>
      </c>
      <c r="F96" s="215" t="s">
        <v>235</v>
      </c>
      <c r="G96" s="215">
        <v>15</v>
      </c>
      <c r="H96" s="215"/>
      <c r="I96" s="215"/>
      <c r="J96" s="215"/>
      <c r="K96" s="215"/>
    </row>
    <row r="97" spans="1:11">
      <c r="A97" s="215">
        <v>6</v>
      </c>
      <c r="B97" s="239" t="s">
        <v>2135</v>
      </c>
      <c r="C97" s="215" t="s">
        <v>2131</v>
      </c>
      <c r="D97" s="215"/>
      <c r="E97" s="215" t="s">
        <v>2130</v>
      </c>
      <c r="F97" s="215" t="s">
        <v>235</v>
      </c>
      <c r="G97" s="215">
        <v>6</v>
      </c>
      <c r="H97" s="215"/>
      <c r="I97" s="215"/>
      <c r="J97" s="215"/>
      <c r="K97" s="215"/>
    </row>
    <row r="98" spans="1:11">
      <c r="A98" s="215">
        <v>6</v>
      </c>
      <c r="B98" s="239" t="s">
        <v>2136</v>
      </c>
      <c r="C98" s="215" t="s">
        <v>2133</v>
      </c>
      <c r="D98" s="215"/>
      <c r="E98" s="215" t="s">
        <v>2132</v>
      </c>
      <c r="F98" s="215" t="s">
        <v>235</v>
      </c>
      <c r="G98" s="215">
        <v>3</v>
      </c>
      <c r="H98" s="215"/>
      <c r="I98" s="215"/>
      <c r="J98" s="215"/>
      <c r="K98" s="215"/>
    </row>
    <row r="99" spans="1:11">
      <c r="A99" s="215">
        <v>5</v>
      </c>
      <c r="B99" s="213" t="s">
        <v>2127</v>
      </c>
      <c r="C99" s="215" t="s">
        <v>2117</v>
      </c>
      <c r="D99" s="215"/>
      <c r="E99" s="215" t="s">
        <v>2116</v>
      </c>
      <c r="F99" s="215"/>
      <c r="G99" s="215">
        <v>32</v>
      </c>
      <c r="H99" s="215"/>
      <c r="I99" s="215"/>
      <c r="J99" s="215"/>
      <c r="K99" s="215"/>
    </row>
    <row r="100" spans="1:11" s="215" customFormat="1">
      <c r="A100" s="215">
        <v>6</v>
      </c>
      <c r="B100" s="239" t="s">
        <v>2254</v>
      </c>
      <c r="C100" s="215" t="s">
        <v>2252</v>
      </c>
      <c r="D100" s="201"/>
      <c r="E100" s="215" t="s">
        <v>2251</v>
      </c>
      <c r="F100" s="215" t="s">
        <v>368</v>
      </c>
      <c r="G100" s="215">
        <v>1</v>
      </c>
      <c r="K100" s="194"/>
    </row>
    <row r="101" spans="1:11">
      <c r="A101" s="215">
        <v>6</v>
      </c>
      <c r="B101" s="239" t="s">
        <v>722</v>
      </c>
      <c r="C101" s="215" t="s">
        <v>722</v>
      </c>
      <c r="D101" s="215"/>
      <c r="E101" s="215" t="s">
        <v>677</v>
      </c>
      <c r="F101" s="215" t="s">
        <v>235</v>
      </c>
      <c r="G101" s="215"/>
      <c r="H101" s="215"/>
      <c r="I101" s="215"/>
      <c r="J101" s="215"/>
      <c r="K101" s="215"/>
    </row>
    <row r="102" spans="1:11">
      <c r="A102" s="215">
        <v>6</v>
      </c>
      <c r="B102" s="239" t="s">
        <v>2137</v>
      </c>
      <c r="C102" s="215" t="s">
        <v>720</v>
      </c>
      <c r="D102" s="215"/>
      <c r="E102" s="215" t="s">
        <v>719</v>
      </c>
      <c r="F102" s="215" t="s">
        <v>235</v>
      </c>
      <c r="G102" s="215">
        <v>10</v>
      </c>
      <c r="H102" s="215"/>
      <c r="I102" s="215"/>
      <c r="J102" s="215"/>
      <c r="K102" s="215"/>
    </row>
    <row r="103" spans="1:11">
      <c r="A103" s="215">
        <v>5</v>
      </c>
      <c r="B103" s="213" t="s">
        <v>2128</v>
      </c>
      <c r="C103" s="215" t="s">
        <v>2119</v>
      </c>
      <c r="D103" s="215"/>
      <c r="E103" s="215" t="s">
        <v>2118</v>
      </c>
      <c r="F103" s="215"/>
      <c r="G103" s="215"/>
      <c r="H103" s="215"/>
      <c r="I103" s="215"/>
      <c r="J103" s="215"/>
      <c r="K103" s="215"/>
    </row>
    <row r="104" spans="1:11" s="215" customFormat="1">
      <c r="A104" s="215">
        <v>6</v>
      </c>
      <c r="B104" s="239" t="s">
        <v>2254</v>
      </c>
      <c r="C104" s="215" t="s">
        <v>2252</v>
      </c>
      <c r="D104" s="201"/>
      <c r="E104" s="215" t="s">
        <v>2251</v>
      </c>
      <c r="F104" s="215" t="s">
        <v>368</v>
      </c>
      <c r="G104" s="215">
        <v>1</v>
      </c>
      <c r="K104" s="194"/>
    </row>
    <row r="105" spans="1:11">
      <c r="A105" s="215">
        <v>6</v>
      </c>
      <c r="B105" s="239" t="s">
        <v>722</v>
      </c>
      <c r="C105" s="215" t="s">
        <v>722</v>
      </c>
      <c r="D105" s="215"/>
      <c r="E105" s="215" t="s">
        <v>677</v>
      </c>
      <c r="F105" s="215" t="s">
        <v>235</v>
      </c>
      <c r="G105" s="215"/>
      <c r="H105" s="215"/>
      <c r="I105" s="215"/>
      <c r="J105" s="215"/>
      <c r="K105" s="215"/>
    </row>
    <row r="106" spans="1:11">
      <c r="A106" s="215">
        <v>6</v>
      </c>
      <c r="B106" s="239" t="s">
        <v>2143</v>
      </c>
      <c r="C106" s="215" t="s">
        <v>2139</v>
      </c>
      <c r="D106" s="215"/>
      <c r="E106" s="215" t="s">
        <v>2138</v>
      </c>
      <c r="F106" s="215" t="s">
        <v>235</v>
      </c>
      <c r="G106" s="215">
        <v>2</v>
      </c>
      <c r="H106" s="215"/>
      <c r="I106" s="215"/>
      <c r="J106" s="215"/>
      <c r="K106" s="215"/>
    </row>
    <row r="107" spans="1:11">
      <c r="A107" s="215">
        <v>6</v>
      </c>
      <c r="B107" s="239" t="s">
        <v>2144</v>
      </c>
      <c r="C107" s="215" t="s">
        <v>1556</v>
      </c>
      <c r="D107" s="215"/>
      <c r="E107" s="215" t="s">
        <v>2140</v>
      </c>
      <c r="F107" s="215" t="s">
        <v>235</v>
      </c>
      <c r="G107" s="215">
        <v>2</v>
      </c>
      <c r="H107" s="215"/>
      <c r="I107" s="215"/>
      <c r="J107" s="215"/>
      <c r="K107" s="215"/>
    </row>
    <row r="108" spans="1:11">
      <c r="A108" s="215">
        <v>6</v>
      </c>
      <c r="B108" s="239" t="s">
        <v>2145</v>
      </c>
      <c r="C108" s="215" t="s">
        <v>2142</v>
      </c>
      <c r="D108" s="215"/>
      <c r="E108" s="215" t="s">
        <v>2141</v>
      </c>
      <c r="F108" s="215" t="s">
        <v>235</v>
      </c>
      <c r="G108" s="215">
        <v>50</v>
      </c>
      <c r="H108" s="215"/>
      <c r="I108" s="215"/>
      <c r="J108" s="215"/>
      <c r="K108" s="215"/>
    </row>
    <row r="109" spans="1:11">
      <c r="A109" s="215">
        <v>5</v>
      </c>
      <c r="B109" s="213" t="s">
        <v>2129</v>
      </c>
      <c r="C109" s="215" t="s">
        <v>2121</v>
      </c>
      <c r="D109" s="215"/>
      <c r="E109" s="215" t="s">
        <v>2120</v>
      </c>
      <c r="F109" s="215"/>
      <c r="G109" s="215"/>
      <c r="H109" s="215"/>
      <c r="I109" s="215"/>
      <c r="J109" s="215"/>
      <c r="K109" s="215"/>
    </row>
    <row r="110" spans="1:11" s="215" customFormat="1">
      <c r="A110" s="215">
        <v>6</v>
      </c>
      <c r="B110" s="239" t="s">
        <v>2254</v>
      </c>
      <c r="C110" s="215" t="s">
        <v>2252</v>
      </c>
      <c r="D110" s="201"/>
      <c r="E110" s="215" t="s">
        <v>2251</v>
      </c>
      <c r="F110" s="215" t="s">
        <v>368</v>
      </c>
      <c r="G110" s="215">
        <v>1</v>
      </c>
      <c r="K110" s="194"/>
    </row>
    <row r="111" spans="1:11">
      <c r="A111" s="215">
        <v>6</v>
      </c>
      <c r="B111" s="239" t="s">
        <v>722</v>
      </c>
      <c r="C111" s="215" t="s">
        <v>722</v>
      </c>
      <c r="D111" s="215"/>
      <c r="E111" s="215" t="s">
        <v>677</v>
      </c>
      <c r="F111" s="215" t="s">
        <v>235</v>
      </c>
      <c r="G111" s="215"/>
      <c r="H111" s="215"/>
      <c r="I111" s="215"/>
      <c r="J111" s="215"/>
      <c r="K111" s="215"/>
    </row>
    <row r="112" spans="1:11">
      <c r="A112" s="215">
        <v>6</v>
      </c>
      <c r="B112" s="239" t="s">
        <v>2027</v>
      </c>
      <c r="C112" s="215" t="s">
        <v>290</v>
      </c>
      <c r="D112" s="201"/>
      <c r="E112" s="215" t="s">
        <v>584</v>
      </c>
      <c r="F112" s="215" t="s">
        <v>235</v>
      </c>
      <c r="G112" s="215">
        <v>75</v>
      </c>
      <c r="H112" s="215"/>
      <c r="I112" s="215"/>
      <c r="J112" s="215"/>
      <c r="K112" s="194"/>
    </row>
    <row r="114" spans="1:11">
      <c r="A114" s="193">
        <v>1</v>
      </c>
      <c r="B114" s="193" t="s">
        <v>2146</v>
      </c>
      <c r="C114" s="193"/>
      <c r="D114" s="193"/>
      <c r="E114" s="193" t="s">
        <v>2000</v>
      </c>
      <c r="F114" s="193"/>
      <c r="G114" s="193"/>
      <c r="H114" s="193"/>
      <c r="I114" s="193"/>
      <c r="J114" s="193"/>
      <c r="K114" s="193"/>
    </row>
    <row r="115" spans="1:11">
      <c r="A115" s="215">
        <v>2</v>
      </c>
      <c r="B115" s="192" t="s">
        <v>722</v>
      </c>
      <c r="C115" s="215" t="s">
        <v>722</v>
      </c>
      <c r="D115" s="215"/>
      <c r="E115" s="215" t="s">
        <v>677</v>
      </c>
      <c r="F115" s="215" t="s">
        <v>235</v>
      </c>
      <c r="G115" s="215">
        <v>32</v>
      </c>
      <c r="H115" s="215" t="s">
        <v>1573</v>
      </c>
      <c r="I115" s="215"/>
      <c r="J115" s="215"/>
      <c r="K115" s="215"/>
    </row>
    <row r="116" spans="1:11">
      <c r="A116" s="215">
        <v>2</v>
      </c>
      <c r="B116" s="192" t="s">
        <v>2015</v>
      </c>
      <c r="C116" s="215" t="s">
        <v>510</v>
      </c>
      <c r="D116" s="215"/>
      <c r="E116" s="215" t="s">
        <v>509</v>
      </c>
      <c r="F116" s="215" t="s">
        <v>235</v>
      </c>
      <c r="G116" s="215">
        <v>4</v>
      </c>
      <c r="H116" s="215"/>
      <c r="I116" s="215"/>
      <c r="J116" s="215"/>
      <c r="K116" s="215"/>
    </row>
    <row r="117" spans="1:11">
      <c r="A117" s="215">
        <v>2</v>
      </c>
      <c r="B117" s="192" t="s">
        <v>2016</v>
      </c>
      <c r="C117" s="215" t="s">
        <v>518</v>
      </c>
      <c r="D117" s="215"/>
      <c r="E117" s="215" t="s">
        <v>517</v>
      </c>
      <c r="F117" s="215" t="s">
        <v>235</v>
      </c>
      <c r="G117" s="215">
        <v>3</v>
      </c>
      <c r="H117" s="215"/>
      <c r="I117" s="215"/>
      <c r="J117" s="215"/>
      <c r="K117" s="215"/>
    </row>
    <row r="118" spans="1:11">
      <c r="A118" s="215">
        <v>2</v>
      </c>
      <c r="B118" s="192" t="s">
        <v>1322</v>
      </c>
      <c r="C118" s="215" t="s">
        <v>577</v>
      </c>
      <c r="D118" s="215"/>
      <c r="E118" s="215" t="s">
        <v>576</v>
      </c>
      <c r="F118" s="215" t="s">
        <v>235</v>
      </c>
      <c r="G118" s="215">
        <v>20</v>
      </c>
      <c r="H118" s="215"/>
      <c r="I118" s="215"/>
      <c r="J118" s="215"/>
      <c r="K118" s="215"/>
    </row>
    <row r="119" spans="1:11" s="215" customFormat="1">
      <c r="A119" s="215">
        <v>2</v>
      </c>
      <c r="B119" s="192" t="s">
        <v>507</v>
      </c>
      <c r="C119" s="215" t="s">
        <v>2321</v>
      </c>
      <c r="E119" s="215" t="s">
        <v>505</v>
      </c>
      <c r="F119" s="215" t="s">
        <v>267</v>
      </c>
      <c r="G119" s="215">
        <v>4</v>
      </c>
    </row>
    <row r="120" spans="1:11">
      <c r="A120" s="215">
        <v>2</v>
      </c>
      <c r="B120" s="192" t="s">
        <v>2017</v>
      </c>
      <c r="C120" s="215" t="s">
        <v>526</v>
      </c>
      <c r="D120" s="215"/>
      <c r="E120" s="215" t="s">
        <v>525</v>
      </c>
      <c r="F120" s="215" t="s">
        <v>235</v>
      </c>
      <c r="G120" s="215">
        <v>35</v>
      </c>
      <c r="H120" s="215"/>
      <c r="I120" s="215"/>
      <c r="J120" s="215"/>
      <c r="K120" s="215"/>
    </row>
    <row r="121" spans="1:11">
      <c r="A121" s="215">
        <v>2</v>
      </c>
      <c r="B121" s="192" t="s">
        <v>2018</v>
      </c>
      <c r="C121" s="215" t="s">
        <v>2002</v>
      </c>
      <c r="D121" s="215"/>
      <c r="E121" s="215" t="s">
        <v>2001</v>
      </c>
      <c r="F121" s="215" t="s">
        <v>235</v>
      </c>
      <c r="G121" s="215">
        <v>10</v>
      </c>
      <c r="H121" s="215"/>
      <c r="I121" s="215"/>
      <c r="J121" s="215"/>
      <c r="K121" s="215"/>
    </row>
    <row r="122" spans="1:11">
      <c r="A122" s="215">
        <v>2</v>
      </c>
      <c r="B122" s="192" t="s">
        <v>2019</v>
      </c>
      <c r="C122" s="215" t="s">
        <v>554</v>
      </c>
      <c r="D122" s="215"/>
      <c r="E122" s="215" t="s">
        <v>553</v>
      </c>
      <c r="F122" s="215" t="s">
        <v>379</v>
      </c>
      <c r="G122" s="215">
        <v>8</v>
      </c>
      <c r="H122" s="215"/>
      <c r="I122" s="215"/>
      <c r="J122" s="215"/>
      <c r="K122" s="215"/>
    </row>
    <row r="123" spans="1:11">
      <c r="A123" s="215">
        <v>2</v>
      </c>
      <c r="B123" s="192" t="s">
        <v>2020</v>
      </c>
      <c r="C123" s="215" t="s">
        <v>550</v>
      </c>
      <c r="D123" s="215"/>
      <c r="E123" s="215" t="s">
        <v>549</v>
      </c>
      <c r="F123" s="215" t="s">
        <v>379</v>
      </c>
      <c r="G123" s="215">
        <v>8</v>
      </c>
      <c r="H123" s="215"/>
      <c r="I123" s="215"/>
      <c r="J123" s="215"/>
      <c r="K123" s="215"/>
    </row>
    <row r="124" spans="1:11">
      <c r="A124" s="215">
        <v>2</v>
      </c>
      <c r="B124" s="192" t="s">
        <v>2021</v>
      </c>
      <c r="C124" s="215" t="s">
        <v>2004</v>
      </c>
      <c r="D124" s="215"/>
      <c r="E124" s="215" t="s">
        <v>2003</v>
      </c>
      <c r="F124" s="215" t="s">
        <v>235</v>
      </c>
      <c r="G124" s="215">
        <v>1</v>
      </c>
      <c r="H124" s="215"/>
      <c r="I124" s="215"/>
      <c r="J124" s="215"/>
      <c r="K124" s="215"/>
    </row>
    <row r="125" spans="1:11">
      <c r="A125" s="215">
        <v>2</v>
      </c>
      <c r="B125" s="192" t="s">
        <v>2022</v>
      </c>
      <c r="C125" s="215" t="s">
        <v>2006</v>
      </c>
      <c r="D125" s="215"/>
      <c r="E125" s="215" t="s">
        <v>2005</v>
      </c>
      <c r="F125" s="215" t="s">
        <v>427</v>
      </c>
      <c r="G125" s="215">
        <v>5</v>
      </c>
      <c r="H125" s="215"/>
      <c r="I125" s="215"/>
      <c r="J125" s="215"/>
      <c r="K125" s="215"/>
    </row>
    <row r="126" spans="1:11">
      <c r="A126" s="215">
        <v>2</v>
      </c>
      <c r="B126" s="192" t="s">
        <v>2023</v>
      </c>
      <c r="C126" s="215" t="s">
        <v>629</v>
      </c>
      <c r="D126" s="215"/>
      <c r="E126" s="215" t="s">
        <v>628</v>
      </c>
      <c r="F126" s="215" t="s">
        <v>235</v>
      </c>
      <c r="G126" s="215">
        <v>10</v>
      </c>
      <c r="H126" s="215"/>
      <c r="I126" s="215"/>
      <c r="J126" s="215"/>
      <c r="K126" s="215"/>
    </row>
    <row r="127" spans="1:11">
      <c r="A127" s="193">
        <v>2</v>
      </c>
      <c r="B127" s="196" t="s">
        <v>2024</v>
      </c>
      <c r="C127" s="193" t="s">
        <v>2008</v>
      </c>
      <c r="D127" s="193"/>
      <c r="E127" s="193" t="s">
        <v>2007</v>
      </c>
      <c r="F127" s="193"/>
      <c r="G127" s="193"/>
      <c r="H127" s="193"/>
      <c r="I127" s="193"/>
      <c r="J127" s="193"/>
      <c r="K127" s="193"/>
    </row>
    <row r="128" spans="1:11">
      <c r="A128" s="215">
        <v>3</v>
      </c>
      <c r="B128" s="197" t="s">
        <v>1273</v>
      </c>
      <c r="C128" s="215" t="s">
        <v>2252</v>
      </c>
      <c r="D128" s="201"/>
      <c r="E128" s="215" t="s">
        <v>2251</v>
      </c>
      <c r="F128" s="215" t="s">
        <v>368</v>
      </c>
      <c r="G128" s="215">
        <v>1</v>
      </c>
      <c r="H128" s="215"/>
      <c r="I128" s="215"/>
      <c r="J128" s="215"/>
      <c r="K128" s="194"/>
    </row>
    <row r="129" spans="1:11">
      <c r="A129" s="215">
        <v>3</v>
      </c>
      <c r="B129" s="197" t="s">
        <v>722</v>
      </c>
      <c r="C129" s="215" t="s">
        <v>722</v>
      </c>
      <c r="D129" s="201"/>
      <c r="E129" s="215" t="s">
        <v>677</v>
      </c>
      <c r="F129" s="215" t="s">
        <v>368</v>
      </c>
      <c r="G129" s="215">
        <v>32</v>
      </c>
      <c r="H129" s="215"/>
      <c r="I129" s="215"/>
      <c r="J129" s="215"/>
      <c r="K129" s="194"/>
    </row>
    <row r="130" spans="1:11">
      <c r="A130" s="215">
        <v>3</v>
      </c>
      <c r="B130" s="197" t="s">
        <v>2027</v>
      </c>
      <c r="C130" s="215" t="s">
        <v>290</v>
      </c>
      <c r="D130" s="201"/>
      <c r="E130" s="215" t="s">
        <v>584</v>
      </c>
      <c r="F130" s="215" t="s">
        <v>235</v>
      </c>
      <c r="G130" s="215">
        <v>75</v>
      </c>
      <c r="H130" s="215"/>
      <c r="I130" s="215"/>
      <c r="J130" s="215"/>
      <c r="K130" s="194"/>
    </row>
    <row r="131" spans="1:11">
      <c r="A131" s="193">
        <v>2</v>
      </c>
      <c r="B131" s="196" t="s">
        <v>2025</v>
      </c>
      <c r="C131" s="193" t="s">
        <v>2010</v>
      </c>
      <c r="D131" s="193"/>
      <c r="E131" s="193" t="s">
        <v>2009</v>
      </c>
      <c r="F131" s="193"/>
      <c r="G131" s="193"/>
      <c r="H131" s="193"/>
      <c r="I131" s="193"/>
      <c r="J131" s="193"/>
      <c r="K131" s="193"/>
    </row>
    <row r="132" spans="1:11">
      <c r="A132" s="215">
        <v>3</v>
      </c>
      <c r="B132" s="197" t="s">
        <v>1273</v>
      </c>
      <c r="C132" s="215" t="s">
        <v>2252</v>
      </c>
      <c r="D132" s="201"/>
      <c r="E132" s="215" t="s">
        <v>2251</v>
      </c>
      <c r="F132" s="215" t="s">
        <v>368</v>
      </c>
      <c r="G132" s="215">
        <v>1</v>
      </c>
      <c r="H132" s="215"/>
      <c r="I132" s="215"/>
      <c r="J132" s="215"/>
      <c r="K132" s="194"/>
    </row>
    <row r="133" spans="1:11">
      <c r="A133" s="215">
        <v>3</v>
      </c>
      <c r="B133" s="197" t="s">
        <v>722</v>
      </c>
      <c r="C133" s="215" t="s">
        <v>722</v>
      </c>
      <c r="D133" s="215"/>
      <c r="E133" s="215" t="s">
        <v>2152</v>
      </c>
      <c r="F133" s="215" t="s">
        <v>235</v>
      </c>
      <c r="G133" s="215">
        <v>32</v>
      </c>
      <c r="H133" s="215"/>
      <c r="I133" s="215"/>
      <c r="J133" s="215"/>
      <c r="K133" s="194"/>
    </row>
    <row r="134" spans="1:11">
      <c r="A134" s="215">
        <v>3</v>
      </c>
      <c r="B134" s="197" t="s">
        <v>2028</v>
      </c>
      <c r="C134" s="215" t="s">
        <v>566</v>
      </c>
      <c r="D134" s="215"/>
      <c r="E134" s="215" t="s">
        <v>613</v>
      </c>
      <c r="F134" s="215" t="s">
        <v>267</v>
      </c>
      <c r="G134" s="215">
        <v>8</v>
      </c>
      <c r="H134" s="215"/>
      <c r="I134" s="215"/>
      <c r="J134" s="215"/>
      <c r="K134" s="194"/>
    </row>
    <row r="135" spans="1:11">
      <c r="A135" s="215">
        <v>3</v>
      </c>
      <c r="B135" s="197" t="s">
        <v>2029</v>
      </c>
      <c r="C135" s="215" t="s">
        <v>611</v>
      </c>
      <c r="D135" s="215"/>
      <c r="E135" s="215" t="s">
        <v>610</v>
      </c>
      <c r="F135" s="215" t="s">
        <v>235</v>
      </c>
      <c r="G135" s="215">
        <v>20</v>
      </c>
      <c r="H135" s="215"/>
      <c r="I135" s="215"/>
      <c r="J135" s="215"/>
      <c r="K135" s="194"/>
    </row>
    <row r="136" spans="1:11">
      <c r="A136" s="193">
        <v>2</v>
      </c>
      <c r="B136" s="196" t="s">
        <v>2026</v>
      </c>
      <c r="C136" s="193" t="s">
        <v>2012</v>
      </c>
      <c r="D136" s="193"/>
      <c r="E136" s="193" t="s">
        <v>2011</v>
      </c>
      <c r="F136" s="193"/>
      <c r="G136" s="193"/>
      <c r="H136" s="193"/>
      <c r="I136" s="193"/>
      <c r="J136" s="193"/>
      <c r="K136" s="193"/>
    </row>
    <row r="137" spans="1:11">
      <c r="A137" s="215">
        <v>3</v>
      </c>
      <c r="B137" s="197" t="s">
        <v>1273</v>
      </c>
      <c r="C137" s="215" t="s">
        <v>2252</v>
      </c>
      <c r="D137" s="201"/>
      <c r="E137" s="215" t="s">
        <v>2251</v>
      </c>
      <c r="F137" s="215" t="s">
        <v>368</v>
      </c>
      <c r="G137" s="215">
        <v>1</v>
      </c>
      <c r="H137" s="215"/>
      <c r="I137" s="215"/>
      <c r="J137" s="215"/>
      <c r="K137" s="194"/>
    </row>
    <row r="138" spans="1:11">
      <c r="A138" s="215">
        <v>3</v>
      </c>
      <c r="B138" s="197" t="s">
        <v>722</v>
      </c>
      <c r="C138" s="215" t="s">
        <v>722</v>
      </c>
      <c r="D138" s="215"/>
      <c r="E138" s="215" t="s">
        <v>677</v>
      </c>
      <c r="F138" s="215" t="s">
        <v>235</v>
      </c>
      <c r="G138" s="215">
        <v>32</v>
      </c>
      <c r="H138" s="215"/>
      <c r="I138" s="215"/>
      <c r="J138" s="215"/>
      <c r="K138" s="194"/>
    </row>
    <row r="139" spans="1:11">
      <c r="A139" s="215">
        <v>3</v>
      </c>
      <c r="B139" s="197" t="s">
        <v>2030</v>
      </c>
      <c r="C139" s="215" t="s">
        <v>346</v>
      </c>
      <c r="D139" s="215"/>
      <c r="E139" s="215" t="s">
        <v>620</v>
      </c>
      <c r="F139" s="215" t="s">
        <v>235</v>
      </c>
      <c r="G139" s="215">
        <v>10</v>
      </c>
      <c r="H139" s="215"/>
      <c r="I139" s="215"/>
      <c r="J139" s="215"/>
      <c r="K139" s="194"/>
    </row>
    <row r="140" spans="1:11">
      <c r="A140" s="215">
        <v>3</v>
      </c>
      <c r="B140" s="197" t="s">
        <v>2031</v>
      </c>
      <c r="C140" s="215" t="s">
        <v>618</v>
      </c>
      <c r="D140" s="215"/>
      <c r="E140" s="215" t="s">
        <v>916</v>
      </c>
      <c r="F140" s="215" t="s">
        <v>314</v>
      </c>
      <c r="G140" s="215">
        <v>16</v>
      </c>
      <c r="H140" s="215"/>
      <c r="I140" s="215"/>
      <c r="J140" s="215"/>
      <c r="K140" s="194"/>
    </row>
    <row r="141" spans="1:11">
      <c r="A141" s="215">
        <v>3</v>
      </c>
      <c r="B141" s="197" t="s">
        <v>2032</v>
      </c>
      <c r="C141" s="215" t="s">
        <v>623</v>
      </c>
      <c r="D141" s="215"/>
      <c r="E141" s="215" t="s">
        <v>622</v>
      </c>
      <c r="F141" s="215" t="s">
        <v>235</v>
      </c>
      <c r="G141" s="215">
        <v>8</v>
      </c>
      <c r="H141" s="215"/>
      <c r="I141" s="215"/>
      <c r="J141" s="215"/>
      <c r="K141" s="194"/>
    </row>
    <row r="142" spans="1:11">
      <c r="A142" s="193">
        <v>2</v>
      </c>
      <c r="B142" s="196" t="s">
        <v>2033</v>
      </c>
      <c r="C142" s="193" t="s">
        <v>2014</v>
      </c>
      <c r="D142" s="193"/>
      <c r="E142" s="193" t="s">
        <v>2013</v>
      </c>
      <c r="F142" s="193"/>
      <c r="G142" s="193"/>
      <c r="H142" s="193"/>
      <c r="I142" s="193"/>
      <c r="J142" s="193"/>
      <c r="K142" s="193"/>
    </row>
    <row r="143" spans="1:11">
      <c r="A143" s="215">
        <v>3</v>
      </c>
      <c r="B143" s="197" t="s">
        <v>1273</v>
      </c>
      <c r="C143" s="215" t="s">
        <v>2252</v>
      </c>
      <c r="D143" s="201"/>
      <c r="E143" s="215" t="s">
        <v>2251</v>
      </c>
      <c r="F143" s="215" t="s">
        <v>368</v>
      </c>
      <c r="G143" s="215">
        <v>1</v>
      </c>
      <c r="H143" s="215"/>
      <c r="I143" s="215"/>
      <c r="J143" s="215"/>
      <c r="K143" s="194"/>
    </row>
    <row r="144" spans="1:11">
      <c r="A144" s="215">
        <v>3</v>
      </c>
      <c r="B144" s="197" t="s">
        <v>722</v>
      </c>
      <c r="C144" s="215" t="s">
        <v>722</v>
      </c>
      <c r="D144" s="215"/>
      <c r="E144" s="215" t="s">
        <v>677</v>
      </c>
      <c r="F144" s="215" t="s">
        <v>235</v>
      </c>
      <c r="G144" s="215">
        <v>32</v>
      </c>
      <c r="H144" s="215"/>
      <c r="I144" s="215"/>
      <c r="J144" s="215"/>
      <c r="K144" s="215"/>
    </row>
    <row r="145" spans="1:11">
      <c r="A145" s="215">
        <v>3</v>
      </c>
      <c r="B145" s="197" t="s">
        <v>1316</v>
      </c>
      <c r="C145" s="215" t="s">
        <v>602</v>
      </c>
      <c r="D145" s="215"/>
      <c r="E145" s="215" t="s">
        <v>601</v>
      </c>
      <c r="F145" s="215" t="s">
        <v>267</v>
      </c>
      <c r="G145" s="215">
        <v>10</v>
      </c>
      <c r="H145" s="215"/>
      <c r="I145" s="215"/>
      <c r="J145" s="215"/>
      <c r="K145" s="215"/>
    </row>
    <row r="146" spans="1:11">
      <c r="A146" s="215">
        <v>3</v>
      </c>
      <c r="B146" s="197" t="s">
        <v>910</v>
      </c>
      <c r="C146" s="215" t="s">
        <v>598</v>
      </c>
      <c r="D146" s="215"/>
      <c r="E146" s="215" t="s">
        <v>597</v>
      </c>
      <c r="F146" s="215" t="s">
        <v>235</v>
      </c>
      <c r="G146" s="215">
        <v>4</v>
      </c>
      <c r="H146" s="215"/>
      <c r="I146" s="215"/>
      <c r="J146" s="215"/>
      <c r="K146" s="215"/>
    </row>
    <row r="147" spans="1:11">
      <c r="A147" s="215">
        <v>3</v>
      </c>
      <c r="B147" s="197" t="s">
        <v>2036</v>
      </c>
      <c r="C147" s="215" t="s">
        <v>1834</v>
      </c>
      <c r="D147" s="215"/>
      <c r="E147" s="215" t="s">
        <v>2034</v>
      </c>
      <c r="F147" s="215" t="s">
        <v>235</v>
      </c>
      <c r="G147" s="215">
        <v>10</v>
      </c>
      <c r="H147" s="215"/>
      <c r="I147" s="215"/>
      <c r="J147" s="215"/>
      <c r="K147" s="215"/>
    </row>
    <row r="148" spans="1:11">
      <c r="A148" s="215">
        <v>3</v>
      </c>
      <c r="B148" s="197" t="s">
        <v>2037</v>
      </c>
      <c r="C148" s="215" t="s">
        <v>595</v>
      </c>
      <c r="D148" s="215"/>
      <c r="E148" s="215" t="s">
        <v>594</v>
      </c>
      <c r="F148" s="215" t="s">
        <v>235</v>
      </c>
      <c r="G148" s="215">
        <v>40</v>
      </c>
      <c r="H148" s="215"/>
      <c r="I148" s="215"/>
      <c r="J148" s="215"/>
      <c r="K148" s="215"/>
    </row>
    <row r="149" spans="1:11">
      <c r="A149" s="215">
        <v>3</v>
      </c>
      <c r="B149" s="197" t="s">
        <v>2038</v>
      </c>
      <c r="C149" s="215" t="s">
        <v>223</v>
      </c>
      <c r="D149" s="215"/>
      <c r="E149" s="215" t="s">
        <v>1113</v>
      </c>
      <c r="F149" s="215" t="s">
        <v>235</v>
      </c>
      <c r="G149" s="215">
        <v>2</v>
      </c>
      <c r="H149" s="215"/>
      <c r="I149" s="215"/>
      <c r="J149" s="215"/>
      <c r="K149" s="215"/>
    </row>
    <row r="150" spans="1:11">
      <c r="A150" s="215">
        <v>3</v>
      </c>
      <c r="B150" s="197" t="s">
        <v>2039</v>
      </c>
      <c r="C150" s="215" t="s">
        <v>720</v>
      </c>
      <c r="D150" s="215"/>
      <c r="E150" s="215" t="s">
        <v>719</v>
      </c>
      <c r="F150" s="215" t="s">
        <v>235</v>
      </c>
      <c r="G150" s="215">
        <v>10</v>
      </c>
      <c r="H150" s="215"/>
      <c r="I150" s="215"/>
      <c r="J150" s="215"/>
      <c r="K150" s="215"/>
    </row>
    <row r="151" spans="1:11" s="215" customFormat="1">
      <c r="A151" s="215">
        <v>3</v>
      </c>
      <c r="B151" s="197" t="s">
        <v>2310</v>
      </c>
      <c r="C151" s="215" t="s">
        <v>2311</v>
      </c>
      <c r="E151" s="215" t="s">
        <v>677</v>
      </c>
      <c r="F151" s="215" t="s">
        <v>235</v>
      </c>
      <c r="G151" s="215">
        <v>32</v>
      </c>
    </row>
    <row r="152" spans="1:11" s="215" customFormat="1">
      <c r="A152" s="215">
        <v>3</v>
      </c>
      <c r="B152" s="197" t="s">
        <v>2323</v>
      </c>
      <c r="C152" s="215" t="s">
        <v>2328</v>
      </c>
      <c r="E152" s="215" t="s">
        <v>677</v>
      </c>
      <c r="F152" s="215" t="s">
        <v>235</v>
      </c>
      <c r="G152" s="215">
        <v>32</v>
      </c>
    </row>
    <row r="153" spans="1:11" s="215" customFormat="1">
      <c r="A153" s="215">
        <v>3</v>
      </c>
      <c r="B153" s="197" t="s">
        <v>2324</v>
      </c>
      <c r="C153" s="215" t="s">
        <v>2177</v>
      </c>
      <c r="E153" s="215" t="s">
        <v>2325</v>
      </c>
      <c r="F153" s="215" t="s">
        <v>235</v>
      </c>
      <c r="G153" s="215">
        <v>20</v>
      </c>
    </row>
    <row r="154" spans="1:11">
      <c r="A154" s="215">
        <v>3</v>
      </c>
      <c r="B154" s="197" t="s">
        <v>2604</v>
      </c>
      <c r="C154" s="215" t="s">
        <v>2041</v>
      </c>
      <c r="D154" s="215"/>
      <c r="E154" s="215" t="s">
        <v>2040</v>
      </c>
      <c r="F154" s="215"/>
      <c r="G154" s="215"/>
      <c r="H154" s="215"/>
      <c r="I154" s="215"/>
      <c r="J154" s="215"/>
      <c r="K154" s="215"/>
    </row>
    <row r="155" spans="1:11">
      <c r="A155" s="215">
        <v>4</v>
      </c>
      <c r="B155" s="212" t="s">
        <v>2253</v>
      </c>
      <c r="C155" s="215" t="s">
        <v>2252</v>
      </c>
      <c r="D155" s="201"/>
      <c r="E155" s="215" t="s">
        <v>2251</v>
      </c>
      <c r="F155" s="215" t="s">
        <v>368</v>
      </c>
      <c r="G155" s="215">
        <v>1</v>
      </c>
      <c r="H155" s="215"/>
      <c r="I155" s="215"/>
      <c r="J155" s="215"/>
      <c r="K155" s="194"/>
    </row>
    <row r="156" spans="1:11">
      <c r="A156" s="215">
        <v>4</v>
      </c>
      <c r="B156" s="212" t="s">
        <v>722</v>
      </c>
      <c r="C156" s="215" t="s">
        <v>722</v>
      </c>
      <c r="D156" s="215"/>
      <c r="E156" s="215" t="s">
        <v>677</v>
      </c>
      <c r="F156" s="215" t="s">
        <v>235</v>
      </c>
      <c r="G156" s="215">
        <v>32</v>
      </c>
      <c r="H156" s="215"/>
      <c r="I156" s="215"/>
      <c r="J156" s="215"/>
      <c r="K156" s="215"/>
    </row>
    <row r="157" spans="1:11">
      <c r="A157" s="215">
        <v>4</v>
      </c>
      <c r="B157" s="212" t="s">
        <v>2042</v>
      </c>
      <c r="C157" s="215" t="s">
        <v>2044</v>
      </c>
      <c r="D157" s="215"/>
      <c r="E157" s="215" t="s">
        <v>2043</v>
      </c>
      <c r="F157" s="215" t="s">
        <v>235</v>
      </c>
      <c r="G157" s="215">
        <v>10</v>
      </c>
      <c r="H157" s="215"/>
      <c r="I157" s="215"/>
      <c r="J157" s="215"/>
      <c r="K157" s="215"/>
    </row>
    <row r="158" spans="1:11">
      <c r="A158" s="215">
        <v>4</v>
      </c>
      <c r="B158" s="212" t="s">
        <v>2045</v>
      </c>
      <c r="C158" s="215" t="s">
        <v>2047</v>
      </c>
      <c r="D158" s="215"/>
      <c r="E158" s="215" t="s">
        <v>2046</v>
      </c>
      <c r="F158" s="215" t="s">
        <v>267</v>
      </c>
      <c r="G158" s="215">
        <v>5</v>
      </c>
      <c r="H158" s="215"/>
      <c r="I158" s="215"/>
      <c r="J158" s="215"/>
      <c r="K158" s="215"/>
    </row>
    <row r="159" spans="1:11">
      <c r="A159" s="215">
        <v>3</v>
      </c>
      <c r="B159" s="197" t="s">
        <v>2605</v>
      </c>
      <c r="C159" s="215" t="s">
        <v>2035</v>
      </c>
      <c r="D159" s="215"/>
      <c r="E159" s="215" t="s">
        <v>2603</v>
      </c>
      <c r="F159" s="215"/>
      <c r="G159" s="215"/>
      <c r="H159" s="215"/>
      <c r="I159" s="215"/>
      <c r="J159" s="215"/>
      <c r="K159" s="215"/>
    </row>
    <row r="160" spans="1:11">
      <c r="A160" s="215">
        <v>4</v>
      </c>
      <c r="B160" s="212" t="s">
        <v>2253</v>
      </c>
      <c r="C160" s="215" t="s">
        <v>2252</v>
      </c>
      <c r="D160" s="201"/>
      <c r="E160" s="215" t="s">
        <v>2251</v>
      </c>
      <c r="F160" s="215" t="s">
        <v>368</v>
      </c>
      <c r="G160" s="215">
        <v>1</v>
      </c>
      <c r="H160" s="215"/>
      <c r="I160" s="215"/>
      <c r="J160" s="215"/>
      <c r="K160" s="194"/>
    </row>
    <row r="161" spans="1:11">
      <c r="A161" s="215">
        <v>4</v>
      </c>
      <c r="B161" s="212" t="s">
        <v>1332</v>
      </c>
      <c r="C161" s="215" t="s">
        <v>722</v>
      </c>
      <c r="D161" s="215"/>
      <c r="E161" s="215" t="s">
        <v>677</v>
      </c>
      <c r="F161" s="215" t="s">
        <v>235</v>
      </c>
      <c r="G161" s="215">
        <v>32</v>
      </c>
      <c r="H161" s="215"/>
      <c r="I161" s="215"/>
      <c r="J161" s="215"/>
      <c r="K161" s="215"/>
    </row>
    <row r="162" spans="1:11" s="215" customFormat="1">
      <c r="A162" s="215">
        <v>4</v>
      </c>
      <c r="B162" s="212" t="s">
        <v>2326</v>
      </c>
      <c r="C162" s="215" t="s">
        <v>2327</v>
      </c>
      <c r="E162" s="215" t="s">
        <v>2325</v>
      </c>
      <c r="F162" s="215" t="s">
        <v>235</v>
      </c>
      <c r="G162" s="215">
        <v>20</v>
      </c>
    </row>
    <row r="163" spans="1:11">
      <c r="A163" s="215">
        <v>4</v>
      </c>
      <c r="B163" s="212" t="s">
        <v>2606</v>
      </c>
      <c r="C163" s="215" t="s">
        <v>2049</v>
      </c>
      <c r="D163" s="215"/>
      <c r="E163" s="215" t="s">
        <v>2048</v>
      </c>
      <c r="F163" s="215"/>
      <c r="G163" s="215"/>
      <c r="H163" s="215"/>
      <c r="I163" s="215"/>
      <c r="J163" s="215"/>
      <c r="K163" s="215"/>
    </row>
    <row r="164" spans="1:11">
      <c r="A164" s="215">
        <v>5</v>
      </c>
      <c r="B164" s="213" t="s">
        <v>2253</v>
      </c>
      <c r="C164" s="215" t="s">
        <v>2252</v>
      </c>
      <c r="D164" s="201"/>
      <c r="E164" s="215" t="s">
        <v>2251</v>
      </c>
      <c r="F164" s="215" t="s">
        <v>368</v>
      </c>
      <c r="G164" s="215">
        <v>1</v>
      </c>
      <c r="H164" s="215"/>
      <c r="I164" s="215"/>
      <c r="J164" s="215"/>
      <c r="K164" s="194"/>
    </row>
    <row r="165" spans="1:11">
      <c r="A165" s="215">
        <v>5</v>
      </c>
      <c r="B165" s="213" t="s">
        <v>1332</v>
      </c>
      <c r="C165" s="215" t="s">
        <v>722</v>
      </c>
      <c r="D165" s="215"/>
      <c r="E165" s="215" t="s">
        <v>677</v>
      </c>
      <c r="F165" s="215" t="s">
        <v>235</v>
      </c>
      <c r="G165" s="215">
        <v>32</v>
      </c>
      <c r="H165" s="215"/>
      <c r="I165" s="215"/>
      <c r="J165" s="215"/>
      <c r="K165" s="215"/>
    </row>
    <row r="166" spans="1:11">
      <c r="A166" s="215">
        <v>5</v>
      </c>
      <c r="B166" s="213" t="s">
        <v>2153</v>
      </c>
      <c r="C166" s="215" t="s">
        <v>2154</v>
      </c>
      <c r="D166" s="215"/>
      <c r="E166" s="215" t="s">
        <v>2103</v>
      </c>
      <c r="F166" s="215" t="s">
        <v>267</v>
      </c>
      <c r="G166" s="215">
        <v>6</v>
      </c>
      <c r="H166" s="215"/>
      <c r="I166" s="215"/>
      <c r="J166" s="215"/>
      <c r="K166" s="215"/>
    </row>
    <row r="167" spans="1:11">
      <c r="A167" s="215">
        <v>5</v>
      </c>
      <c r="B167" s="213" t="s">
        <v>2155</v>
      </c>
      <c r="C167" s="215" t="s">
        <v>2052</v>
      </c>
      <c r="D167" s="215"/>
      <c r="E167" s="215" t="s">
        <v>2051</v>
      </c>
      <c r="F167" s="215" t="s">
        <v>235</v>
      </c>
      <c r="G167" s="215">
        <v>6</v>
      </c>
      <c r="H167" s="215"/>
      <c r="I167" s="215"/>
      <c r="J167" s="215"/>
      <c r="K167" s="215"/>
    </row>
    <row r="168" spans="1:11">
      <c r="A168" s="215">
        <v>5</v>
      </c>
      <c r="B168" s="213" t="s">
        <v>2053</v>
      </c>
      <c r="C168" s="215" t="s">
        <v>1595</v>
      </c>
      <c r="D168" s="215"/>
      <c r="E168" s="215" t="s">
        <v>1596</v>
      </c>
      <c r="F168" s="215" t="s">
        <v>235</v>
      </c>
      <c r="G168" s="215">
        <v>15</v>
      </c>
      <c r="H168" s="215"/>
      <c r="I168" s="215"/>
      <c r="J168" s="215"/>
      <c r="K168" s="215"/>
    </row>
    <row r="169" spans="1:11">
      <c r="A169" s="215">
        <v>5</v>
      </c>
      <c r="B169" s="213" t="s">
        <v>1611</v>
      </c>
      <c r="C169" s="215" t="s">
        <v>1612</v>
      </c>
      <c r="D169" s="215"/>
      <c r="E169" s="215" t="s">
        <v>1613</v>
      </c>
      <c r="F169" s="215" t="s">
        <v>235</v>
      </c>
      <c r="G169" s="215">
        <v>8</v>
      </c>
      <c r="H169" s="215"/>
      <c r="I169" s="215"/>
      <c r="J169" s="215"/>
      <c r="K169" s="215"/>
    </row>
    <row r="170" spans="1:11">
      <c r="A170" s="215">
        <v>5</v>
      </c>
      <c r="B170" s="213" t="s">
        <v>2156</v>
      </c>
      <c r="C170" s="215" t="s">
        <v>2056</v>
      </c>
      <c r="D170" s="215"/>
      <c r="E170" s="215" t="s">
        <v>2055</v>
      </c>
      <c r="F170" s="215" t="s">
        <v>235</v>
      </c>
      <c r="G170" s="215">
        <v>8</v>
      </c>
      <c r="H170" s="215"/>
      <c r="I170" s="215"/>
      <c r="J170" s="215"/>
      <c r="K170" s="215"/>
    </row>
    <row r="171" spans="1:11">
      <c r="A171" s="215">
        <v>5</v>
      </c>
      <c r="B171" s="213" t="s">
        <v>1614</v>
      </c>
      <c r="C171" s="215" t="s">
        <v>2057</v>
      </c>
      <c r="D171" s="215"/>
      <c r="E171" s="215" t="s">
        <v>1616</v>
      </c>
      <c r="F171" s="215" t="s">
        <v>235</v>
      </c>
      <c r="G171" s="215">
        <v>10</v>
      </c>
      <c r="H171" s="215"/>
      <c r="I171" s="215"/>
      <c r="J171" s="215"/>
      <c r="K171" s="215"/>
    </row>
    <row r="172" spans="1:11">
      <c r="A172" s="215">
        <v>5</v>
      </c>
      <c r="B172" s="213" t="s">
        <v>2058</v>
      </c>
      <c r="C172" s="215" t="s">
        <v>2060</v>
      </c>
      <c r="D172" s="215"/>
      <c r="E172" s="215" t="s">
        <v>2059</v>
      </c>
      <c r="F172" s="215" t="s">
        <v>235</v>
      </c>
      <c r="G172" s="215">
        <v>3</v>
      </c>
      <c r="H172" s="215"/>
      <c r="I172" s="215"/>
      <c r="J172" s="215"/>
      <c r="K172" s="215"/>
    </row>
    <row r="173" spans="1:11">
      <c r="A173" s="215">
        <v>5</v>
      </c>
      <c r="B173" s="213" t="s">
        <v>2061</v>
      </c>
      <c r="C173" s="215" t="s">
        <v>2063</v>
      </c>
      <c r="D173" s="215"/>
      <c r="E173" s="215" t="s">
        <v>2062</v>
      </c>
      <c r="F173" s="215" t="s">
        <v>235</v>
      </c>
      <c r="G173" s="215">
        <v>20</v>
      </c>
      <c r="H173" s="215"/>
      <c r="I173" s="215"/>
      <c r="J173" s="215"/>
      <c r="K173" s="215"/>
    </row>
    <row r="174" spans="1:11">
      <c r="A174" s="215">
        <v>5</v>
      </c>
      <c r="B174" s="213" t="s">
        <v>1644</v>
      </c>
      <c r="C174" s="215" t="s">
        <v>1645</v>
      </c>
      <c r="D174" s="215"/>
      <c r="E174" s="215" t="s">
        <v>1646</v>
      </c>
      <c r="F174" s="215" t="s">
        <v>235</v>
      </c>
      <c r="G174" s="215">
        <v>4</v>
      </c>
      <c r="H174" s="215"/>
      <c r="I174" s="215"/>
      <c r="J174" s="215"/>
      <c r="K174" s="215"/>
    </row>
    <row r="175" spans="1:11">
      <c r="A175" s="215">
        <v>5</v>
      </c>
      <c r="B175" s="213" t="s">
        <v>2064</v>
      </c>
      <c r="C175" s="215" t="s">
        <v>2067</v>
      </c>
      <c r="D175" s="215"/>
      <c r="E175" s="215" t="s">
        <v>2065</v>
      </c>
      <c r="F175" s="215" t="s">
        <v>2066</v>
      </c>
      <c r="G175" s="215">
        <v>3</v>
      </c>
      <c r="H175" s="215"/>
      <c r="I175" s="215"/>
      <c r="J175" s="215"/>
      <c r="K175" s="215"/>
    </row>
    <row r="176" spans="1:11">
      <c r="A176" s="215">
        <v>5</v>
      </c>
      <c r="B176" s="213" t="s">
        <v>2068</v>
      </c>
      <c r="C176" s="215" t="s">
        <v>2070</v>
      </c>
      <c r="D176" s="215"/>
      <c r="E176" s="215" t="s">
        <v>2069</v>
      </c>
      <c r="F176" s="215" t="s">
        <v>235</v>
      </c>
      <c r="G176" s="215">
        <v>1</v>
      </c>
      <c r="H176" s="215"/>
      <c r="I176" s="215"/>
      <c r="J176" s="215"/>
      <c r="K176" s="215"/>
    </row>
    <row r="177" spans="1:11">
      <c r="A177" s="215">
        <v>5</v>
      </c>
      <c r="B177" s="213" t="s">
        <v>801</v>
      </c>
      <c r="C177" s="215" t="s">
        <v>2071</v>
      </c>
      <c r="D177" s="215"/>
      <c r="E177" s="215" t="s">
        <v>799</v>
      </c>
      <c r="F177" s="215" t="s">
        <v>235</v>
      </c>
      <c r="G177" s="215">
        <v>1</v>
      </c>
      <c r="H177" s="215"/>
      <c r="I177" s="215"/>
      <c r="J177" s="215"/>
      <c r="K177" s="215"/>
    </row>
    <row r="178" spans="1:11">
      <c r="A178" s="215">
        <v>5</v>
      </c>
      <c r="B178" s="213" t="s">
        <v>2072</v>
      </c>
      <c r="C178" s="215" t="s">
        <v>2074</v>
      </c>
      <c r="D178" s="215"/>
      <c r="E178" s="215" t="s">
        <v>2073</v>
      </c>
      <c r="F178" s="215" t="s">
        <v>235</v>
      </c>
      <c r="G178" s="215">
        <v>20</v>
      </c>
      <c r="H178" s="215"/>
      <c r="I178" s="215"/>
      <c r="J178" s="215"/>
      <c r="K178" s="215"/>
    </row>
    <row r="179" spans="1:11">
      <c r="A179" s="215">
        <v>5</v>
      </c>
      <c r="B179" s="213" t="s">
        <v>2075</v>
      </c>
      <c r="C179" s="215" t="s">
        <v>2077</v>
      </c>
      <c r="D179" s="215"/>
      <c r="E179" s="215" t="s">
        <v>2076</v>
      </c>
      <c r="F179" s="215" t="s">
        <v>235</v>
      </c>
      <c r="G179" s="215">
        <v>20</v>
      </c>
      <c r="H179" s="215"/>
      <c r="I179" s="215"/>
      <c r="J179" s="215"/>
      <c r="K179" s="215"/>
    </row>
    <row r="180" spans="1:11">
      <c r="A180" s="215">
        <v>5</v>
      </c>
      <c r="B180" s="213" t="s">
        <v>2078</v>
      </c>
      <c r="C180" s="215" t="s">
        <v>2080</v>
      </c>
      <c r="D180" s="215"/>
      <c r="E180" s="215" t="s">
        <v>2079</v>
      </c>
      <c r="F180" s="215" t="s">
        <v>235</v>
      </c>
      <c r="G180" s="215">
        <v>1</v>
      </c>
      <c r="H180" s="215"/>
      <c r="I180" s="215"/>
      <c r="J180" s="215"/>
      <c r="K180" s="215"/>
    </row>
    <row r="181" spans="1:11">
      <c r="A181" s="215">
        <v>5</v>
      </c>
      <c r="B181" s="213" t="s">
        <v>2081</v>
      </c>
      <c r="C181" s="215" t="s">
        <v>2083</v>
      </c>
      <c r="D181" s="215"/>
      <c r="E181" s="215" t="s">
        <v>2082</v>
      </c>
      <c r="F181" s="215" t="s">
        <v>647</v>
      </c>
      <c r="G181" s="215"/>
      <c r="H181" s="215"/>
      <c r="I181" s="215"/>
      <c r="J181" s="215"/>
      <c r="K181" s="215"/>
    </row>
    <row r="182" spans="1:11">
      <c r="A182" s="215">
        <v>5</v>
      </c>
      <c r="B182" s="213" t="s">
        <v>2084</v>
      </c>
      <c r="C182" s="215" t="s">
        <v>2086</v>
      </c>
      <c r="D182" s="215"/>
      <c r="E182" s="215" t="s">
        <v>2085</v>
      </c>
      <c r="F182" s="215" t="s">
        <v>235</v>
      </c>
      <c r="G182" s="215">
        <v>20</v>
      </c>
      <c r="H182" s="215"/>
      <c r="I182" s="215"/>
      <c r="J182" s="215"/>
      <c r="K182" s="215"/>
    </row>
    <row r="183" spans="1:11">
      <c r="A183" s="215">
        <v>5</v>
      </c>
      <c r="B183" s="213" t="s">
        <v>2087</v>
      </c>
      <c r="C183" s="215" t="s">
        <v>2089</v>
      </c>
      <c r="D183" s="215"/>
      <c r="E183" s="215" t="s">
        <v>2088</v>
      </c>
      <c r="F183" s="215" t="s">
        <v>235</v>
      </c>
      <c r="G183" s="215">
        <v>20</v>
      </c>
      <c r="H183" s="215"/>
      <c r="I183" s="215"/>
      <c r="J183" s="215"/>
      <c r="K183" s="215"/>
    </row>
    <row r="184" spans="1:11">
      <c r="A184" s="215">
        <v>5</v>
      </c>
      <c r="B184" s="213" t="s">
        <v>2090</v>
      </c>
      <c r="C184" s="215" t="s">
        <v>1723</v>
      </c>
      <c r="D184" s="215"/>
      <c r="E184" s="215" t="s">
        <v>1724</v>
      </c>
      <c r="F184" s="215" t="s">
        <v>1236</v>
      </c>
      <c r="G184" s="215">
        <v>28</v>
      </c>
      <c r="H184" s="215"/>
      <c r="I184" s="215"/>
      <c r="J184" s="215"/>
      <c r="K184" s="215"/>
    </row>
    <row r="185" spans="1:11">
      <c r="A185" s="215">
        <v>5</v>
      </c>
      <c r="B185" s="213" t="s">
        <v>2091</v>
      </c>
      <c r="C185" s="215" t="s">
        <v>1679</v>
      </c>
      <c r="D185" s="215"/>
      <c r="E185" s="215" t="s">
        <v>1680</v>
      </c>
      <c r="F185" s="215" t="s">
        <v>427</v>
      </c>
      <c r="G185" s="215">
        <v>5</v>
      </c>
      <c r="H185" s="215"/>
      <c r="I185" s="215"/>
      <c r="J185" s="215"/>
      <c r="K185" s="215"/>
    </row>
    <row r="186" spans="1:11">
      <c r="A186" s="215">
        <v>5</v>
      </c>
      <c r="B186" s="213" t="s">
        <v>2159</v>
      </c>
      <c r="C186" s="215" t="s">
        <v>2092</v>
      </c>
      <c r="D186" s="215"/>
      <c r="E186" s="215" t="s">
        <v>1569</v>
      </c>
      <c r="F186" s="215" t="s">
        <v>235</v>
      </c>
      <c r="G186" s="215">
        <v>20</v>
      </c>
      <c r="H186" s="215"/>
      <c r="I186" s="215"/>
      <c r="J186" s="215"/>
      <c r="K186" s="215"/>
    </row>
    <row r="187" spans="1:11">
      <c r="A187" s="215">
        <v>5</v>
      </c>
      <c r="B187" s="213" t="s">
        <v>2093</v>
      </c>
      <c r="C187" s="215" t="s">
        <v>2095</v>
      </c>
      <c r="D187" s="215"/>
      <c r="E187" s="215" t="s">
        <v>2094</v>
      </c>
      <c r="F187" s="215" t="s">
        <v>267</v>
      </c>
      <c r="G187" s="215">
        <v>6</v>
      </c>
      <c r="H187" s="215"/>
      <c r="I187" s="215"/>
      <c r="J187" s="215"/>
      <c r="K187" s="215"/>
    </row>
    <row r="188" spans="1:11">
      <c r="A188" s="215">
        <v>5</v>
      </c>
      <c r="B188" s="213" t="s">
        <v>2096</v>
      </c>
      <c r="C188" s="215" t="s">
        <v>2098</v>
      </c>
      <c r="D188" s="215"/>
      <c r="E188" s="215" t="s">
        <v>2097</v>
      </c>
      <c r="F188" s="215" t="s">
        <v>267</v>
      </c>
      <c r="G188" s="215">
        <v>6</v>
      </c>
      <c r="H188" s="215"/>
      <c r="I188" s="215"/>
      <c r="J188" s="215"/>
      <c r="K188" s="215"/>
    </row>
    <row r="189" spans="1:11">
      <c r="A189" s="215">
        <v>5</v>
      </c>
      <c r="B189" s="213" t="s">
        <v>2099</v>
      </c>
      <c r="C189" s="215" t="s">
        <v>1723</v>
      </c>
      <c r="D189" s="215"/>
      <c r="E189" s="215" t="s">
        <v>1724</v>
      </c>
      <c r="F189" s="215" t="s">
        <v>1236</v>
      </c>
      <c r="G189" s="215">
        <v>28</v>
      </c>
      <c r="H189" s="215"/>
      <c r="I189" s="215"/>
      <c r="J189" s="215"/>
      <c r="K189" s="215"/>
    </row>
    <row r="190" spans="1:11">
      <c r="A190" s="215">
        <v>5</v>
      </c>
      <c r="B190" s="213" t="s">
        <v>2100</v>
      </c>
      <c r="C190" s="215" t="s">
        <v>1723</v>
      </c>
      <c r="D190" s="215"/>
      <c r="E190" s="215" t="s">
        <v>1724</v>
      </c>
      <c r="F190" s="215" t="s">
        <v>1236</v>
      </c>
      <c r="G190" s="215">
        <v>28</v>
      </c>
      <c r="H190" s="215"/>
      <c r="I190" s="215"/>
      <c r="J190" s="215"/>
      <c r="K190" s="215"/>
    </row>
    <row r="191" spans="1:11">
      <c r="A191" s="215">
        <v>5</v>
      </c>
      <c r="B191" s="213" t="s">
        <v>2101</v>
      </c>
      <c r="C191" s="215" t="s">
        <v>1723</v>
      </c>
      <c r="D191" s="215"/>
      <c r="E191" s="215" t="s">
        <v>1724</v>
      </c>
      <c r="F191" s="215" t="s">
        <v>1236</v>
      </c>
      <c r="G191" s="215">
        <v>28</v>
      </c>
      <c r="H191" s="215"/>
      <c r="I191" s="215"/>
      <c r="J191" s="215"/>
      <c r="K191" s="215"/>
    </row>
    <row r="192" spans="1:11">
      <c r="A192" s="215">
        <v>5</v>
      </c>
      <c r="B192" s="213" t="s">
        <v>2102</v>
      </c>
      <c r="C192" s="215" t="s">
        <v>2104</v>
      </c>
      <c r="D192" s="215"/>
      <c r="E192" s="215" t="s">
        <v>2103</v>
      </c>
      <c r="F192" s="215" t="s">
        <v>267</v>
      </c>
      <c r="G192" s="215">
        <v>6</v>
      </c>
      <c r="H192" s="215"/>
      <c r="I192" s="215"/>
      <c r="J192" s="215"/>
      <c r="K192" s="215"/>
    </row>
    <row r="193" spans="1:11">
      <c r="A193" s="215">
        <v>5</v>
      </c>
      <c r="B193" s="213" t="s">
        <v>2105</v>
      </c>
      <c r="C193" s="215" t="s">
        <v>2107</v>
      </c>
      <c r="D193" s="215"/>
      <c r="E193" s="215" t="s">
        <v>2106</v>
      </c>
      <c r="F193" s="215" t="s">
        <v>235</v>
      </c>
      <c r="G193" s="215">
        <v>20</v>
      </c>
      <c r="H193" s="215"/>
      <c r="I193" s="215"/>
      <c r="J193" s="215"/>
      <c r="K193" s="215"/>
    </row>
    <row r="194" spans="1:11">
      <c r="A194" s="215">
        <v>5</v>
      </c>
      <c r="B194" s="238" t="s">
        <v>2157</v>
      </c>
      <c r="C194" s="215" t="s">
        <v>2110</v>
      </c>
      <c r="D194" s="215"/>
      <c r="E194" s="215" t="s">
        <v>2109</v>
      </c>
      <c r="F194" s="215" t="s">
        <v>235</v>
      </c>
      <c r="G194" s="215">
        <v>1</v>
      </c>
      <c r="H194" s="215"/>
      <c r="I194" s="215"/>
      <c r="J194" s="215"/>
      <c r="K194" s="215"/>
    </row>
    <row r="195" spans="1:11">
      <c r="A195" s="215">
        <v>5</v>
      </c>
      <c r="B195" s="213" t="s">
        <v>2158</v>
      </c>
      <c r="C195" s="215" t="s">
        <v>1595</v>
      </c>
      <c r="D195" s="215"/>
      <c r="E195" s="215" t="s">
        <v>1596</v>
      </c>
      <c r="F195" s="215" t="s">
        <v>235</v>
      </c>
      <c r="G195" s="215">
        <v>15</v>
      </c>
      <c r="H195" s="215"/>
      <c r="I195" s="215"/>
      <c r="J195" s="215"/>
      <c r="K195" s="215"/>
    </row>
    <row r="196" spans="1:11" s="215" customFormat="1">
      <c r="A196" s="215">
        <v>5</v>
      </c>
      <c r="B196" s="213" t="s">
        <v>2306</v>
      </c>
      <c r="C196" s="215" t="s">
        <v>2307</v>
      </c>
      <c r="E196" s="215" t="s">
        <v>677</v>
      </c>
      <c r="F196" s="215" t="s">
        <v>235</v>
      </c>
      <c r="G196" s="215">
        <v>32</v>
      </c>
    </row>
    <row r="197" spans="1:11">
      <c r="A197" s="215">
        <v>5</v>
      </c>
      <c r="B197" s="213" t="s">
        <v>2125</v>
      </c>
      <c r="C197" s="215" t="s">
        <v>2113</v>
      </c>
      <c r="D197" s="215"/>
      <c r="E197" s="215" t="s">
        <v>2112</v>
      </c>
      <c r="F197" s="215"/>
      <c r="G197" s="215"/>
      <c r="H197" s="215"/>
      <c r="I197" s="215"/>
      <c r="J197" s="215"/>
      <c r="K197" s="215"/>
    </row>
    <row r="198" spans="1:11">
      <c r="A198" s="215">
        <v>6</v>
      </c>
      <c r="B198" s="239" t="s">
        <v>2254</v>
      </c>
      <c r="C198" s="215" t="s">
        <v>2252</v>
      </c>
      <c r="D198" s="201"/>
      <c r="E198" s="215" t="s">
        <v>2251</v>
      </c>
      <c r="F198" s="215" t="s">
        <v>368</v>
      </c>
      <c r="G198" s="215">
        <v>1</v>
      </c>
      <c r="H198" s="215"/>
      <c r="I198" s="215"/>
      <c r="J198" s="215"/>
      <c r="K198" s="194"/>
    </row>
    <row r="199" spans="1:11">
      <c r="A199" s="215">
        <v>6</v>
      </c>
      <c r="B199" s="239" t="s">
        <v>722</v>
      </c>
      <c r="C199" s="215" t="s">
        <v>722</v>
      </c>
      <c r="D199" s="215"/>
      <c r="E199" s="215" t="s">
        <v>677</v>
      </c>
      <c r="F199" s="215" t="s">
        <v>235</v>
      </c>
      <c r="G199" s="215">
        <v>32</v>
      </c>
      <c r="H199" s="215"/>
      <c r="I199" s="215"/>
      <c r="J199" s="215"/>
      <c r="K199" s="215"/>
    </row>
    <row r="200" spans="1:11">
      <c r="A200" s="215">
        <v>6</v>
      </c>
      <c r="B200" s="239" t="s">
        <v>2122</v>
      </c>
      <c r="C200" s="215" t="s">
        <v>1633</v>
      </c>
      <c r="D200" s="215"/>
      <c r="E200" s="215" t="s">
        <v>1634</v>
      </c>
      <c r="F200" s="215" t="s">
        <v>235</v>
      </c>
      <c r="G200" s="215">
        <v>15</v>
      </c>
      <c r="H200" s="215"/>
      <c r="I200" s="215"/>
      <c r="J200" s="215"/>
      <c r="K200" s="215"/>
    </row>
    <row r="201" spans="1:11">
      <c r="A201" s="215">
        <v>6</v>
      </c>
      <c r="B201" s="239" t="s">
        <v>2123</v>
      </c>
      <c r="C201" s="215" t="s">
        <v>898</v>
      </c>
      <c r="D201" s="215"/>
      <c r="E201" s="215" t="s">
        <v>1516</v>
      </c>
      <c r="F201" s="215" t="s">
        <v>993</v>
      </c>
      <c r="G201" s="215">
        <v>31</v>
      </c>
      <c r="H201" s="215"/>
      <c r="I201" s="215"/>
      <c r="J201" s="215"/>
      <c r="K201" s="215"/>
    </row>
    <row r="202" spans="1:11">
      <c r="A202" s="215">
        <v>6</v>
      </c>
      <c r="B202" s="239" t="s">
        <v>2124</v>
      </c>
      <c r="C202" s="215" t="s">
        <v>1609</v>
      </c>
      <c r="D202" s="215"/>
      <c r="E202" s="215" t="s">
        <v>1513</v>
      </c>
      <c r="F202" s="215" t="s">
        <v>443</v>
      </c>
      <c r="G202" s="215">
        <v>3</v>
      </c>
      <c r="H202" s="215"/>
      <c r="I202" s="215"/>
      <c r="J202" s="215"/>
      <c r="K202" s="215"/>
    </row>
    <row r="203" spans="1:11">
      <c r="A203" s="215">
        <v>5</v>
      </c>
      <c r="B203" s="213" t="s">
        <v>2126</v>
      </c>
      <c r="C203" s="215" t="s">
        <v>2115</v>
      </c>
      <c r="D203" s="215"/>
      <c r="E203" s="215" t="s">
        <v>2114</v>
      </c>
      <c r="F203" s="215"/>
      <c r="G203" s="215"/>
      <c r="H203" s="215"/>
      <c r="I203" s="215"/>
      <c r="J203" s="215"/>
      <c r="K203" s="215"/>
    </row>
    <row r="204" spans="1:11">
      <c r="A204" s="215">
        <v>6</v>
      </c>
      <c r="B204" s="239" t="s">
        <v>2254</v>
      </c>
      <c r="C204" s="215" t="s">
        <v>2252</v>
      </c>
      <c r="D204" s="201"/>
      <c r="E204" s="215" t="s">
        <v>2251</v>
      </c>
      <c r="F204" s="215" t="s">
        <v>368</v>
      </c>
      <c r="G204" s="215">
        <v>1</v>
      </c>
      <c r="H204" s="215"/>
      <c r="I204" s="215"/>
      <c r="J204" s="215"/>
      <c r="K204" s="194"/>
    </row>
    <row r="205" spans="1:11">
      <c r="A205" s="215">
        <v>6</v>
      </c>
      <c r="B205" s="239" t="s">
        <v>722</v>
      </c>
      <c r="C205" s="215" t="s">
        <v>722</v>
      </c>
      <c r="D205" s="215"/>
      <c r="E205" s="215" t="s">
        <v>677</v>
      </c>
      <c r="F205" s="215" t="s">
        <v>235</v>
      </c>
      <c r="G205" s="215">
        <v>32</v>
      </c>
      <c r="H205" s="215"/>
      <c r="I205" s="215"/>
      <c r="J205" s="215"/>
      <c r="K205" s="215"/>
    </row>
    <row r="206" spans="1:11">
      <c r="A206" s="215">
        <v>6</v>
      </c>
      <c r="B206" s="239" t="s">
        <v>2134</v>
      </c>
      <c r="C206" s="215" t="s">
        <v>1595</v>
      </c>
      <c r="D206" s="215"/>
      <c r="E206" s="215" t="s">
        <v>1596</v>
      </c>
      <c r="F206" s="215" t="s">
        <v>235</v>
      </c>
      <c r="G206" s="215">
        <v>15</v>
      </c>
      <c r="H206" s="215"/>
      <c r="I206" s="215"/>
      <c r="J206" s="215"/>
      <c r="K206" s="215"/>
    </row>
    <row r="207" spans="1:11">
      <c r="A207" s="215">
        <v>6</v>
      </c>
      <c r="B207" s="239" t="s">
        <v>2135</v>
      </c>
      <c r="C207" s="215" t="s">
        <v>2131</v>
      </c>
      <c r="D207" s="215"/>
      <c r="E207" s="215" t="s">
        <v>2130</v>
      </c>
      <c r="F207" s="215" t="s">
        <v>235</v>
      </c>
      <c r="G207" s="215">
        <v>6</v>
      </c>
      <c r="H207" s="215"/>
      <c r="I207" s="215"/>
      <c r="J207" s="215"/>
      <c r="K207" s="215"/>
    </row>
    <row r="208" spans="1:11">
      <c r="A208" s="215">
        <v>6</v>
      </c>
      <c r="B208" s="239" t="s">
        <v>2136</v>
      </c>
      <c r="C208" s="215" t="s">
        <v>2133</v>
      </c>
      <c r="D208" s="215"/>
      <c r="E208" s="215" t="s">
        <v>2132</v>
      </c>
      <c r="F208" s="215" t="s">
        <v>235</v>
      </c>
      <c r="G208" s="215">
        <v>3</v>
      </c>
      <c r="H208" s="215"/>
      <c r="I208" s="215"/>
      <c r="J208" s="215"/>
      <c r="K208" s="215"/>
    </row>
    <row r="209" spans="1:11">
      <c r="A209" s="215">
        <v>5</v>
      </c>
      <c r="B209" s="213" t="s">
        <v>2127</v>
      </c>
      <c r="C209" s="215" t="s">
        <v>2117</v>
      </c>
      <c r="D209" s="215"/>
      <c r="E209" s="215" t="s">
        <v>2116</v>
      </c>
      <c r="F209" s="215"/>
      <c r="G209" s="215">
        <v>32</v>
      </c>
      <c r="H209" s="215"/>
      <c r="I209" s="215"/>
      <c r="J209" s="215"/>
      <c r="K209" s="215"/>
    </row>
    <row r="210" spans="1:11">
      <c r="A210" s="215">
        <v>6</v>
      </c>
      <c r="B210" s="239" t="s">
        <v>2254</v>
      </c>
      <c r="C210" s="215" t="s">
        <v>2252</v>
      </c>
      <c r="D210" s="201"/>
      <c r="E210" s="215" t="s">
        <v>2251</v>
      </c>
      <c r="F210" s="215" t="s">
        <v>368</v>
      </c>
      <c r="G210" s="215">
        <v>1</v>
      </c>
      <c r="H210" s="215"/>
      <c r="I210" s="215"/>
      <c r="J210" s="215"/>
      <c r="K210" s="194"/>
    </row>
    <row r="211" spans="1:11">
      <c r="A211" s="215">
        <v>6</v>
      </c>
      <c r="B211" s="239" t="s">
        <v>722</v>
      </c>
      <c r="C211" s="215" t="s">
        <v>722</v>
      </c>
      <c r="D211" s="215"/>
      <c r="E211" s="215" t="s">
        <v>677</v>
      </c>
      <c r="F211" s="215" t="s">
        <v>235</v>
      </c>
      <c r="G211" s="215"/>
      <c r="H211" s="215"/>
      <c r="I211" s="215"/>
      <c r="J211" s="215"/>
      <c r="K211" s="215"/>
    </row>
    <row r="212" spans="1:11">
      <c r="A212" s="215">
        <v>6</v>
      </c>
      <c r="B212" s="239" t="s">
        <v>2137</v>
      </c>
      <c r="C212" s="215" t="s">
        <v>720</v>
      </c>
      <c r="D212" s="215"/>
      <c r="E212" s="215" t="s">
        <v>719</v>
      </c>
      <c r="F212" s="215" t="s">
        <v>235</v>
      </c>
      <c r="G212" s="215">
        <v>10</v>
      </c>
      <c r="H212" s="215"/>
      <c r="I212" s="215"/>
      <c r="J212" s="215"/>
      <c r="K212" s="215"/>
    </row>
    <row r="213" spans="1:11">
      <c r="A213" s="215">
        <v>5</v>
      </c>
      <c r="B213" s="213" t="s">
        <v>2128</v>
      </c>
      <c r="C213" s="215" t="s">
        <v>2119</v>
      </c>
      <c r="D213" s="215"/>
      <c r="E213" s="215" t="s">
        <v>2118</v>
      </c>
      <c r="F213" s="215"/>
      <c r="G213" s="215"/>
      <c r="H213" s="215"/>
      <c r="I213" s="215"/>
      <c r="J213" s="215"/>
      <c r="K213" s="215"/>
    </row>
    <row r="214" spans="1:11">
      <c r="A214" s="215">
        <v>6</v>
      </c>
      <c r="B214" s="239" t="s">
        <v>2254</v>
      </c>
      <c r="C214" s="215" t="s">
        <v>2252</v>
      </c>
      <c r="D214" s="201"/>
      <c r="E214" s="215" t="s">
        <v>2251</v>
      </c>
      <c r="F214" s="215" t="s">
        <v>368</v>
      </c>
      <c r="G214" s="215">
        <v>1</v>
      </c>
      <c r="H214" s="215"/>
      <c r="I214" s="215"/>
      <c r="J214" s="215"/>
      <c r="K214" s="194"/>
    </row>
    <row r="215" spans="1:11">
      <c r="A215" s="215">
        <v>6</v>
      </c>
      <c r="B215" s="239" t="s">
        <v>722</v>
      </c>
      <c r="C215" s="215" t="s">
        <v>722</v>
      </c>
      <c r="D215" s="215"/>
      <c r="E215" s="215" t="s">
        <v>677</v>
      </c>
      <c r="F215" s="215" t="s">
        <v>235</v>
      </c>
      <c r="G215" s="215"/>
      <c r="H215" s="215"/>
      <c r="I215" s="215"/>
      <c r="J215" s="215"/>
      <c r="K215" s="215"/>
    </row>
    <row r="216" spans="1:11">
      <c r="A216" s="215">
        <v>6</v>
      </c>
      <c r="B216" s="239" t="s">
        <v>2143</v>
      </c>
      <c r="C216" s="215" t="s">
        <v>2139</v>
      </c>
      <c r="D216" s="215"/>
      <c r="E216" s="215" t="s">
        <v>2138</v>
      </c>
      <c r="F216" s="215" t="s">
        <v>235</v>
      </c>
      <c r="G216" s="215">
        <v>2</v>
      </c>
      <c r="H216" s="215"/>
      <c r="I216" s="215"/>
      <c r="J216" s="215"/>
      <c r="K216" s="215"/>
    </row>
    <row r="217" spans="1:11">
      <c r="A217" s="215">
        <v>6</v>
      </c>
      <c r="B217" s="239" t="s">
        <v>2144</v>
      </c>
      <c r="C217" s="215" t="s">
        <v>1556</v>
      </c>
      <c r="D217" s="215"/>
      <c r="E217" s="215" t="s">
        <v>2140</v>
      </c>
      <c r="F217" s="215" t="s">
        <v>235</v>
      </c>
      <c r="G217" s="215">
        <v>2</v>
      </c>
      <c r="H217" s="215"/>
      <c r="I217" s="215"/>
      <c r="J217" s="215"/>
      <c r="K217" s="215"/>
    </row>
    <row r="218" spans="1:11">
      <c r="A218" s="215">
        <v>6</v>
      </c>
      <c r="B218" s="239" t="s">
        <v>2145</v>
      </c>
      <c r="C218" s="215" t="s">
        <v>2142</v>
      </c>
      <c r="D218" s="215"/>
      <c r="E218" s="215" t="s">
        <v>2141</v>
      </c>
      <c r="F218" s="215" t="s">
        <v>235</v>
      </c>
      <c r="G218" s="215">
        <v>50</v>
      </c>
      <c r="H218" s="215"/>
      <c r="I218" s="215"/>
      <c r="J218" s="215"/>
      <c r="K218" s="215"/>
    </row>
    <row r="219" spans="1:11">
      <c r="A219" s="215">
        <v>5</v>
      </c>
      <c r="B219" s="213" t="s">
        <v>2129</v>
      </c>
      <c r="C219" s="215" t="s">
        <v>2121</v>
      </c>
      <c r="D219" s="215"/>
      <c r="E219" s="215" t="s">
        <v>2120</v>
      </c>
      <c r="F219" s="215"/>
      <c r="G219" s="215"/>
      <c r="H219" s="215"/>
      <c r="I219" s="215"/>
      <c r="J219" s="215"/>
      <c r="K219" s="215"/>
    </row>
    <row r="220" spans="1:11">
      <c r="A220" s="215">
        <v>6</v>
      </c>
      <c r="B220" s="239" t="s">
        <v>2254</v>
      </c>
      <c r="C220" s="215" t="s">
        <v>2252</v>
      </c>
      <c r="D220" s="201"/>
      <c r="E220" s="215" t="s">
        <v>2251</v>
      </c>
      <c r="F220" s="215" t="s">
        <v>368</v>
      </c>
      <c r="G220" s="215">
        <v>1</v>
      </c>
      <c r="H220" s="215"/>
      <c r="I220" s="215"/>
      <c r="J220" s="215"/>
      <c r="K220" s="194"/>
    </row>
    <row r="221" spans="1:11">
      <c r="A221" s="215">
        <v>6</v>
      </c>
      <c r="B221" s="239" t="s">
        <v>722</v>
      </c>
      <c r="C221" s="215" t="s">
        <v>722</v>
      </c>
      <c r="D221" s="215"/>
      <c r="E221" s="215" t="s">
        <v>677</v>
      </c>
      <c r="F221" s="215" t="s">
        <v>235</v>
      </c>
      <c r="G221" s="215"/>
      <c r="H221" s="215"/>
      <c r="I221" s="215"/>
      <c r="J221" s="215"/>
      <c r="K221" s="215"/>
    </row>
    <row r="222" spans="1:11">
      <c r="A222" s="215">
        <v>6</v>
      </c>
      <c r="B222" s="239" t="s">
        <v>2027</v>
      </c>
      <c r="C222" s="215" t="s">
        <v>290</v>
      </c>
      <c r="D222" s="201"/>
      <c r="E222" s="215" t="s">
        <v>584</v>
      </c>
      <c r="F222" s="215" t="s">
        <v>235</v>
      </c>
      <c r="G222" s="215">
        <v>75</v>
      </c>
      <c r="H222" s="215"/>
      <c r="I222" s="215"/>
      <c r="J222" s="215"/>
      <c r="K222" s="194"/>
    </row>
    <row r="223" spans="1:11">
      <c r="A223" s="193">
        <v>1</v>
      </c>
      <c r="B223" s="193" t="s">
        <v>2147</v>
      </c>
      <c r="C223" s="193"/>
      <c r="D223" s="193"/>
      <c r="E223" s="193" t="s">
        <v>1731</v>
      </c>
      <c r="F223" s="193"/>
      <c r="G223" s="193"/>
    </row>
    <row r="224" spans="1:11">
      <c r="A224">
        <v>2</v>
      </c>
      <c r="B224" s="203" t="s">
        <v>351</v>
      </c>
      <c r="C224" s="215" t="s">
        <v>2256</v>
      </c>
      <c r="D224" s="215"/>
      <c r="E224" s="215" t="s">
        <v>2255</v>
      </c>
      <c r="F224" s="215" t="s">
        <v>235</v>
      </c>
      <c r="G224" s="215">
        <v>1</v>
      </c>
      <c r="H224" s="215"/>
    </row>
    <row r="225" spans="1:8">
      <c r="A225" s="215">
        <v>2</v>
      </c>
      <c r="B225" s="203" t="s">
        <v>1553</v>
      </c>
      <c r="C225" s="215" t="s">
        <v>2258</v>
      </c>
      <c r="D225" s="215"/>
      <c r="E225" s="215" t="s">
        <v>2257</v>
      </c>
      <c r="F225" s="215" t="s">
        <v>235</v>
      </c>
      <c r="G225" s="215">
        <v>20</v>
      </c>
      <c r="H225" s="215"/>
    </row>
    <row r="226" spans="1:8">
      <c r="A226" s="215">
        <v>2</v>
      </c>
      <c r="B226" s="203" t="s">
        <v>2259</v>
      </c>
      <c r="C226" s="215" t="s">
        <v>1791</v>
      </c>
      <c r="D226" s="215"/>
      <c r="E226" s="215" t="s">
        <v>2260</v>
      </c>
      <c r="F226" s="215" t="s">
        <v>267</v>
      </c>
      <c r="G226" s="215">
        <v>3</v>
      </c>
      <c r="H226" s="215"/>
    </row>
    <row r="227" spans="1:8">
      <c r="A227" s="215">
        <v>2</v>
      </c>
      <c r="B227" s="203" t="s">
        <v>2261</v>
      </c>
      <c r="C227" s="215" t="s">
        <v>2263</v>
      </c>
      <c r="D227" s="215"/>
      <c r="E227" s="215" t="s">
        <v>2262</v>
      </c>
      <c r="F227" s="215" t="s">
        <v>235</v>
      </c>
      <c r="G227" s="215">
        <v>220</v>
      </c>
      <c r="H227" s="215"/>
    </row>
    <row r="228" spans="1:8">
      <c r="A228" s="215">
        <v>2</v>
      </c>
      <c r="B228" s="203" t="s">
        <v>2264</v>
      </c>
      <c r="C228" s="215" t="s">
        <v>2266</v>
      </c>
      <c r="D228" s="215"/>
      <c r="E228" s="215" t="s">
        <v>2265</v>
      </c>
      <c r="F228" s="215" t="s">
        <v>235</v>
      </c>
      <c r="G228" s="215">
        <v>20</v>
      </c>
      <c r="H228" s="215"/>
    </row>
    <row r="229" spans="1:8">
      <c r="A229" s="215">
        <v>2</v>
      </c>
      <c r="B229" s="203" t="s">
        <v>2267</v>
      </c>
      <c r="C229" s="215" t="s">
        <v>2269</v>
      </c>
      <c r="D229" s="215"/>
      <c r="E229" s="215" t="s">
        <v>2268</v>
      </c>
      <c r="F229" s="215" t="s">
        <v>267</v>
      </c>
      <c r="G229" s="215">
        <v>6</v>
      </c>
      <c r="H229" s="215"/>
    </row>
    <row r="230" spans="1:8">
      <c r="A230" s="215">
        <v>2</v>
      </c>
      <c r="B230" s="203" t="s">
        <v>2270</v>
      </c>
      <c r="C230" s="215" t="s">
        <v>1792</v>
      </c>
      <c r="D230" s="215"/>
      <c r="E230" s="215" t="s">
        <v>2271</v>
      </c>
      <c r="F230" s="215" t="s">
        <v>235</v>
      </c>
      <c r="G230" s="215">
        <v>50</v>
      </c>
      <c r="H230" s="215"/>
    </row>
    <row r="231" spans="1:8">
      <c r="A231" s="215">
        <v>2</v>
      </c>
      <c r="B231" s="203" t="s">
        <v>2272</v>
      </c>
      <c r="C231" s="215" t="s">
        <v>1792</v>
      </c>
      <c r="D231" s="215"/>
      <c r="E231" s="215" t="s">
        <v>2271</v>
      </c>
      <c r="F231" s="215" t="s">
        <v>235</v>
      </c>
      <c r="G231" s="215">
        <v>50</v>
      </c>
      <c r="H231" s="215"/>
    </row>
    <row r="232" spans="1:8">
      <c r="A232" s="215">
        <v>2</v>
      </c>
      <c r="B232" s="203" t="s">
        <v>2273</v>
      </c>
      <c r="C232" s="215" t="s">
        <v>1792</v>
      </c>
      <c r="D232" s="215"/>
      <c r="E232" s="215" t="s">
        <v>2271</v>
      </c>
      <c r="F232" s="215" t="s">
        <v>235</v>
      </c>
      <c r="G232" s="215">
        <v>50</v>
      </c>
      <c r="H232" s="215"/>
    </row>
    <row r="233" spans="1:8">
      <c r="A233" s="215">
        <v>2</v>
      </c>
      <c r="B233" s="203" t="s">
        <v>2274</v>
      </c>
      <c r="C233" s="215" t="s">
        <v>1792</v>
      </c>
      <c r="D233" s="215"/>
      <c r="E233" s="215" t="s">
        <v>2271</v>
      </c>
      <c r="F233" s="215" t="s">
        <v>235</v>
      </c>
      <c r="G233" s="215">
        <v>50</v>
      </c>
      <c r="H233" s="215"/>
    </row>
    <row r="234" spans="1:8">
      <c r="A234" s="215">
        <v>2</v>
      </c>
      <c r="B234" s="203" t="s">
        <v>2275</v>
      </c>
      <c r="C234" s="215" t="s">
        <v>2277</v>
      </c>
      <c r="D234" s="215"/>
      <c r="E234" s="215" t="s">
        <v>2276</v>
      </c>
      <c r="F234" s="215" t="s">
        <v>235</v>
      </c>
      <c r="G234" s="215">
        <v>32</v>
      </c>
      <c r="H234" s="215"/>
    </row>
    <row r="235" spans="1:8">
      <c r="A235" s="215">
        <v>2</v>
      </c>
      <c r="B235" s="203" t="s">
        <v>2278</v>
      </c>
      <c r="C235" s="215" t="s">
        <v>2280</v>
      </c>
      <c r="D235" s="215"/>
      <c r="E235" s="215" t="s">
        <v>2279</v>
      </c>
      <c r="F235" s="215" t="s">
        <v>473</v>
      </c>
      <c r="G235" s="215">
        <v>10</v>
      </c>
      <c r="H235" s="215"/>
    </row>
    <row r="236" spans="1:8">
      <c r="A236" s="215">
        <v>2</v>
      </c>
      <c r="B236" s="203" t="s">
        <v>313</v>
      </c>
      <c r="C236" s="215" t="s">
        <v>2282</v>
      </c>
      <c r="D236" s="215"/>
      <c r="E236" s="215" t="s">
        <v>2281</v>
      </c>
      <c r="F236" s="215" t="s">
        <v>235</v>
      </c>
      <c r="G236" s="215">
        <v>30</v>
      </c>
      <c r="H236" s="215"/>
    </row>
    <row r="237" spans="1:8">
      <c r="A237" s="215">
        <v>2</v>
      </c>
      <c r="B237" s="203" t="s">
        <v>2283</v>
      </c>
      <c r="C237" s="215" t="s">
        <v>2285</v>
      </c>
      <c r="D237" s="215"/>
      <c r="E237" s="215" t="s">
        <v>2284</v>
      </c>
      <c r="F237" s="215" t="s">
        <v>235</v>
      </c>
      <c r="G237" s="215">
        <v>10</v>
      </c>
      <c r="H237" s="215"/>
    </row>
  </sheetData>
  <phoneticPr fontId="3" type="noConversion"/>
  <hyperlinks>
    <hyperlink ref="A1" location="业务数据接口!A1" display="返回"/>
  </hyperlinks>
  <pageMargins left="0.7" right="0.7" top="0.75" bottom="0.75" header="0.3" footer="0.3"/>
  <pageSetup paperSize="9"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5"/>
  <sheetViews>
    <sheetView topLeftCell="A83" workbookViewId="0"/>
  </sheetViews>
  <sheetFormatPr defaultColWidth="9" defaultRowHeight="13.5"/>
  <cols>
    <col min="1" max="1" width="5.25" style="215" bestFit="1" customWidth="1"/>
    <col min="2" max="2" width="36.125" style="215" bestFit="1" customWidth="1"/>
    <col min="3" max="3" width="47.375" style="215" bestFit="1" customWidth="1"/>
    <col min="4" max="4" width="9" style="215"/>
    <col min="5" max="5" width="33.875" style="215" bestFit="1" customWidth="1"/>
    <col min="6" max="6" width="7.5" style="215" bestFit="1" customWidth="1"/>
    <col min="7" max="7" width="5.25" style="215" bestFit="1" customWidth="1"/>
    <col min="8" max="8" width="33.125" style="215" bestFit="1" customWidth="1"/>
    <col min="9" max="9" width="3.5" style="215" bestFit="1" customWidth="1"/>
    <col min="10" max="10" width="5.5" style="215" bestFit="1" customWidth="1"/>
    <col min="11" max="11" width="6.5" style="215" bestFit="1" customWidth="1"/>
    <col min="12" max="16384" width="9" style="215"/>
  </cols>
  <sheetData>
    <row r="1" spans="1:11">
      <c r="A1" s="97" t="s">
        <v>305</v>
      </c>
    </row>
    <row r="2" spans="1:11">
      <c r="A2" s="189" t="s">
        <v>1552</v>
      </c>
      <c r="B2" s="189" t="s">
        <v>1553</v>
      </c>
      <c r="C2" s="189" t="s">
        <v>290</v>
      </c>
      <c r="D2" s="198" t="s">
        <v>1554</v>
      </c>
      <c r="E2" s="189" t="s">
        <v>1555</v>
      </c>
      <c r="F2" s="189" t="s">
        <v>1556</v>
      </c>
      <c r="G2" s="189" t="s">
        <v>1557</v>
      </c>
      <c r="H2" s="195" t="s">
        <v>1558</v>
      </c>
      <c r="I2" s="191" t="s">
        <v>1559</v>
      </c>
      <c r="J2" s="191" t="s">
        <v>1560</v>
      </c>
      <c r="K2" s="191" t="s">
        <v>313</v>
      </c>
    </row>
    <row r="3" spans="1:11" ht="14.25">
      <c r="A3" s="190"/>
      <c r="B3" s="185" t="s">
        <v>1561</v>
      </c>
      <c r="C3" s="190"/>
      <c r="D3" s="199"/>
      <c r="E3" s="190"/>
      <c r="F3" s="190"/>
      <c r="G3" s="190"/>
      <c r="H3" s="195"/>
      <c r="I3" s="191"/>
      <c r="J3" s="191"/>
      <c r="K3" s="191"/>
    </row>
    <row r="4" spans="1:11">
      <c r="A4" s="215">
        <v>1</v>
      </c>
      <c r="B4" s="194" t="s">
        <v>722</v>
      </c>
      <c r="C4" s="215" t="s">
        <v>722</v>
      </c>
      <c r="E4" s="215" t="s">
        <v>677</v>
      </c>
      <c r="F4" s="215" t="s">
        <v>235</v>
      </c>
      <c r="G4" s="215">
        <v>32</v>
      </c>
    </row>
    <row r="5" spans="1:11" hidden="1">
      <c r="A5" s="215">
        <v>2</v>
      </c>
      <c r="B5" s="192" t="s">
        <v>1322</v>
      </c>
      <c r="C5" s="215" t="s">
        <v>577</v>
      </c>
      <c r="E5" s="215" t="s">
        <v>576</v>
      </c>
      <c r="F5" s="215" t="s">
        <v>235</v>
      </c>
      <c r="G5" s="215">
        <v>20</v>
      </c>
    </row>
    <row r="6" spans="1:11">
      <c r="A6" s="215">
        <v>1</v>
      </c>
      <c r="B6" s="194" t="s">
        <v>1322</v>
      </c>
      <c r="C6" s="215" t="s">
        <v>661</v>
      </c>
      <c r="E6" s="215" t="s">
        <v>576</v>
      </c>
      <c r="F6" s="215" t="s">
        <v>235</v>
      </c>
      <c r="G6" s="215">
        <v>20</v>
      </c>
    </row>
    <row r="7" spans="1:11">
      <c r="A7" s="215">
        <v>1</v>
      </c>
      <c r="B7" s="194" t="s">
        <v>2322</v>
      </c>
      <c r="C7" s="215" t="s">
        <v>2321</v>
      </c>
      <c r="E7" s="215" t="s">
        <v>505</v>
      </c>
      <c r="F7" s="215" t="s">
        <v>267</v>
      </c>
      <c r="G7" s="215">
        <v>4</v>
      </c>
    </row>
    <row r="10" spans="1:11">
      <c r="A10" s="193">
        <v>1</v>
      </c>
      <c r="B10" s="193" t="s">
        <v>2146</v>
      </c>
      <c r="C10" s="193"/>
      <c r="D10" s="193"/>
      <c r="E10" s="193" t="s">
        <v>2000</v>
      </c>
      <c r="F10" s="193"/>
      <c r="G10" s="193"/>
    </row>
    <row r="11" spans="1:11">
      <c r="A11" s="215">
        <v>2</v>
      </c>
      <c r="B11" s="192" t="s">
        <v>722</v>
      </c>
      <c r="C11" s="215" t="s">
        <v>722</v>
      </c>
      <c r="E11" s="215" t="s">
        <v>677</v>
      </c>
      <c r="F11" s="215" t="s">
        <v>235</v>
      </c>
      <c r="G11" s="215">
        <v>32</v>
      </c>
    </row>
    <row r="12" spans="1:11">
      <c r="A12" s="215">
        <v>2</v>
      </c>
      <c r="B12" s="192" t="s">
        <v>2015</v>
      </c>
      <c r="C12" s="215" t="s">
        <v>510</v>
      </c>
      <c r="E12" s="215" t="s">
        <v>509</v>
      </c>
      <c r="F12" s="215" t="s">
        <v>235</v>
      </c>
      <c r="G12" s="215">
        <v>4</v>
      </c>
    </row>
    <row r="13" spans="1:11">
      <c r="A13" s="215">
        <v>2</v>
      </c>
      <c r="B13" s="192" t="s">
        <v>2016</v>
      </c>
      <c r="C13" s="215" t="s">
        <v>518</v>
      </c>
      <c r="E13" s="215" t="s">
        <v>517</v>
      </c>
      <c r="F13" s="215" t="s">
        <v>235</v>
      </c>
      <c r="G13" s="215">
        <v>3</v>
      </c>
    </row>
    <row r="14" spans="1:11">
      <c r="A14" s="215">
        <v>2</v>
      </c>
      <c r="B14" s="192" t="s">
        <v>1322</v>
      </c>
      <c r="C14" s="215" t="s">
        <v>577</v>
      </c>
      <c r="E14" s="215" t="s">
        <v>576</v>
      </c>
      <c r="F14" s="215" t="s">
        <v>235</v>
      </c>
      <c r="G14" s="215">
        <v>20</v>
      </c>
    </row>
    <row r="15" spans="1:11">
      <c r="A15" s="215">
        <v>2</v>
      </c>
      <c r="B15" s="192" t="s">
        <v>507</v>
      </c>
      <c r="C15" s="215" t="s">
        <v>2321</v>
      </c>
      <c r="E15" s="215" t="s">
        <v>505</v>
      </c>
      <c r="F15" s="215" t="s">
        <v>267</v>
      </c>
      <c r="G15" s="215">
        <v>4</v>
      </c>
    </row>
    <row r="16" spans="1:11">
      <c r="A16" s="215">
        <v>2</v>
      </c>
      <c r="B16" s="192" t="s">
        <v>2017</v>
      </c>
      <c r="C16" s="215" t="s">
        <v>526</v>
      </c>
      <c r="E16" s="215" t="s">
        <v>525</v>
      </c>
      <c r="F16" s="215" t="s">
        <v>235</v>
      </c>
      <c r="G16" s="215">
        <v>35</v>
      </c>
    </row>
    <row r="17" spans="1:7">
      <c r="A17" s="215">
        <v>2</v>
      </c>
      <c r="B17" s="192" t="s">
        <v>2018</v>
      </c>
      <c r="C17" s="215" t="s">
        <v>2002</v>
      </c>
      <c r="E17" s="215" t="s">
        <v>2001</v>
      </c>
      <c r="F17" s="215" t="s">
        <v>235</v>
      </c>
      <c r="G17" s="215">
        <v>10</v>
      </c>
    </row>
    <row r="18" spans="1:7">
      <c r="A18" s="215">
        <v>2</v>
      </c>
      <c r="B18" s="192" t="s">
        <v>2019</v>
      </c>
      <c r="C18" s="215" t="s">
        <v>554</v>
      </c>
      <c r="E18" s="215" t="s">
        <v>553</v>
      </c>
      <c r="F18" s="215" t="s">
        <v>379</v>
      </c>
      <c r="G18" s="215">
        <v>8</v>
      </c>
    </row>
    <row r="19" spans="1:7">
      <c r="A19" s="215">
        <v>2</v>
      </c>
      <c r="B19" s="192" t="s">
        <v>2020</v>
      </c>
      <c r="C19" s="215" t="s">
        <v>550</v>
      </c>
      <c r="E19" s="215" t="s">
        <v>549</v>
      </c>
      <c r="F19" s="215" t="s">
        <v>379</v>
      </c>
      <c r="G19" s="215">
        <v>8</v>
      </c>
    </row>
    <row r="20" spans="1:7">
      <c r="A20" s="215">
        <v>2</v>
      </c>
      <c r="B20" s="192" t="s">
        <v>2021</v>
      </c>
      <c r="C20" s="215" t="s">
        <v>2004</v>
      </c>
      <c r="E20" s="215" t="s">
        <v>2003</v>
      </c>
      <c r="F20" s="215" t="s">
        <v>235</v>
      </c>
      <c r="G20" s="215">
        <v>1</v>
      </c>
    </row>
    <row r="21" spans="1:7">
      <c r="A21" s="215">
        <v>2</v>
      </c>
      <c r="B21" s="192" t="s">
        <v>2022</v>
      </c>
      <c r="C21" s="215" t="s">
        <v>2006</v>
      </c>
      <c r="E21" s="215" t="s">
        <v>2005</v>
      </c>
      <c r="F21" s="215" t="s">
        <v>427</v>
      </c>
      <c r="G21" s="215">
        <v>5</v>
      </c>
    </row>
    <row r="22" spans="1:7">
      <c r="A22" s="215">
        <v>2</v>
      </c>
      <c r="B22" s="192" t="s">
        <v>2023</v>
      </c>
      <c r="C22" s="215" t="s">
        <v>629</v>
      </c>
      <c r="E22" s="215" t="s">
        <v>628</v>
      </c>
      <c r="F22" s="215" t="s">
        <v>235</v>
      </c>
      <c r="G22" s="215">
        <v>10</v>
      </c>
    </row>
    <row r="23" spans="1:7">
      <c r="A23" s="193">
        <v>2</v>
      </c>
      <c r="B23" s="196" t="s">
        <v>2024</v>
      </c>
      <c r="C23" s="193" t="s">
        <v>2008</v>
      </c>
      <c r="D23" s="193"/>
      <c r="E23" s="193" t="s">
        <v>2007</v>
      </c>
      <c r="F23" s="193"/>
      <c r="G23" s="193"/>
    </row>
    <row r="24" spans="1:7">
      <c r="A24" s="215">
        <v>3</v>
      </c>
      <c r="B24" s="197" t="s">
        <v>722</v>
      </c>
      <c r="C24" s="215" t="s">
        <v>722</v>
      </c>
      <c r="D24" s="201"/>
    </row>
    <row r="25" spans="1:7">
      <c r="A25" s="215">
        <v>3</v>
      </c>
      <c r="B25" s="197" t="s">
        <v>2027</v>
      </c>
      <c r="C25" s="215" t="s">
        <v>290</v>
      </c>
      <c r="D25" s="201"/>
      <c r="E25" s="215" t="s">
        <v>584</v>
      </c>
      <c r="F25" s="215" t="s">
        <v>235</v>
      </c>
      <c r="G25" s="215">
        <v>75</v>
      </c>
    </row>
    <row r="26" spans="1:7">
      <c r="A26" s="193">
        <v>2</v>
      </c>
      <c r="B26" s="196" t="s">
        <v>2025</v>
      </c>
      <c r="C26" s="193" t="s">
        <v>2010</v>
      </c>
      <c r="D26" s="193"/>
      <c r="E26" s="193" t="s">
        <v>2009</v>
      </c>
      <c r="F26" s="193"/>
      <c r="G26" s="193"/>
    </row>
    <row r="27" spans="1:7">
      <c r="A27" s="215">
        <v>3</v>
      </c>
      <c r="B27" s="197" t="s">
        <v>722</v>
      </c>
      <c r="C27" s="215" t="s">
        <v>722</v>
      </c>
      <c r="E27" s="215" t="s">
        <v>677</v>
      </c>
      <c r="F27" s="215" t="s">
        <v>235</v>
      </c>
      <c r="G27" s="215">
        <v>32</v>
      </c>
    </row>
    <row r="28" spans="1:7">
      <c r="A28" s="215">
        <v>3</v>
      </c>
      <c r="B28" s="197" t="s">
        <v>2028</v>
      </c>
      <c r="C28" s="215" t="s">
        <v>566</v>
      </c>
      <c r="E28" s="215" t="s">
        <v>613</v>
      </c>
      <c r="F28" s="215" t="s">
        <v>267</v>
      </c>
      <c r="G28" s="215">
        <v>8</v>
      </c>
    </row>
    <row r="29" spans="1:7">
      <c r="A29" s="215">
        <v>3</v>
      </c>
      <c r="B29" s="197" t="s">
        <v>2029</v>
      </c>
      <c r="C29" s="215" t="s">
        <v>611</v>
      </c>
      <c r="E29" s="215" t="s">
        <v>610</v>
      </c>
      <c r="F29" s="215" t="s">
        <v>235</v>
      </c>
      <c r="G29" s="215">
        <v>20</v>
      </c>
    </row>
    <row r="30" spans="1:7">
      <c r="A30" s="193">
        <v>2</v>
      </c>
      <c r="B30" s="196" t="s">
        <v>2026</v>
      </c>
      <c r="C30" s="193" t="s">
        <v>2012</v>
      </c>
      <c r="D30" s="193"/>
      <c r="E30" s="193" t="s">
        <v>2011</v>
      </c>
      <c r="F30" s="193"/>
      <c r="G30" s="193"/>
    </row>
    <row r="31" spans="1:7">
      <c r="A31" s="215">
        <v>3</v>
      </c>
      <c r="B31" s="197" t="s">
        <v>722</v>
      </c>
      <c r="C31" s="215" t="s">
        <v>722</v>
      </c>
      <c r="E31" s="215" t="s">
        <v>677</v>
      </c>
      <c r="F31" s="215" t="s">
        <v>235</v>
      </c>
      <c r="G31" s="215">
        <v>32</v>
      </c>
    </row>
    <row r="32" spans="1:7">
      <c r="A32" s="215">
        <v>3</v>
      </c>
      <c r="B32" s="197" t="s">
        <v>503</v>
      </c>
      <c r="C32" s="215" t="s">
        <v>346</v>
      </c>
      <c r="E32" s="215" t="s">
        <v>620</v>
      </c>
      <c r="F32" s="215" t="s">
        <v>235</v>
      </c>
      <c r="G32" s="215">
        <v>10</v>
      </c>
    </row>
    <row r="33" spans="1:7">
      <c r="A33" s="215">
        <v>3</v>
      </c>
      <c r="B33" s="197" t="s">
        <v>2031</v>
      </c>
      <c r="C33" s="215" t="s">
        <v>618</v>
      </c>
      <c r="E33" s="215" t="s">
        <v>916</v>
      </c>
      <c r="F33" s="215" t="s">
        <v>314</v>
      </c>
      <c r="G33" s="215">
        <v>16</v>
      </c>
    </row>
    <row r="34" spans="1:7">
      <c r="A34" s="215">
        <v>3</v>
      </c>
      <c r="B34" s="197" t="s">
        <v>2032</v>
      </c>
      <c r="C34" s="215" t="s">
        <v>623</v>
      </c>
      <c r="E34" s="215" t="s">
        <v>622</v>
      </c>
      <c r="F34" s="215" t="s">
        <v>235</v>
      </c>
      <c r="G34" s="215">
        <v>8</v>
      </c>
    </row>
    <row r="35" spans="1:7">
      <c r="A35" s="193">
        <v>2</v>
      </c>
      <c r="B35" s="196" t="s">
        <v>2033</v>
      </c>
      <c r="C35" s="193" t="s">
        <v>2014</v>
      </c>
      <c r="D35" s="193"/>
      <c r="E35" s="193" t="s">
        <v>2013</v>
      </c>
      <c r="F35" s="193"/>
      <c r="G35" s="193"/>
    </row>
    <row r="36" spans="1:7">
      <c r="A36" s="215">
        <v>3</v>
      </c>
      <c r="B36" s="197" t="s">
        <v>722</v>
      </c>
      <c r="C36" s="215" t="s">
        <v>722</v>
      </c>
      <c r="E36" s="215" t="s">
        <v>677</v>
      </c>
      <c r="F36" s="215" t="s">
        <v>235</v>
      </c>
      <c r="G36" s="215">
        <v>32</v>
      </c>
    </row>
    <row r="37" spans="1:7">
      <c r="A37" s="215">
        <v>3</v>
      </c>
      <c r="B37" s="197" t="s">
        <v>1316</v>
      </c>
      <c r="C37" s="215" t="s">
        <v>602</v>
      </c>
      <c r="E37" s="215" t="s">
        <v>601</v>
      </c>
      <c r="F37" s="215" t="s">
        <v>267</v>
      </c>
      <c r="G37" s="215">
        <v>10</v>
      </c>
    </row>
    <row r="38" spans="1:7">
      <c r="A38" s="215">
        <v>3</v>
      </c>
      <c r="B38" s="197" t="s">
        <v>910</v>
      </c>
      <c r="C38" s="215" t="s">
        <v>598</v>
      </c>
      <c r="E38" s="215" t="s">
        <v>597</v>
      </c>
      <c r="F38" s="215" t="s">
        <v>235</v>
      </c>
      <c r="G38" s="215">
        <v>4</v>
      </c>
    </row>
    <row r="39" spans="1:7">
      <c r="A39" s="215">
        <v>3</v>
      </c>
      <c r="B39" s="197" t="s">
        <v>2036</v>
      </c>
      <c r="C39" s="215" t="s">
        <v>1834</v>
      </c>
      <c r="E39" s="215" t="s">
        <v>2034</v>
      </c>
      <c r="F39" s="215" t="s">
        <v>235</v>
      </c>
      <c r="G39" s="215">
        <v>10</v>
      </c>
    </row>
    <row r="40" spans="1:7">
      <c r="A40" s="215">
        <v>3</v>
      </c>
      <c r="B40" s="197" t="s">
        <v>2037</v>
      </c>
      <c r="C40" s="215" t="s">
        <v>595</v>
      </c>
      <c r="E40" s="215" t="s">
        <v>594</v>
      </c>
      <c r="F40" s="215" t="s">
        <v>235</v>
      </c>
      <c r="G40" s="215">
        <v>40</v>
      </c>
    </row>
    <row r="41" spans="1:7">
      <c r="A41" s="215">
        <v>3</v>
      </c>
      <c r="B41" s="197" t="s">
        <v>2038</v>
      </c>
      <c r="C41" s="215" t="s">
        <v>223</v>
      </c>
      <c r="E41" s="215" t="s">
        <v>1113</v>
      </c>
      <c r="F41" s="215" t="s">
        <v>235</v>
      </c>
      <c r="G41" s="215">
        <v>2</v>
      </c>
    </row>
    <row r="42" spans="1:7">
      <c r="A42" s="215">
        <v>3</v>
      </c>
      <c r="B42" s="197" t="s">
        <v>2039</v>
      </c>
      <c r="C42" s="215" t="s">
        <v>720</v>
      </c>
      <c r="E42" s="215" t="s">
        <v>719</v>
      </c>
      <c r="F42" s="215" t="s">
        <v>235</v>
      </c>
      <c r="G42" s="215">
        <v>10</v>
      </c>
    </row>
    <row r="43" spans="1:7">
      <c r="A43" s="215">
        <v>3</v>
      </c>
      <c r="B43" s="197" t="s">
        <v>2310</v>
      </c>
      <c r="C43" s="215" t="s">
        <v>2311</v>
      </c>
      <c r="E43" s="215" t="s">
        <v>677</v>
      </c>
      <c r="F43" s="215" t="s">
        <v>235</v>
      </c>
      <c r="G43" s="215">
        <v>32</v>
      </c>
    </row>
    <row r="44" spans="1:7">
      <c r="A44" s="215">
        <v>3</v>
      </c>
      <c r="B44" s="197" t="s">
        <v>2323</v>
      </c>
      <c r="C44" s="215" t="s">
        <v>2328</v>
      </c>
      <c r="E44" s="215" t="s">
        <v>677</v>
      </c>
      <c r="F44" s="215" t="s">
        <v>235</v>
      </c>
      <c r="G44" s="215">
        <v>32</v>
      </c>
    </row>
    <row r="45" spans="1:7">
      <c r="A45" s="215">
        <v>3</v>
      </c>
      <c r="B45" s="197" t="s">
        <v>2324</v>
      </c>
      <c r="C45" s="215" t="s">
        <v>2177</v>
      </c>
      <c r="E45" s="215" t="s">
        <v>2325</v>
      </c>
      <c r="F45" s="215" t="s">
        <v>235</v>
      </c>
      <c r="G45" s="215">
        <v>20</v>
      </c>
    </row>
    <row r="46" spans="1:7">
      <c r="A46" s="215">
        <v>3</v>
      </c>
      <c r="B46" s="197" t="s">
        <v>2160</v>
      </c>
      <c r="C46" s="215" t="s">
        <v>2041</v>
      </c>
      <c r="E46" s="215" t="s">
        <v>2040</v>
      </c>
    </row>
    <row r="47" spans="1:7">
      <c r="A47" s="215">
        <v>4</v>
      </c>
      <c r="B47" s="212" t="s">
        <v>722</v>
      </c>
      <c r="C47" s="215" t="s">
        <v>722</v>
      </c>
      <c r="E47" s="215" t="s">
        <v>677</v>
      </c>
      <c r="F47" s="215" t="s">
        <v>235</v>
      </c>
      <c r="G47" s="215">
        <v>32</v>
      </c>
    </row>
    <row r="48" spans="1:7">
      <c r="A48" s="215">
        <v>4</v>
      </c>
      <c r="B48" s="212" t="s">
        <v>2042</v>
      </c>
      <c r="C48" s="215" t="s">
        <v>2044</v>
      </c>
      <c r="E48" s="215" t="s">
        <v>2043</v>
      </c>
      <c r="F48" s="215" t="s">
        <v>235</v>
      </c>
      <c r="G48" s="215">
        <v>10</v>
      </c>
    </row>
    <row r="49" spans="1:7">
      <c r="A49" s="215">
        <v>4</v>
      </c>
      <c r="B49" s="212" t="s">
        <v>2045</v>
      </c>
      <c r="C49" s="215" t="s">
        <v>2047</v>
      </c>
      <c r="E49" s="215" t="s">
        <v>2046</v>
      </c>
      <c r="F49" s="215" t="s">
        <v>267</v>
      </c>
      <c r="G49" s="215">
        <v>5</v>
      </c>
    </row>
    <row r="50" spans="1:7">
      <c r="A50" s="215">
        <v>3</v>
      </c>
      <c r="B50" s="197" t="s">
        <v>2605</v>
      </c>
      <c r="C50" s="215" t="s">
        <v>2035</v>
      </c>
      <c r="E50" s="215" t="s">
        <v>2603</v>
      </c>
    </row>
    <row r="51" spans="1:7">
      <c r="A51" s="215">
        <v>4</v>
      </c>
      <c r="B51" s="212" t="s">
        <v>1332</v>
      </c>
      <c r="C51" s="215" t="s">
        <v>722</v>
      </c>
      <c r="E51" s="215" t="s">
        <v>677</v>
      </c>
      <c r="F51" s="215" t="s">
        <v>235</v>
      </c>
      <c r="G51" s="215">
        <v>32</v>
      </c>
    </row>
    <row r="52" spans="1:7">
      <c r="A52" s="215">
        <v>4</v>
      </c>
      <c r="B52" s="212" t="s">
        <v>2326</v>
      </c>
      <c r="C52" s="215" t="s">
        <v>2327</v>
      </c>
      <c r="E52" s="215" t="s">
        <v>2325</v>
      </c>
      <c r="F52" s="215" t="s">
        <v>235</v>
      </c>
      <c r="G52" s="215">
        <v>20</v>
      </c>
    </row>
    <row r="53" spans="1:7">
      <c r="A53" s="215">
        <v>4</v>
      </c>
      <c r="B53" s="212" t="s">
        <v>2606</v>
      </c>
      <c r="C53" s="215" t="s">
        <v>2049</v>
      </c>
      <c r="E53" s="215" t="s">
        <v>2048</v>
      </c>
    </row>
    <row r="54" spans="1:7">
      <c r="A54" s="215">
        <v>5</v>
      </c>
      <c r="B54" s="213" t="s">
        <v>1332</v>
      </c>
      <c r="C54" s="215" t="s">
        <v>722</v>
      </c>
      <c r="E54" s="215" t="s">
        <v>677</v>
      </c>
      <c r="F54" s="215" t="s">
        <v>235</v>
      </c>
      <c r="G54" s="215">
        <v>32</v>
      </c>
    </row>
    <row r="55" spans="1:7">
      <c r="A55" s="215">
        <v>5</v>
      </c>
      <c r="B55" s="213" t="s">
        <v>2050</v>
      </c>
      <c r="C55" s="215" t="s">
        <v>2052</v>
      </c>
      <c r="E55" s="215" t="s">
        <v>2051</v>
      </c>
      <c r="F55" s="215" t="s">
        <v>235</v>
      </c>
      <c r="G55" s="215">
        <v>6</v>
      </c>
    </row>
    <row r="56" spans="1:7">
      <c r="A56" s="215">
        <v>5</v>
      </c>
      <c r="B56" s="213" t="s">
        <v>2053</v>
      </c>
      <c r="C56" s="215" t="s">
        <v>1595</v>
      </c>
      <c r="E56" s="215" t="s">
        <v>1596</v>
      </c>
      <c r="F56" s="215" t="s">
        <v>235</v>
      </c>
      <c r="G56" s="215">
        <v>15</v>
      </c>
    </row>
    <row r="57" spans="1:7">
      <c r="A57" s="215">
        <v>5</v>
      </c>
      <c r="B57" s="213" t="s">
        <v>1611</v>
      </c>
      <c r="C57" s="215" t="s">
        <v>1612</v>
      </c>
      <c r="E57" s="215" t="s">
        <v>1613</v>
      </c>
      <c r="F57" s="215" t="s">
        <v>235</v>
      </c>
      <c r="G57" s="215">
        <v>8</v>
      </c>
    </row>
    <row r="58" spans="1:7">
      <c r="A58" s="215">
        <v>5</v>
      </c>
      <c r="B58" s="213" t="s">
        <v>2054</v>
      </c>
      <c r="C58" s="215" t="s">
        <v>2056</v>
      </c>
      <c r="E58" s="215" t="s">
        <v>2055</v>
      </c>
      <c r="F58" s="215" t="s">
        <v>235</v>
      </c>
      <c r="G58" s="215">
        <v>8</v>
      </c>
    </row>
    <row r="59" spans="1:7">
      <c r="A59" s="215">
        <v>5</v>
      </c>
      <c r="B59" s="213" t="s">
        <v>1614</v>
      </c>
      <c r="C59" s="215" t="s">
        <v>2057</v>
      </c>
      <c r="E59" s="215" t="s">
        <v>1616</v>
      </c>
      <c r="F59" s="215" t="s">
        <v>235</v>
      </c>
      <c r="G59" s="215">
        <v>10</v>
      </c>
    </row>
    <row r="60" spans="1:7">
      <c r="A60" s="215">
        <v>5</v>
      </c>
      <c r="B60" s="213" t="s">
        <v>2058</v>
      </c>
      <c r="C60" s="215" t="s">
        <v>2060</v>
      </c>
      <c r="E60" s="215" t="s">
        <v>2059</v>
      </c>
      <c r="F60" s="215" t="s">
        <v>235</v>
      </c>
      <c r="G60" s="215">
        <v>3</v>
      </c>
    </row>
    <row r="61" spans="1:7">
      <c r="A61" s="215">
        <v>5</v>
      </c>
      <c r="B61" s="213" t="s">
        <v>2061</v>
      </c>
      <c r="C61" s="215" t="s">
        <v>2063</v>
      </c>
      <c r="E61" s="215" t="s">
        <v>2062</v>
      </c>
      <c r="F61" s="215" t="s">
        <v>235</v>
      </c>
      <c r="G61" s="215">
        <v>20</v>
      </c>
    </row>
    <row r="62" spans="1:7">
      <c r="A62" s="215">
        <v>5</v>
      </c>
      <c r="B62" s="213" t="s">
        <v>1644</v>
      </c>
      <c r="C62" s="215" t="s">
        <v>1645</v>
      </c>
      <c r="E62" s="215" t="s">
        <v>1646</v>
      </c>
      <c r="F62" s="215" t="s">
        <v>235</v>
      </c>
      <c r="G62" s="215">
        <v>4</v>
      </c>
    </row>
    <row r="63" spans="1:7">
      <c r="A63" s="215">
        <v>5</v>
      </c>
      <c r="B63" s="213" t="s">
        <v>2064</v>
      </c>
      <c r="C63" s="215" t="s">
        <v>2067</v>
      </c>
      <c r="E63" s="215" t="s">
        <v>2065</v>
      </c>
      <c r="F63" s="215" t="s">
        <v>2066</v>
      </c>
      <c r="G63" s="215">
        <v>3</v>
      </c>
    </row>
    <row r="64" spans="1:7">
      <c r="A64" s="215">
        <v>5</v>
      </c>
      <c r="B64" s="213" t="s">
        <v>2068</v>
      </c>
      <c r="C64" s="215" t="s">
        <v>2070</v>
      </c>
      <c r="E64" s="215" t="s">
        <v>2069</v>
      </c>
      <c r="F64" s="215" t="s">
        <v>235</v>
      </c>
      <c r="G64" s="215">
        <v>1</v>
      </c>
    </row>
    <row r="65" spans="1:7">
      <c r="A65" s="215">
        <v>5</v>
      </c>
      <c r="B65" s="213" t="s">
        <v>801</v>
      </c>
      <c r="C65" s="215" t="s">
        <v>2071</v>
      </c>
      <c r="E65" s="215" t="s">
        <v>799</v>
      </c>
      <c r="F65" s="215" t="s">
        <v>235</v>
      </c>
      <c r="G65" s="215">
        <v>1</v>
      </c>
    </row>
    <row r="66" spans="1:7">
      <c r="A66" s="215">
        <v>5</v>
      </c>
      <c r="B66" s="213" t="s">
        <v>2072</v>
      </c>
      <c r="C66" s="215" t="s">
        <v>2074</v>
      </c>
      <c r="E66" s="215" t="s">
        <v>2073</v>
      </c>
      <c r="F66" s="215" t="s">
        <v>235</v>
      </c>
      <c r="G66" s="215">
        <v>20</v>
      </c>
    </row>
    <row r="67" spans="1:7">
      <c r="A67" s="215">
        <v>5</v>
      </c>
      <c r="B67" s="213" t="s">
        <v>2075</v>
      </c>
      <c r="C67" s="215" t="s">
        <v>2077</v>
      </c>
      <c r="E67" s="215" t="s">
        <v>2076</v>
      </c>
      <c r="F67" s="215" t="s">
        <v>235</v>
      </c>
      <c r="G67" s="215">
        <v>20</v>
      </c>
    </row>
    <row r="68" spans="1:7">
      <c r="A68" s="215">
        <v>5</v>
      </c>
      <c r="B68" s="213" t="s">
        <v>2078</v>
      </c>
      <c r="C68" s="215" t="s">
        <v>2080</v>
      </c>
      <c r="E68" s="215" t="s">
        <v>2079</v>
      </c>
      <c r="F68" s="215" t="s">
        <v>235</v>
      </c>
      <c r="G68" s="215">
        <v>1</v>
      </c>
    </row>
    <row r="69" spans="1:7">
      <c r="A69" s="215">
        <v>5</v>
      </c>
      <c r="B69" s="213" t="s">
        <v>2081</v>
      </c>
      <c r="C69" s="215" t="s">
        <v>2083</v>
      </c>
      <c r="E69" s="215" t="s">
        <v>2082</v>
      </c>
      <c r="F69" s="215" t="s">
        <v>647</v>
      </c>
    </row>
    <row r="70" spans="1:7">
      <c r="A70" s="215">
        <v>5</v>
      </c>
      <c r="B70" s="213" t="s">
        <v>2084</v>
      </c>
      <c r="C70" s="215" t="s">
        <v>2086</v>
      </c>
      <c r="E70" s="215" t="s">
        <v>2085</v>
      </c>
      <c r="F70" s="215" t="s">
        <v>235</v>
      </c>
      <c r="G70" s="215">
        <v>20</v>
      </c>
    </row>
    <row r="71" spans="1:7">
      <c r="A71" s="215">
        <v>5</v>
      </c>
      <c r="B71" s="213" t="s">
        <v>2087</v>
      </c>
      <c r="C71" s="215" t="s">
        <v>2089</v>
      </c>
      <c r="E71" s="215" t="s">
        <v>2088</v>
      </c>
      <c r="F71" s="215" t="s">
        <v>235</v>
      </c>
      <c r="G71" s="215">
        <v>20</v>
      </c>
    </row>
    <row r="72" spans="1:7">
      <c r="A72" s="215">
        <v>5</v>
      </c>
      <c r="B72" s="213" t="s">
        <v>2090</v>
      </c>
      <c r="C72" s="215" t="s">
        <v>1723</v>
      </c>
      <c r="E72" s="215" t="s">
        <v>1724</v>
      </c>
      <c r="F72" s="215" t="s">
        <v>1236</v>
      </c>
      <c r="G72" s="215">
        <v>28</v>
      </c>
    </row>
    <row r="73" spans="1:7">
      <c r="A73" s="215">
        <v>5</v>
      </c>
      <c r="B73" s="213" t="s">
        <v>2091</v>
      </c>
      <c r="C73" s="215" t="s">
        <v>1679</v>
      </c>
      <c r="E73" s="215" t="s">
        <v>1680</v>
      </c>
      <c r="F73" s="215" t="s">
        <v>427</v>
      </c>
      <c r="G73" s="215">
        <v>5</v>
      </c>
    </row>
    <row r="74" spans="1:7">
      <c r="A74" s="215">
        <v>5</v>
      </c>
      <c r="B74" s="213" t="s">
        <v>2159</v>
      </c>
      <c r="C74" s="215" t="s">
        <v>2092</v>
      </c>
      <c r="E74" s="215" t="s">
        <v>1569</v>
      </c>
      <c r="F74" s="215" t="s">
        <v>235</v>
      </c>
      <c r="G74" s="215">
        <v>20</v>
      </c>
    </row>
    <row r="75" spans="1:7">
      <c r="A75" s="215">
        <v>5</v>
      </c>
      <c r="B75" s="213" t="s">
        <v>2093</v>
      </c>
      <c r="C75" s="215" t="s">
        <v>2095</v>
      </c>
      <c r="E75" s="215" t="s">
        <v>2094</v>
      </c>
      <c r="F75" s="215" t="s">
        <v>267</v>
      </c>
      <c r="G75" s="215">
        <v>6</v>
      </c>
    </row>
    <row r="76" spans="1:7">
      <c r="A76" s="215">
        <v>5</v>
      </c>
      <c r="B76" s="213" t="s">
        <v>2096</v>
      </c>
      <c r="C76" s="215" t="s">
        <v>2098</v>
      </c>
      <c r="E76" s="215" t="s">
        <v>2097</v>
      </c>
      <c r="F76" s="215" t="s">
        <v>267</v>
      </c>
      <c r="G76" s="215">
        <v>6</v>
      </c>
    </row>
    <row r="77" spans="1:7">
      <c r="A77" s="215">
        <v>5</v>
      </c>
      <c r="B77" s="213" t="s">
        <v>2099</v>
      </c>
      <c r="C77" s="215" t="s">
        <v>1723</v>
      </c>
      <c r="E77" s="215" t="s">
        <v>1724</v>
      </c>
      <c r="F77" s="215" t="s">
        <v>1236</v>
      </c>
      <c r="G77" s="215">
        <v>28</v>
      </c>
    </row>
    <row r="78" spans="1:7">
      <c r="A78" s="215">
        <v>5</v>
      </c>
      <c r="B78" s="213" t="s">
        <v>2100</v>
      </c>
      <c r="C78" s="215" t="s">
        <v>1723</v>
      </c>
      <c r="E78" s="215" t="s">
        <v>1724</v>
      </c>
      <c r="F78" s="215" t="s">
        <v>1236</v>
      </c>
      <c r="G78" s="215">
        <v>28</v>
      </c>
    </row>
    <row r="79" spans="1:7">
      <c r="A79" s="215">
        <v>5</v>
      </c>
      <c r="B79" s="213" t="s">
        <v>2101</v>
      </c>
      <c r="C79" s="215" t="s">
        <v>1723</v>
      </c>
      <c r="E79" s="215" t="s">
        <v>1724</v>
      </c>
      <c r="F79" s="215" t="s">
        <v>1236</v>
      </c>
      <c r="G79" s="215">
        <v>28</v>
      </c>
    </row>
    <row r="80" spans="1:7">
      <c r="A80" s="215">
        <v>5</v>
      </c>
      <c r="B80" s="213" t="s">
        <v>2102</v>
      </c>
      <c r="C80" s="215" t="s">
        <v>2104</v>
      </c>
      <c r="E80" s="215" t="s">
        <v>2103</v>
      </c>
      <c r="F80" s="215" t="s">
        <v>267</v>
      </c>
      <c r="G80" s="215">
        <v>6</v>
      </c>
    </row>
    <row r="81" spans="1:7">
      <c r="A81" s="215">
        <v>5</v>
      </c>
      <c r="B81" s="213" t="s">
        <v>2105</v>
      </c>
      <c r="C81" s="215" t="s">
        <v>2107</v>
      </c>
      <c r="E81" s="215" t="s">
        <v>2106</v>
      </c>
      <c r="F81" s="215" t="s">
        <v>235</v>
      </c>
      <c r="G81" s="215">
        <v>20</v>
      </c>
    </row>
    <row r="82" spans="1:7">
      <c r="A82" s="215">
        <v>5</v>
      </c>
      <c r="B82" s="238" t="s">
        <v>2108</v>
      </c>
      <c r="C82" s="215" t="s">
        <v>2110</v>
      </c>
      <c r="E82" s="215" t="s">
        <v>2109</v>
      </c>
      <c r="F82" s="215" t="s">
        <v>235</v>
      </c>
      <c r="G82" s="215">
        <v>1</v>
      </c>
    </row>
    <row r="83" spans="1:7">
      <c r="A83" s="215">
        <v>5</v>
      </c>
      <c r="B83" s="213" t="s">
        <v>2111</v>
      </c>
      <c r="C83" s="215" t="s">
        <v>1595</v>
      </c>
      <c r="E83" s="215" t="s">
        <v>1596</v>
      </c>
      <c r="F83" s="215" t="s">
        <v>235</v>
      </c>
      <c r="G83" s="215">
        <v>15</v>
      </c>
    </row>
    <row r="84" spans="1:7">
      <c r="A84" s="215">
        <v>5</v>
      </c>
      <c r="B84" s="213" t="s">
        <v>2306</v>
      </c>
      <c r="C84" s="215" t="s">
        <v>2307</v>
      </c>
      <c r="E84" s="215" t="s">
        <v>677</v>
      </c>
      <c r="F84" s="215" t="s">
        <v>235</v>
      </c>
      <c r="G84" s="215">
        <v>32</v>
      </c>
    </row>
    <row r="85" spans="1:7">
      <c r="A85" s="215">
        <v>5</v>
      </c>
      <c r="B85" s="213" t="s">
        <v>2125</v>
      </c>
      <c r="C85" s="215" t="s">
        <v>2113</v>
      </c>
      <c r="E85" s="215" t="s">
        <v>2112</v>
      </c>
    </row>
    <row r="86" spans="1:7">
      <c r="A86" s="215">
        <v>6</v>
      </c>
      <c r="B86" s="239" t="s">
        <v>722</v>
      </c>
      <c r="C86" s="215" t="s">
        <v>722</v>
      </c>
      <c r="E86" s="215" t="s">
        <v>677</v>
      </c>
      <c r="F86" s="215" t="s">
        <v>235</v>
      </c>
      <c r="G86" s="215">
        <v>32</v>
      </c>
    </row>
    <row r="87" spans="1:7">
      <c r="A87" s="215">
        <v>6</v>
      </c>
      <c r="B87" s="239" t="s">
        <v>2122</v>
      </c>
      <c r="C87" s="215" t="s">
        <v>1633</v>
      </c>
      <c r="E87" s="215" t="s">
        <v>1634</v>
      </c>
      <c r="F87" s="215" t="s">
        <v>235</v>
      </c>
      <c r="G87" s="215">
        <v>15</v>
      </c>
    </row>
    <row r="88" spans="1:7">
      <c r="A88" s="215">
        <v>6</v>
      </c>
      <c r="B88" s="239" t="s">
        <v>2123</v>
      </c>
      <c r="C88" s="215" t="s">
        <v>898</v>
      </c>
      <c r="E88" s="215" t="s">
        <v>1516</v>
      </c>
      <c r="F88" s="215" t="s">
        <v>993</v>
      </c>
      <c r="G88" s="215">
        <v>31</v>
      </c>
    </row>
    <row r="89" spans="1:7">
      <c r="A89" s="215">
        <v>6</v>
      </c>
      <c r="B89" s="239" t="s">
        <v>2124</v>
      </c>
      <c r="C89" s="215" t="s">
        <v>1609</v>
      </c>
      <c r="E89" s="215" t="s">
        <v>1513</v>
      </c>
      <c r="F89" s="215" t="s">
        <v>443</v>
      </c>
      <c r="G89" s="215">
        <v>3</v>
      </c>
    </row>
    <row r="90" spans="1:7">
      <c r="A90" s="215">
        <v>5</v>
      </c>
      <c r="B90" s="213" t="s">
        <v>2126</v>
      </c>
      <c r="C90" s="215" t="s">
        <v>2115</v>
      </c>
      <c r="E90" s="215" t="s">
        <v>2114</v>
      </c>
    </row>
    <row r="91" spans="1:7">
      <c r="A91" s="215">
        <v>6</v>
      </c>
      <c r="B91" s="239" t="s">
        <v>722</v>
      </c>
      <c r="C91" s="215" t="s">
        <v>722</v>
      </c>
      <c r="E91" s="215" t="s">
        <v>677</v>
      </c>
      <c r="F91" s="215" t="s">
        <v>235</v>
      </c>
      <c r="G91" s="215">
        <v>32</v>
      </c>
    </row>
    <row r="92" spans="1:7">
      <c r="A92" s="215">
        <v>6</v>
      </c>
      <c r="B92" s="239" t="s">
        <v>2134</v>
      </c>
      <c r="C92" s="215" t="s">
        <v>1595</v>
      </c>
      <c r="E92" s="215" t="s">
        <v>1596</v>
      </c>
      <c r="F92" s="215" t="s">
        <v>235</v>
      </c>
      <c r="G92" s="215">
        <v>15</v>
      </c>
    </row>
    <row r="93" spans="1:7">
      <c r="A93" s="215">
        <v>6</v>
      </c>
      <c r="B93" s="239" t="s">
        <v>2135</v>
      </c>
      <c r="C93" s="215" t="s">
        <v>2131</v>
      </c>
      <c r="E93" s="215" t="s">
        <v>2130</v>
      </c>
      <c r="F93" s="215" t="s">
        <v>235</v>
      </c>
      <c r="G93" s="215">
        <v>6</v>
      </c>
    </row>
    <row r="94" spans="1:7">
      <c r="A94" s="215">
        <v>6</v>
      </c>
      <c r="B94" s="239" t="s">
        <v>2136</v>
      </c>
      <c r="C94" s="215" t="s">
        <v>2133</v>
      </c>
      <c r="E94" s="215" t="s">
        <v>2132</v>
      </c>
      <c r="F94" s="215" t="s">
        <v>235</v>
      </c>
      <c r="G94" s="215">
        <v>3</v>
      </c>
    </row>
    <row r="95" spans="1:7">
      <c r="A95" s="215">
        <v>5</v>
      </c>
      <c r="B95" s="213" t="s">
        <v>2127</v>
      </c>
      <c r="C95" s="215" t="s">
        <v>2117</v>
      </c>
      <c r="E95" s="215" t="s">
        <v>2116</v>
      </c>
      <c r="G95" s="215">
        <v>32</v>
      </c>
    </row>
    <row r="96" spans="1:7">
      <c r="A96" s="215">
        <v>6</v>
      </c>
      <c r="B96" s="239" t="s">
        <v>722</v>
      </c>
      <c r="C96" s="215" t="s">
        <v>722</v>
      </c>
      <c r="E96" s="215" t="s">
        <v>677</v>
      </c>
      <c r="F96" s="215" t="s">
        <v>235</v>
      </c>
    </row>
    <row r="97" spans="1:7">
      <c r="A97" s="215">
        <v>6</v>
      </c>
      <c r="B97" s="239" t="s">
        <v>2137</v>
      </c>
      <c r="C97" s="215" t="s">
        <v>720</v>
      </c>
      <c r="E97" s="215" t="s">
        <v>719</v>
      </c>
      <c r="F97" s="215" t="s">
        <v>235</v>
      </c>
      <c r="G97" s="215">
        <v>10</v>
      </c>
    </row>
    <row r="98" spans="1:7">
      <c r="A98" s="215">
        <v>5</v>
      </c>
      <c r="B98" s="213" t="s">
        <v>2128</v>
      </c>
      <c r="C98" s="215" t="s">
        <v>2119</v>
      </c>
      <c r="E98" s="215" t="s">
        <v>2118</v>
      </c>
    </row>
    <row r="99" spans="1:7">
      <c r="A99" s="215">
        <v>6</v>
      </c>
      <c r="B99" s="239" t="s">
        <v>722</v>
      </c>
      <c r="C99" s="215" t="s">
        <v>722</v>
      </c>
      <c r="E99" s="215" t="s">
        <v>677</v>
      </c>
      <c r="F99" s="215" t="s">
        <v>235</v>
      </c>
    </row>
    <row r="100" spans="1:7">
      <c r="A100" s="215">
        <v>6</v>
      </c>
      <c r="B100" s="239" t="s">
        <v>2143</v>
      </c>
      <c r="C100" s="215" t="s">
        <v>2139</v>
      </c>
      <c r="E100" s="215" t="s">
        <v>2138</v>
      </c>
      <c r="F100" s="215" t="s">
        <v>235</v>
      </c>
      <c r="G100" s="215">
        <v>2</v>
      </c>
    </row>
    <row r="101" spans="1:7">
      <c r="A101" s="215">
        <v>6</v>
      </c>
      <c r="B101" s="239" t="s">
        <v>2144</v>
      </c>
      <c r="C101" s="215" t="s">
        <v>1556</v>
      </c>
      <c r="E101" s="215" t="s">
        <v>2140</v>
      </c>
      <c r="F101" s="215" t="s">
        <v>235</v>
      </c>
      <c r="G101" s="215">
        <v>2</v>
      </c>
    </row>
    <row r="102" spans="1:7">
      <c r="A102" s="215">
        <v>6</v>
      </c>
      <c r="B102" s="239" t="s">
        <v>2145</v>
      </c>
      <c r="C102" s="215" t="s">
        <v>2142</v>
      </c>
      <c r="E102" s="215" t="s">
        <v>2141</v>
      </c>
      <c r="F102" s="215" t="s">
        <v>235</v>
      </c>
      <c r="G102" s="215">
        <v>50</v>
      </c>
    </row>
    <row r="103" spans="1:7">
      <c r="A103" s="215">
        <v>5</v>
      </c>
      <c r="B103" s="213" t="s">
        <v>2129</v>
      </c>
      <c r="C103" s="215" t="s">
        <v>2121</v>
      </c>
      <c r="E103" s="215" t="s">
        <v>2120</v>
      </c>
    </row>
    <row r="104" spans="1:7">
      <c r="A104" s="215">
        <v>6</v>
      </c>
      <c r="B104" s="239" t="s">
        <v>722</v>
      </c>
      <c r="C104" s="215" t="s">
        <v>722</v>
      </c>
      <c r="E104" s="215" t="s">
        <v>677</v>
      </c>
      <c r="F104" s="215" t="s">
        <v>235</v>
      </c>
    </row>
    <row r="105" spans="1:7">
      <c r="A105" s="215">
        <v>6</v>
      </c>
      <c r="B105" s="239" t="s">
        <v>2027</v>
      </c>
      <c r="C105" s="215" t="s">
        <v>290</v>
      </c>
      <c r="D105" s="201"/>
      <c r="E105" s="215" t="s">
        <v>584</v>
      </c>
      <c r="F105" s="215" t="s">
        <v>235</v>
      </c>
      <c r="G105" s="215">
        <v>75</v>
      </c>
    </row>
  </sheetData>
  <phoneticPr fontId="3" type="noConversion"/>
  <hyperlinks>
    <hyperlink ref="A1" location="业务数据接口!A1" display="返回"/>
  </hyperlinks>
  <pageMargins left="0.7" right="0.7" top="0.75" bottom="0.75" header="0.3" footer="0.3"/>
  <pageSetup paperSize="9"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topLeftCell="A28" workbookViewId="0">
      <selection activeCell="A33" sqref="A33:G47"/>
    </sheetView>
  </sheetViews>
  <sheetFormatPr defaultColWidth="9" defaultRowHeight="13.5"/>
  <cols>
    <col min="1" max="1" width="5.25" style="215" bestFit="1" customWidth="1"/>
    <col min="2" max="2" width="36.125" style="215" bestFit="1" customWidth="1"/>
    <col min="3" max="3" width="47.375" style="215" bestFit="1" customWidth="1"/>
    <col min="4" max="4" width="9" style="215"/>
    <col min="5" max="5" width="33.875" style="215" bestFit="1" customWidth="1"/>
    <col min="6" max="6" width="7.5" style="215" bestFit="1" customWidth="1"/>
    <col min="7" max="7" width="5.25" style="215" bestFit="1" customWidth="1"/>
    <col min="8" max="8" width="33.125" style="215" bestFit="1" customWidth="1"/>
    <col min="9" max="9" width="3.5" style="215" bestFit="1" customWidth="1"/>
    <col min="10" max="10" width="5.5" style="215" bestFit="1" customWidth="1"/>
    <col min="11" max="11" width="6.5" style="215" bestFit="1" customWidth="1"/>
    <col min="12" max="16384" width="9" style="215"/>
  </cols>
  <sheetData>
    <row r="1" spans="1:25">
      <c r="A1" s="97" t="s">
        <v>305</v>
      </c>
      <c r="B1" s="215" t="s">
        <v>2380</v>
      </c>
    </row>
    <row r="2" spans="1:25">
      <c r="A2" s="189" t="s">
        <v>1552</v>
      </c>
      <c r="B2" s="189" t="s">
        <v>1553</v>
      </c>
      <c r="C2" s="189" t="s">
        <v>290</v>
      </c>
      <c r="D2" s="198" t="s">
        <v>1554</v>
      </c>
      <c r="E2" s="189" t="s">
        <v>1555</v>
      </c>
      <c r="F2" s="189" t="s">
        <v>1556</v>
      </c>
      <c r="G2" s="189" t="s">
        <v>1557</v>
      </c>
      <c r="H2" s="195" t="s">
        <v>1558</v>
      </c>
      <c r="I2" s="191" t="s">
        <v>1559</v>
      </c>
      <c r="J2" s="191" t="s">
        <v>1560</v>
      </c>
      <c r="K2" s="191" t="s">
        <v>313</v>
      </c>
    </row>
    <row r="3" spans="1:25" ht="14.25">
      <c r="A3" s="190"/>
      <c r="B3" s="185" t="s">
        <v>1561</v>
      </c>
      <c r="C3" s="190"/>
      <c r="D3" s="199"/>
      <c r="E3" s="190"/>
      <c r="F3" s="190"/>
      <c r="G3" s="190"/>
      <c r="H3" s="195"/>
      <c r="I3" s="191"/>
      <c r="J3" s="191"/>
      <c r="K3" s="191"/>
    </row>
    <row r="4" spans="1:25">
      <c r="A4" s="249">
        <v>1</v>
      </c>
      <c r="B4" s="196" t="s">
        <v>2382</v>
      </c>
      <c r="C4" s="193" t="s">
        <v>2384</v>
      </c>
      <c r="D4" s="193" t="s">
        <v>2388</v>
      </c>
      <c r="E4" s="193" t="s">
        <v>2386</v>
      </c>
      <c r="F4" s="193"/>
      <c r="G4" s="193"/>
    </row>
    <row r="5" spans="1:25">
      <c r="A5" s="248">
        <v>2</v>
      </c>
      <c r="B5" s="229" t="s">
        <v>2389</v>
      </c>
      <c r="C5" s="229" t="s">
        <v>2402</v>
      </c>
      <c r="D5" s="192"/>
      <c r="E5" s="229" t="s">
        <v>589</v>
      </c>
      <c r="F5" s="192" t="s">
        <v>314</v>
      </c>
      <c r="G5" s="192">
        <v>16</v>
      </c>
    </row>
    <row r="6" spans="1:25">
      <c r="A6" s="248">
        <v>2</v>
      </c>
      <c r="B6" s="194" t="s">
        <v>2390</v>
      </c>
      <c r="C6" s="215" t="s">
        <v>2395</v>
      </c>
      <c r="E6" s="215" t="s">
        <v>2403</v>
      </c>
      <c r="F6" s="215" t="s">
        <v>235</v>
      </c>
      <c r="G6" s="215">
        <v>25</v>
      </c>
    </row>
    <row r="7" spans="1:25">
      <c r="A7" s="248">
        <v>2</v>
      </c>
      <c r="B7" s="194" t="s">
        <v>2391</v>
      </c>
      <c r="C7" s="215" t="s">
        <v>2396</v>
      </c>
      <c r="E7" s="215" t="s">
        <v>2404</v>
      </c>
      <c r="F7" s="215" t="s">
        <v>235</v>
      </c>
      <c r="G7" s="215">
        <v>80</v>
      </c>
    </row>
    <row r="8" spans="1:25">
      <c r="A8" s="248">
        <v>2</v>
      </c>
      <c r="B8" s="194" t="s">
        <v>2392</v>
      </c>
      <c r="C8" s="215" t="s">
        <v>2397</v>
      </c>
      <c r="E8" s="215" t="s">
        <v>2405</v>
      </c>
      <c r="F8" s="215" t="s">
        <v>235</v>
      </c>
      <c r="G8" s="215">
        <v>20</v>
      </c>
    </row>
    <row r="9" spans="1:25">
      <c r="A9" s="248">
        <v>2</v>
      </c>
      <c r="B9" s="194" t="s">
        <v>2393</v>
      </c>
      <c r="C9" s="215" t="s">
        <v>2398</v>
      </c>
      <c r="E9" s="215" t="s">
        <v>2406</v>
      </c>
      <c r="F9" s="215" t="s">
        <v>235</v>
      </c>
      <c r="G9" s="215">
        <v>1</v>
      </c>
    </row>
    <row r="10" spans="1:25">
      <c r="A10" s="248">
        <v>2</v>
      </c>
      <c r="B10" s="194" t="s">
        <v>2394</v>
      </c>
      <c r="C10" s="215" t="s">
        <v>2488</v>
      </c>
      <c r="E10" s="215" t="s">
        <v>2387</v>
      </c>
      <c r="F10" s="215" t="s">
        <v>235</v>
      </c>
      <c r="G10" s="215">
        <v>1</v>
      </c>
    </row>
    <row r="11" spans="1:25">
      <c r="A11" s="249">
        <v>2</v>
      </c>
      <c r="B11" s="214" t="s">
        <v>2410</v>
      </c>
      <c r="C11" s="193" t="s">
        <v>2399</v>
      </c>
      <c r="D11" s="193"/>
      <c r="E11" s="193" t="s">
        <v>2407</v>
      </c>
      <c r="F11" s="193"/>
      <c r="G11" s="193"/>
    </row>
    <row r="12" spans="1:25" s="187" customFormat="1">
      <c r="A12" s="248">
        <v>3</v>
      </c>
      <c r="B12" s="194" t="s">
        <v>2389</v>
      </c>
      <c r="C12" s="229" t="s">
        <v>2402</v>
      </c>
      <c r="D12" s="194"/>
      <c r="E12" s="194" t="s">
        <v>589</v>
      </c>
      <c r="F12" s="194">
        <v>16</v>
      </c>
      <c r="G12" s="194">
        <v>0</v>
      </c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</row>
    <row r="13" spans="1:25" s="187" customFormat="1">
      <c r="A13" s="248">
        <v>3</v>
      </c>
      <c r="B13" s="194" t="s">
        <v>2411</v>
      </c>
      <c r="C13" s="194" t="s">
        <v>2419</v>
      </c>
      <c r="D13" s="194"/>
      <c r="E13" s="194" t="s">
        <v>2415</v>
      </c>
      <c r="F13" s="194">
        <v>20</v>
      </c>
      <c r="G13" s="194">
        <v>0</v>
      </c>
      <c r="H13" s="215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</row>
    <row r="14" spans="1:25" s="187" customFormat="1">
      <c r="A14" s="248">
        <v>3</v>
      </c>
      <c r="B14" s="194" t="s">
        <v>2412</v>
      </c>
      <c r="C14" s="194" t="s">
        <v>2420</v>
      </c>
      <c r="D14" s="194"/>
      <c r="E14" s="194" t="s">
        <v>2416</v>
      </c>
      <c r="F14" s="194">
        <v>80</v>
      </c>
      <c r="G14" s="194">
        <v>0</v>
      </c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</row>
    <row r="15" spans="1:25" s="187" customFormat="1">
      <c r="A15" s="248">
        <v>3</v>
      </c>
      <c r="B15" s="194" t="s">
        <v>2413</v>
      </c>
      <c r="C15" s="194" t="s">
        <v>2421</v>
      </c>
      <c r="D15" s="194"/>
      <c r="E15" s="194" t="s">
        <v>2417</v>
      </c>
      <c r="F15" s="194">
        <v>2</v>
      </c>
      <c r="G15" s="194">
        <v>0</v>
      </c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</row>
    <row r="16" spans="1:25" s="187" customFormat="1">
      <c r="A16" s="248">
        <v>3</v>
      </c>
      <c r="B16" s="194" t="s">
        <v>2414</v>
      </c>
      <c r="C16" s="194" t="s">
        <v>2490</v>
      </c>
      <c r="D16" s="194"/>
      <c r="E16" s="194" t="s">
        <v>2418</v>
      </c>
      <c r="F16" s="194">
        <v>1</v>
      </c>
      <c r="G16" s="194">
        <v>0</v>
      </c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</row>
    <row r="17" spans="1:9">
      <c r="A17" s="249">
        <v>2</v>
      </c>
      <c r="B17" s="214" t="s">
        <v>2439</v>
      </c>
      <c r="C17" s="193" t="s">
        <v>2400</v>
      </c>
      <c r="D17" s="193"/>
      <c r="E17" s="193" t="s">
        <v>2408</v>
      </c>
      <c r="F17" s="193"/>
      <c r="G17" s="193"/>
    </row>
    <row r="18" spans="1:9">
      <c r="A18" s="248">
        <v>3</v>
      </c>
      <c r="B18" s="194" t="s">
        <v>2389</v>
      </c>
      <c r="C18" s="229" t="s">
        <v>2402</v>
      </c>
      <c r="D18" s="194"/>
      <c r="E18" s="194" t="s">
        <v>589</v>
      </c>
      <c r="F18" s="194" t="s">
        <v>314</v>
      </c>
      <c r="G18" s="194">
        <v>16</v>
      </c>
    </row>
    <row r="19" spans="1:9">
      <c r="A19" s="248">
        <v>3</v>
      </c>
      <c r="B19" s="194" t="s">
        <v>350</v>
      </c>
      <c r="C19" s="215" t="s">
        <v>2489</v>
      </c>
      <c r="D19" s="194"/>
      <c r="E19" s="194" t="s">
        <v>350</v>
      </c>
      <c r="F19" s="194" t="s">
        <v>264</v>
      </c>
      <c r="G19" s="194">
        <v>1</v>
      </c>
    </row>
    <row r="20" spans="1:9">
      <c r="A20" s="248">
        <v>3</v>
      </c>
      <c r="B20" s="194" t="s">
        <v>2423</v>
      </c>
      <c r="C20" s="194" t="s">
        <v>2434</v>
      </c>
      <c r="D20" s="194"/>
      <c r="F20" s="194" t="s">
        <v>647</v>
      </c>
      <c r="G20" s="194">
        <v>0</v>
      </c>
    </row>
    <row r="21" spans="1:9">
      <c r="A21" s="249">
        <v>2</v>
      </c>
      <c r="B21" s="214" t="s">
        <v>2424</v>
      </c>
      <c r="C21" s="193" t="s">
        <v>2401</v>
      </c>
      <c r="D21" s="193"/>
      <c r="E21" s="193" t="s">
        <v>2409</v>
      </c>
      <c r="F21" s="193"/>
      <c r="G21" s="193"/>
    </row>
    <row r="22" spans="1:9">
      <c r="A22" s="248">
        <v>3</v>
      </c>
      <c r="B22" s="194" t="s">
        <v>2389</v>
      </c>
      <c r="C22" s="229" t="s">
        <v>2402</v>
      </c>
      <c r="D22" s="194"/>
      <c r="E22" s="194" t="s">
        <v>589</v>
      </c>
      <c r="F22" s="194" t="s">
        <v>314</v>
      </c>
      <c r="G22" s="194">
        <v>16</v>
      </c>
      <c r="I22" s="215" t="s">
        <v>615</v>
      </c>
    </row>
    <row r="23" spans="1:9">
      <c r="A23" s="248">
        <v>3</v>
      </c>
      <c r="B23" s="194" t="s">
        <v>2425</v>
      </c>
      <c r="C23" s="215" t="s">
        <v>2429</v>
      </c>
      <c r="D23" s="194"/>
      <c r="E23" s="194" t="s">
        <v>473</v>
      </c>
      <c r="F23" s="194" t="s">
        <v>473</v>
      </c>
      <c r="G23" s="194">
        <v>10</v>
      </c>
    </row>
    <row r="24" spans="1:9">
      <c r="A24" s="248">
        <v>3</v>
      </c>
      <c r="B24" s="194" t="s">
        <v>2426</v>
      </c>
      <c r="C24" s="215" t="s">
        <v>2429</v>
      </c>
      <c r="D24" s="194"/>
      <c r="E24" s="194" t="s">
        <v>473</v>
      </c>
      <c r="F24" s="194" t="s">
        <v>473</v>
      </c>
      <c r="G24" s="194">
        <v>10</v>
      </c>
    </row>
    <row r="25" spans="1:9">
      <c r="A25" s="248">
        <v>3</v>
      </c>
      <c r="B25" s="194" t="s">
        <v>654</v>
      </c>
      <c r="C25" s="215" t="s">
        <v>2469</v>
      </c>
      <c r="D25" s="194"/>
      <c r="E25" s="194" t="s">
        <v>2430</v>
      </c>
      <c r="F25" s="194" t="s">
        <v>235</v>
      </c>
      <c r="G25" s="194">
        <v>1</v>
      </c>
    </row>
    <row r="26" spans="1:9" ht="12.95" customHeight="1">
      <c r="A26" s="248">
        <v>3</v>
      </c>
      <c r="B26" s="194" t="s">
        <v>652</v>
      </c>
      <c r="C26" s="152" t="s">
        <v>2470</v>
      </c>
      <c r="D26" s="194"/>
      <c r="E26" s="194" t="s">
        <v>2431</v>
      </c>
      <c r="F26" s="194" t="s">
        <v>235</v>
      </c>
      <c r="G26" s="194">
        <v>2</v>
      </c>
    </row>
    <row r="27" spans="1:9">
      <c r="A27" s="248">
        <v>3</v>
      </c>
      <c r="B27" s="194" t="s">
        <v>2427</v>
      </c>
      <c r="C27" s="215" t="s">
        <v>2433</v>
      </c>
      <c r="D27" s="194"/>
      <c r="E27" s="194" t="s">
        <v>2432</v>
      </c>
      <c r="F27" s="194" t="s">
        <v>235</v>
      </c>
      <c r="G27" s="194">
        <v>100</v>
      </c>
    </row>
    <row r="28" spans="1:9">
      <c r="A28" s="248">
        <v>3</v>
      </c>
      <c r="B28" s="194" t="s">
        <v>2428</v>
      </c>
      <c r="C28" s="215" t="s">
        <v>2433</v>
      </c>
      <c r="D28" s="194"/>
      <c r="E28" s="194" t="s">
        <v>2432</v>
      </c>
      <c r="F28" s="194" t="s">
        <v>235</v>
      </c>
      <c r="G28" s="194">
        <v>100</v>
      </c>
    </row>
    <row r="29" spans="1:9">
      <c r="A29" s="249">
        <v>1</v>
      </c>
      <c r="B29" s="207" t="s">
        <v>2383</v>
      </c>
      <c r="C29" s="193" t="s">
        <v>2385</v>
      </c>
      <c r="D29" s="193" t="s">
        <v>2388</v>
      </c>
      <c r="E29" s="193" t="s">
        <v>2387</v>
      </c>
      <c r="F29" s="193" t="s">
        <v>235</v>
      </c>
      <c r="G29" s="193">
        <v>1</v>
      </c>
    </row>
    <row r="31" spans="1:9" ht="14.25">
      <c r="A31" s="190"/>
      <c r="B31" s="185" t="s">
        <v>1726</v>
      </c>
      <c r="C31" s="190"/>
      <c r="D31" s="199"/>
      <c r="E31" s="190"/>
      <c r="F31" s="190"/>
      <c r="G31" s="190"/>
    </row>
    <row r="32" spans="1:9">
      <c r="A32" s="249">
        <v>1</v>
      </c>
      <c r="B32" s="207" t="s">
        <v>2435</v>
      </c>
      <c r="C32" s="214" t="s">
        <v>2436</v>
      </c>
      <c r="D32" s="249"/>
      <c r="E32" s="214" t="s">
        <v>589</v>
      </c>
      <c r="F32" s="214" t="s">
        <v>314</v>
      </c>
      <c r="G32" s="249">
        <v>16</v>
      </c>
    </row>
    <row r="33" spans="1:7">
      <c r="A33" s="249">
        <v>1</v>
      </c>
      <c r="B33" s="207" t="s">
        <v>2438</v>
      </c>
      <c r="C33" s="214" t="s">
        <v>1730</v>
      </c>
      <c r="D33" s="249"/>
      <c r="E33" s="214" t="s">
        <v>2498</v>
      </c>
      <c r="F33" s="249"/>
      <c r="G33" s="249"/>
    </row>
    <row r="34" spans="1:7">
      <c r="A34" s="215">
        <v>2</v>
      </c>
      <c r="B34" s="215" t="s">
        <v>351</v>
      </c>
      <c r="C34" s="215" t="s">
        <v>2256</v>
      </c>
      <c r="E34" s="215" t="s">
        <v>2255</v>
      </c>
      <c r="F34" s="215" t="s">
        <v>235</v>
      </c>
      <c r="G34" s="215">
        <v>1</v>
      </c>
    </row>
    <row r="35" spans="1:7">
      <c r="A35" s="215">
        <v>2</v>
      </c>
      <c r="B35" s="215" t="s">
        <v>1553</v>
      </c>
      <c r="C35" s="215" t="s">
        <v>2258</v>
      </c>
      <c r="E35" s="215" t="s">
        <v>2257</v>
      </c>
      <c r="F35" s="215" t="s">
        <v>235</v>
      </c>
      <c r="G35" s="215">
        <v>20</v>
      </c>
    </row>
    <row r="36" spans="1:7">
      <c r="A36" s="215">
        <v>2</v>
      </c>
      <c r="B36" s="215" t="s">
        <v>2259</v>
      </c>
      <c r="C36" s="215" t="s">
        <v>1791</v>
      </c>
      <c r="E36" s="215" t="s">
        <v>2260</v>
      </c>
      <c r="F36" s="215" t="s">
        <v>267</v>
      </c>
      <c r="G36" s="215">
        <v>3</v>
      </c>
    </row>
    <row r="37" spans="1:7">
      <c r="A37" s="215">
        <v>2</v>
      </c>
      <c r="B37" s="215" t="s">
        <v>2261</v>
      </c>
      <c r="C37" s="215" t="s">
        <v>2263</v>
      </c>
      <c r="E37" s="215" t="s">
        <v>2262</v>
      </c>
      <c r="F37" s="215" t="s">
        <v>235</v>
      </c>
      <c r="G37" s="215">
        <v>220</v>
      </c>
    </row>
    <row r="38" spans="1:7">
      <c r="A38" s="215">
        <v>2</v>
      </c>
      <c r="B38" s="215" t="s">
        <v>2264</v>
      </c>
      <c r="C38" s="215" t="s">
        <v>2266</v>
      </c>
      <c r="E38" s="215" t="s">
        <v>2265</v>
      </c>
      <c r="F38" s="215" t="s">
        <v>235</v>
      </c>
      <c r="G38" s="215">
        <v>20</v>
      </c>
    </row>
    <row r="39" spans="1:7">
      <c r="A39" s="215">
        <v>2</v>
      </c>
      <c r="B39" s="215" t="s">
        <v>2267</v>
      </c>
      <c r="C39" s="215" t="s">
        <v>2269</v>
      </c>
      <c r="E39" s="215" t="s">
        <v>2268</v>
      </c>
      <c r="F39" s="215" t="s">
        <v>267</v>
      </c>
      <c r="G39" s="215">
        <v>6</v>
      </c>
    </row>
    <row r="40" spans="1:7">
      <c r="A40" s="215">
        <v>2</v>
      </c>
      <c r="B40" s="215" t="s">
        <v>2270</v>
      </c>
      <c r="C40" s="215" t="s">
        <v>1792</v>
      </c>
      <c r="E40" s="215" t="s">
        <v>2271</v>
      </c>
      <c r="F40" s="215" t="s">
        <v>235</v>
      </c>
      <c r="G40" s="215">
        <v>50</v>
      </c>
    </row>
    <row r="41" spans="1:7">
      <c r="A41" s="215">
        <v>2</v>
      </c>
      <c r="B41" s="215" t="s">
        <v>2272</v>
      </c>
      <c r="C41" s="215" t="s">
        <v>1792</v>
      </c>
      <c r="E41" s="215" t="s">
        <v>2271</v>
      </c>
      <c r="F41" s="215" t="s">
        <v>235</v>
      </c>
      <c r="G41" s="215">
        <v>50</v>
      </c>
    </row>
    <row r="42" spans="1:7">
      <c r="A42" s="215">
        <v>2</v>
      </c>
      <c r="B42" s="215" t="s">
        <v>2273</v>
      </c>
      <c r="C42" s="215" t="s">
        <v>1792</v>
      </c>
      <c r="E42" s="215" t="s">
        <v>2271</v>
      </c>
      <c r="F42" s="215" t="s">
        <v>235</v>
      </c>
      <c r="G42" s="215">
        <v>50</v>
      </c>
    </row>
    <row r="43" spans="1:7">
      <c r="A43" s="215">
        <v>2</v>
      </c>
      <c r="B43" s="215" t="s">
        <v>2274</v>
      </c>
      <c r="C43" s="215" t="s">
        <v>1792</v>
      </c>
      <c r="E43" s="215" t="s">
        <v>2271</v>
      </c>
      <c r="F43" s="215" t="s">
        <v>235</v>
      </c>
      <c r="G43" s="215">
        <v>50</v>
      </c>
    </row>
    <row r="44" spans="1:7">
      <c r="A44" s="215">
        <v>2</v>
      </c>
      <c r="B44" s="215" t="s">
        <v>2275</v>
      </c>
      <c r="C44" s="215" t="s">
        <v>2277</v>
      </c>
      <c r="E44" s="215" t="s">
        <v>2276</v>
      </c>
      <c r="F44" s="215" t="s">
        <v>235</v>
      </c>
      <c r="G44" s="215">
        <v>32</v>
      </c>
    </row>
    <row r="45" spans="1:7">
      <c r="A45" s="215">
        <v>2</v>
      </c>
      <c r="B45" s="215" t="s">
        <v>2278</v>
      </c>
      <c r="C45" s="215" t="s">
        <v>2280</v>
      </c>
      <c r="E45" s="215" t="s">
        <v>2279</v>
      </c>
      <c r="F45" s="215" t="s">
        <v>473</v>
      </c>
      <c r="G45" s="215">
        <v>10</v>
      </c>
    </row>
    <row r="46" spans="1:7">
      <c r="A46" s="215">
        <v>2</v>
      </c>
      <c r="B46" s="215" t="s">
        <v>313</v>
      </c>
      <c r="C46" s="215" t="s">
        <v>2282</v>
      </c>
      <c r="E46" s="215" t="s">
        <v>2281</v>
      </c>
      <c r="F46" s="215" t="s">
        <v>235</v>
      </c>
      <c r="G46" s="215">
        <v>30</v>
      </c>
    </row>
    <row r="47" spans="1:7">
      <c r="A47" s="215">
        <v>2</v>
      </c>
      <c r="B47" s="215" t="s">
        <v>2283</v>
      </c>
      <c r="C47" s="215" t="s">
        <v>2285</v>
      </c>
      <c r="E47" s="215" t="s">
        <v>2284</v>
      </c>
      <c r="F47" s="215" t="s">
        <v>235</v>
      </c>
      <c r="G47" s="215">
        <v>10</v>
      </c>
    </row>
  </sheetData>
  <phoneticPr fontId="3" type="noConversion"/>
  <hyperlinks>
    <hyperlink ref="A1" location="业务数据接口!A1" display="返回"/>
  </hyperlinks>
  <pageMargins left="0.7" right="0.7" top="0.75" bottom="0.75" header="0.3" footer="0.3"/>
  <pageSetup paperSize="9"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6"/>
  <sheetViews>
    <sheetView topLeftCell="A4" workbookViewId="0">
      <selection activeCell="C16" sqref="C16"/>
    </sheetView>
  </sheetViews>
  <sheetFormatPr defaultColWidth="9" defaultRowHeight="13.5"/>
  <cols>
    <col min="1" max="1" width="5.25" style="215" bestFit="1" customWidth="1"/>
    <col min="2" max="2" width="36.125" style="215" bestFit="1" customWidth="1"/>
    <col min="3" max="3" width="47.375" style="215" bestFit="1" customWidth="1"/>
    <col min="4" max="4" width="9" style="215"/>
    <col min="5" max="5" width="33.875" style="215" bestFit="1" customWidth="1"/>
    <col min="6" max="6" width="7.5" style="215" bestFit="1" customWidth="1"/>
    <col min="7" max="7" width="5.25" style="215" bestFit="1" customWidth="1"/>
    <col min="8" max="8" width="33.125" style="215" bestFit="1" customWidth="1"/>
    <col min="9" max="9" width="3.5" style="215" bestFit="1" customWidth="1"/>
    <col min="10" max="10" width="5.5" style="215" bestFit="1" customWidth="1"/>
    <col min="11" max="11" width="6.5" style="215" bestFit="1" customWidth="1"/>
    <col min="12" max="16384" width="9" style="215"/>
  </cols>
  <sheetData>
    <row r="1" spans="1:25">
      <c r="A1" s="97" t="s">
        <v>305</v>
      </c>
      <c r="B1" s="215" t="s">
        <v>2440</v>
      </c>
    </row>
    <row r="2" spans="1:25">
      <c r="A2" s="189" t="s">
        <v>1552</v>
      </c>
      <c r="B2" s="189" t="s">
        <v>1553</v>
      </c>
      <c r="C2" s="189" t="s">
        <v>290</v>
      </c>
      <c r="D2" s="198" t="s">
        <v>1554</v>
      </c>
      <c r="E2" s="189" t="s">
        <v>1555</v>
      </c>
      <c r="F2" s="189" t="s">
        <v>1556</v>
      </c>
      <c r="G2" s="189" t="s">
        <v>1557</v>
      </c>
      <c r="H2" s="195" t="s">
        <v>1558</v>
      </c>
      <c r="I2" s="191" t="s">
        <v>1559</v>
      </c>
      <c r="J2" s="191" t="s">
        <v>1560</v>
      </c>
      <c r="K2" s="191" t="s">
        <v>313</v>
      </c>
    </row>
    <row r="3" spans="1:25" ht="14.25">
      <c r="A3" s="190"/>
      <c r="B3" s="185" t="s">
        <v>1561</v>
      </c>
      <c r="C3" s="190"/>
      <c r="D3" s="199"/>
      <c r="E3" s="190"/>
      <c r="F3" s="190"/>
      <c r="G3" s="190"/>
      <c r="H3" s="195"/>
      <c r="I3" s="191"/>
      <c r="J3" s="191"/>
      <c r="K3" s="191"/>
    </row>
    <row r="4" spans="1:25">
      <c r="A4" s="249">
        <v>1</v>
      </c>
      <c r="B4" s="207" t="s">
        <v>2382</v>
      </c>
      <c r="C4" s="193" t="s">
        <v>2384</v>
      </c>
      <c r="D4" s="193" t="s">
        <v>2388</v>
      </c>
      <c r="E4" s="193" t="s">
        <v>2386</v>
      </c>
      <c r="F4" s="193"/>
      <c r="G4" s="193"/>
    </row>
    <row r="5" spans="1:25">
      <c r="A5" s="248">
        <v>2</v>
      </c>
      <c r="B5" s="229" t="s">
        <v>2389</v>
      </c>
      <c r="C5" s="229" t="s">
        <v>2402</v>
      </c>
      <c r="D5" s="192"/>
      <c r="E5" s="229" t="s">
        <v>589</v>
      </c>
      <c r="F5" s="192" t="s">
        <v>314</v>
      </c>
      <c r="G5" s="192">
        <v>16</v>
      </c>
    </row>
    <row r="6" spans="1:25">
      <c r="A6" s="248">
        <v>2</v>
      </c>
      <c r="B6" s="194" t="s">
        <v>2390</v>
      </c>
      <c r="C6" s="215" t="s">
        <v>2395</v>
      </c>
      <c r="E6" s="215" t="s">
        <v>2403</v>
      </c>
      <c r="F6" s="215" t="s">
        <v>235</v>
      </c>
      <c r="G6" s="215">
        <v>25</v>
      </c>
    </row>
    <row r="7" spans="1:25">
      <c r="A7" s="248">
        <v>2</v>
      </c>
      <c r="B7" s="194" t="s">
        <v>2391</v>
      </c>
      <c r="C7" s="215" t="s">
        <v>2396</v>
      </c>
      <c r="E7" s="215" t="s">
        <v>2404</v>
      </c>
      <c r="F7" s="215" t="s">
        <v>235</v>
      </c>
      <c r="G7" s="215">
        <v>80</v>
      </c>
    </row>
    <row r="8" spans="1:25">
      <c r="A8" s="248">
        <v>2</v>
      </c>
      <c r="B8" s="194" t="s">
        <v>2392</v>
      </c>
      <c r="C8" s="215" t="s">
        <v>2397</v>
      </c>
      <c r="E8" s="215" t="s">
        <v>2405</v>
      </c>
      <c r="F8" s="215" t="s">
        <v>235</v>
      </c>
      <c r="G8" s="215">
        <v>20</v>
      </c>
    </row>
    <row r="9" spans="1:25">
      <c r="A9" s="248">
        <v>2</v>
      </c>
      <c r="B9" s="194" t="s">
        <v>2393</v>
      </c>
      <c r="C9" s="215" t="s">
        <v>2398</v>
      </c>
      <c r="E9" s="215" t="s">
        <v>2406</v>
      </c>
      <c r="F9" s="215" t="s">
        <v>235</v>
      </c>
      <c r="G9" s="215">
        <v>1</v>
      </c>
    </row>
    <row r="10" spans="1:25">
      <c r="A10" s="248">
        <v>2</v>
      </c>
      <c r="B10" s="194" t="s">
        <v>2394</v>
      </c>
      <c r="C10" s="215" t="s">
        <v>2488</v>
      </c>
      <c r="E10" s="215" t="s">
        <v>2387</v>
      </c>
      <c r="F10" s="215" t="s">
        <v>235</v>
      </c>
      <c r="G10" s="215">
        <v>1</v>
      </c>
    </row>
    <row r="11" spans="1:25">
      <c r="A11" s="249">
        <v>2</v>
      </c>
      <c r="B11" s="214" t="s">
        <v>2410</v>
      </c>
      <c r="C11" s="193" t="s">
        <v>2399</v>
      </c>
      <c r="D11" s="193"/>
      <c r="E11" s="193" t="s">
        <v>2407</v>
      </c>
      <c r="F11" s="193"/>
      <c r="G11" s="193"/>
    </row>
    <row r="12" spans="1:25" s="187" customFormat="1">
      <c r="A12" s="248">
        <v>3</v>
      </c>
      <c r="B12" s="194" t="s">
        <v>2389</v>
      </c>
      <c r="C12" s="229" t="s">
        <v>2402</v>
      </c>
      <c r="D12" s="194"/>
      <c r="E12" s="194" t="s">
        <v>589</v>
      </c>
      <c r="F12" s="194">
        <v>16</v>
      </c>
      <c r="G12" s="194">
        <v>0</v>
      </c>
      <c r="H12" s="215"/>
      <c r="I12" s="215"/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</row>
    <row r="13" spans="1:25" s="187" customFormat="1">
      <c r="A13" s="248">
        <v>3</v>
      </c>
      <c r="B13" s="194" t="s">
        <v>2411</v>
      </c>
      <c r="C13" s="194" t="s">
        <v>2419</v>
      </c>
      <c r="D13" s="194"/>
      <c r="E13" s="194" t="s">
        <v>2415</v>
      </c>
      <c r="F13" s="194">
        <v>20</v>
      </c>
      <c r="G13" s="194">
        <v>0</v>
      </c>
      <c r="H13" s="215"/>
      <c r="I13" s="215"/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</row>
    <row r="14" spans="1:25" s="187" customFormat="1">
      <c r="A14" s="248">
        <v>3</v>
      </c>
      <c r="B14" s="194" t="s">
        <v>2412</v>
      </c>
      <c r="C14" s="194" t="s">
        <v>2420</v>
      </c>
      <c r="D14" s="194"/>
      <c r="E14" s="194" t="s">
        <v>2416</v>
      </c>
      <c r="F14" s="194">
        <v>80</v>
      </c>
      <c r="G14" s="194">
        <v>0</v>
      </c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</row>
    <row r="15" spans="1:25" s="187" customFormat="1">
      <c r="A15" s="248">
        <v>3</v>
      </c>
      <c r="B15" s="194" t="s">
        <v>2413</v>
      </c>
      <c r="C15" s="194" t="s">
        <v>2421</v>
      </c>
      <c r="D15" s="194"/>
      <c r="E15" s="194" t="s">
        <v>2417</v>
      </c>
      <c r="F15" s="194">
        <v>2</v>
      </c>
      <c r="G15" s="194">
        <v>0</v>
      </c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</row>
    <row r="16" spans="1:25" s="187" customFormat="1">
      <c r="A16" s="248">
        <v>3</v>
      </c>
      <c r="B16" s="194" t="s">
        <v>2414</v>
      </c>
      <c r="C16" s="194" t="s">
        <v>2490</v>
      </c>
      <c r="D16" s="194"/>
      <c r="E16" s="194" t="s">
        <v>2418</v>
      </c>
      <c r="F16" s="194">
        <v>1</v>
      </c>
      <c r="G16" s="194">
        <v>0</v>
      </c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</row>
    <row r="17" spans="1:9">
      <c r="A17" s="249">
        <v>2</v>
      </c>
      <c r="B17" s="214" t="s">
        <v>2439</v>
      </c>
      <c r="C17" s="193" t="s">
        <v>2400</v>
      </c>
      <c r="D17" s="193"/>
      <c r="E17" s="193" t="s">
        <v>2408</v>
      </c>
      <c r="F17" s="193"/>
      <c r="G17" s="193"/>
    </row>
    <row r="18" spans="1:9">
      <c r="A18" s="248">
        <v>3</v>
      </c>
      <c r="B18" s="194" t="s">
        <v>2389</v>
      </c>
      <c r="C18" s="229" t="s">
        <v>2402</v>
      </c>
      <c r="D18" s="194"/>
      <c r="E18" s="194" t="s">
        <v>589</v>
      </c>
      <c r="F18" s="194" t="s">
        <v>314</v>
      </c>
      <c r="G18" s="194">
        <v>16</v>
      </c>
    </row>
    <row r="19" spans="1:9">
      <c r="A19" s="248">
        <v>3</v>
      </c>
      <c r="B19" s="194" t="s">
        <v>350</v>
      </c>
      <c r="C19" s="215" t="s">
        <v>2489</v>
      </c>
      <c r="D19" s="194"/>
      <c r="E19" s="194" t="s">
        <v>350</v>
      </c>
      <c r="F19" s="194" t="s">
        <v>264</v>
      </c>
      <c r="G19" s="194">
        <v>1</v>
      </c>
    </row>
    <row r="20" spans="1:9">
      <c r="A20" s="248">
        <v>3</v>
      </c>
      <c r="B20" s="194" t="s">
        <v>2423</v>
      </c>
      <c r="C20" s="194" t="s">
        <v>2434</v>
      </c>
      <c r="D20" s="194"/>
      <c r="F20" s="194" t="s">
        <v>647</v>
      </c>
      <c r="G20" s="194">
        <v>0</v>
      </c>
    </row>
    <row r="21" spans="1:9">
      <c r="A21" s="249">
        <v>2</v>
      </c>
      <c r="B21" s="214" t="s">
        <v>2424</v>
      </c>
      <c r="C21" s="193" t="s">
        <v>2401</v>
      </c>
      <c r="D21" s="193"/>
      <c r="E21" s="193" t="s">
        <v>2409</v>
      </c>
      <c r="F21" s="193"/>
      <c r="G21" s="193"/>
    </row>
    <row r="22" spans="1:9">
      <c r="A22" s="248">
        <v>3</v>
      </c>
      <c r="B22" s="194" t="s">
        <v>2389</v>
      </c>
      <c r="C22" s="229" t="s">
        <v>2402</v>
      </c>
      <c r="D22" s="194"/>
      <c r="E22" s="194" t="s">
        <v>589</v>
      </c>
      <c r="F22" s="194" t="s">
        <v>314</v>
      </c>
      <c r="G22" s="194">
        <v>16</v>
      </c>
      <c r="I22" s="215" t="s">
        <v>615</v>
      </c>
    </row>
    <row r="23" spans="1:9">
      <c r="A23" s="248">
        <v>3</v>
      </c>
      <c r="B23" s="194" t="s">
        <v>2425</v>
      </c>
      <c r="C23" s="215" t="s">
        <v>2429</v>
      </c>
      <c r="D23" s="194"/>
      <c r="E23" s="194" t="s">
        <v>473</v>
      </c>
      <c r="F23" s="194" t="s">
        <v>473</v>
      </c>
      <c r="G23" s="194">
        <v>10</v>
      </c>
    </row>
    <row r="24" spans="1:9">
      <c r="A24" s="248">
        <v>3</v>
      </c>
      <c r="B24" s="194" t="s">
        <v>2426</v>
      </c>
      <c r="C24" s="215" t="s">
        <v>2429</v>
      </c>
      <c r="D24" s="194"/>
      <c r="E24" s="194" t="s">
        <v>473</v>
      </c>
      <c r="F24" s="194" t="s">
        <v>473</v>
      </c>
      <c r="G24" s="194">
        <v>10</v>
      </c>
    </row>
    <row r="25" spans="1:9">
      <c r="A25" s="248">
        <v>3</v>
      </c>
      <c r="B25" s="194" t="s">
        <v>654</v>
      </c>
      <c r="C25" s="215" t="s">
        <v>2469</v>
      </c>
      <c r="D25" s="194"/>
      <c r="E25" s="194" t="s">
        <v>2430</v>
      </c>
      <c r="F25" s="194" t="s">
        <v>235</v>
      </c>
      <c r="G25" s="194">
        <v>1</v>
      </c>
    </row>
    <row r="26" spans="1:9" ht="14.1" customHeight="1">
      <c r="A26" s="248">
        <v>3</v>
      </c>
      <c r="B26" s="194" t="s">
        <v>652</v>
      </c>
      <c r="C26" s="152" t="s">
        <v>2470</v>
      </c>
      <c r="D26" s="194"/>
      <c r="E26" s="194" t="s">
        <v>2431</v>
      </c>
      <c r="F26" s="194" t="s">
        <v>235</v>
      </c>
      <c r="G26" s="194">
        <v>2</v>
      </c>
    </row>
    <row r="27" spans="1:9">
      <c r="A27" s="248">
        <v>3</v>
      </c>
      <c r="B27" s="194" t="s">
        <v>2427</v>
      </c>
      <c r="C27" s="215" t="s">
        <v>2433</v>
      </c>
      <c r="D27" s="194"/>
      <c r="E27" s="194" t="s">
        <v>2432</v>
      </c>
      <c r="F27" s="194" t="s">
        <v>235</v>
      </c>
      <c r="G27" s="194">
        <v>100</v>
      </c>
    </row>
    <row r="28" spans="1:9">
      <c r="A28" s="248">
        <v>3</v>
      </c>
      <c r="B28" s="194" t="s">
        <v>2428</v>
      </c>
      <c r="C28" s="215" t="s">
        <v>2433</v>
      </c>
      <c r="D28" s="194"/>
      <c r="E28" s="194" t="s">
        <v>2432</v>
      </c>
      <c r="F28" s="194" t="s">
        <v>235</v>
      </c>
      <c r="G28" s="194">
        <v>100</v>
      </c>
    </row>
    <row r="29" spans="1:9">
      <c r="A29" s="249">
        <v>1</v>
      </c>
      <c r="B29" s="207" t="s">
        <v>2383</v>
      </c>
      <c r="C29" s="193" t="s">
        <v>2385</v>
      </c>
      <c r="D29" s="193" t="s">
        <v>2388</v>
      </c>
      <c r="E29" s="193" t="s">
        <v>2387</v>
      </c>
      <c r="F29" s="193" t="s">
        <v>235</v>
      </c>
      <c r="G29" s="193">
        <v>1</v>
      </c>
    </row>
    <row r="31" spans="1:9" ht="14.25">
      <c r="A31" s="190"/>
      <c r="B31" s="185" t="s">
        <v>1726</v>
      </c>
      <c r="C31" s="190"/>
      <c r="D31" s="199"/>
      <c r="E31" s="190"/>
      <c r="F31" s="190"/>
      <c r="G31" s="190"/>
    </row>
    <row r="32" spans="1:9">
      <c r="A32" s="249">
        <v>1</v>
      </c>
      <c r="B32" s="207" t="s">
        <v>2438</v>
      </c>
      <c r="C32" s="214" t="s">
        <v>1730</v>
      </c>
      <c r="D32" s="249"/>
      <c r="E32" s="214" t="s">
        <v>2437</v>
      </c>
      <c r="F32" s="249"/>
      <c r="G32" s="249"/>
    </row>
    <row r="33" spans="1:7">
      <c r="A33" s="215">
        <v>2</v>
      </c>
      <c r="B33" s="215" t="s">
        <v>351</v>
      </c>
      <c r="C33" s="215" t="s">
        <v>2256</v>
      </c>
      <c r="E33" s="215" t="s">
        <v>2255</v>
      </c>
      <c r="F33" s="215" t="s">
        <v>235</v>
      </c>
      <c r="G33" s="215">
        <v>1</v>
      </c>
    </row>
    <row r="34" spans="1:7">
      <c r="A34" s="215">
        <v>2</v>
      </c>
      <c r="B34" s="215" t="s">
        <v>1553</v>
      </c>
      <c r="C34" s="215" t="s">
        <v>2258</v>
      </c>
      <c r="E34" s="215" t="s">
        <v>2257</v>
      </c>
      <c r="F34" s="215" t="s">
        <v>235</v>
      </c>
      <c r="G34" s="215">
        <v>20</v>
      </c>
    </row>
    <row r="35" spans="1:7">
      <c r="A35" s="215">
        <v>2</v>
      </c>
      <c r="B35" s="215" t="s">
        <v>2259</v>
      </c>
      <c r="C35" s="215" t="s">
        <v>1791</v>
      </c>
      <c r="E35" s="215" t="s">
        <v>2260</v>
      </c>
      <c r="F35" s="215" t="s">
        <v>267</v>
      </c>
      <c r="G35" s="215">
        <v>3</v>
      </c>
    </row>
    <row r="36" spans="1:7">
      <c r="A36" s="215">
        <v>2</v>
      </c>
      <c r="B36" s="215" t="s">
        <v>2261</v>
      </c>
      <c r="C36" s="215" t="s">
        <v>2263</v>
      </c>
      <c r="E36" s="215" t="s">
        <v>2262</v>
      </c>
      <c r="F36" s="215" t="s">
        <v>235</v>
      </c>
      <c r="G36" s="215">
        <v>220</v>
      </c>
    </row>
    <row r="37" spans="1:7">
      <c r="A37" s="215">
        <v>2</v>
      </c>
      <c r="B37" s="215" t="s">
        <v>2264</v>
      </c>
      <c r="C37" s="215" t="s">
        <v>2266</v>
      </c>
      <c r="E37" s="215" t="s">
        <v>2265</v>
      </c>
      <c r="F37" s="215" t="s">
        <v>235</v>
      </c>
      <c r="G37" s="215">
        <v>20</v>
      </c>
    </row>
    <row r="38" spans="1:7">
      <c r="A38" s="215">
        <v>2</v>
      </c>
      <c r="B38" s="215" t="s">
        <v>2267</v>
      </c>
      <c r="C38" s="215" t="s">
        <v>2269</v>
      </c>
      <c r="E38" s="215" t="s">
        <v>2268</v>
      </c>
      <c r="F38" s="215" t="s">
        <v>267</v>
      </c>
      <c r="G38" s="215">
        <v>6</v>
      </c>
    </row>
    <row r="39" spans="1:7">
      <c r="A39" s="215">
        <v>2</v>
      </c>
      <c r="B39" s="215" t="s">
        <v>2270</v>
      </c>
      <c r="C39" s="215" t="s">
        <v>1792</v>
      </c>
      <c r="E39" s="215" t="s">
        <v>2271</v>
      </c>
      <c r="F39" s="215" t="s">
        <v>235</v>
      </c>
      <c r="G39" s="215">
        <v>50</v>
      </c>
    </row>
    <row r="40" spans="1:7">
      <c r="A40" s="215">
        <v>2</v>
      </c>
      <c r="B40" s="215" t="s">
        <v>2272</v>
      </c>
      <c r="C40" s="215" t="s">
        <v>1792</v>
      </c>
      <c r="E40" s="215" t="s">
        <v>2271</v>
      </c>
      <c r="F40" s="215" t="s">
        <v>235</v>
      </c>
      <c r="G40" s="215">
        <v>50</v>
      </c>
    </row>
    <row r="41" spans="1:7">
      <c r="A41" s="215">
        <v>2</v>
      </c>
      <c r="B41" s="215" t="s">
        <v>2273</v>
      </c>
      <c r="C41" s="215" t="s">
        <v>1792</v>
      </c>
      <c r="E41" s="215" t="s">
        <v>2271</v>
      </c>
      <c r="F41" s="215" t="s">
        <v>235</v>
      </c>
      <c r="G41" s="215">
        <v>50</v>
      </c>
    </row>
    <row r="42" spans="1:7">
      <c r="A42" s="215">
        <v>2</v>
      </c>
      <c r="B42" s="215" t="s">
        <v>2274</v>
      </c>
      <c r="C42" s="215" t="s">
        <v>1792</v>
      </c>
      <c r="E42" s="215" t="s">
        <v>2271</v>
      </c>
      <c r="F42" s="215" t="s">
        <v>235</v>
      </c>
      <c r="G42" s="215">
        <v>50</v>
      </c>
    </row>
    <row r="43" spans="1:7">
      <c r="A43" s="215">
        <v>2</v>
      </c>
      <c r="B43" s="215" t="s">
        <v>2275</v>
      </c>
      <c r="C43" s="215" t="s">
        <v>2277</v>
      </c>
      <c r="E43" s="215" t="s">
        <v>2276</v>
      </c>
      <c r="F43" s="215" t="s">
        <v>235</v>
      </c>
      <c r="G43" s="215">
        <v>32</v>
      </c>
    </row>
    <row r="44" spans="1:7">
      <c r="A44" s="215">
        <v>2</v>
      </c>
      <c r="B44" s="215" t="s">
        <v>2278</v>
      </c>
      <c r="C44" s="215" t="s">
        <v>2280</v>
      </c>
      <c r="E44" s="215" t="s">
        <v>2279</v>
      </c>
      <c r="F44" s="215" t="s">
        <v>473</v>
      </c>
      <c r="G44" s="215">
        <v>10</v>
      </c>
    </row>
    <row r="45" spans="1:7">
      <c r="A45" s="215">
        <v>2</v>
      </c>
      <c r="B45" s="215" t="s">
        <v>313</v>
      </c>
      <c r="C45" s="215" t="s">
        <v>2282</v>
      </c>
      <c r="E45" s="215" t="s">
        <v>2281</v>
      </c>
      <c r="F45" s="215" t="s">
        <v>235</v>
      </c>
      <c r="G45" s="215">
        <v>30</v>
      </c>
    </row>
    <row r="46" spans="1:7">
      <c r="A46" s="215">
        <v>2</v>
      </c>
      <c r="B46" s="215" t="s">
        <v>2283</v>
      </c>
      <c r="C46" s="215" t="s">
        <v>2285</v>
      </c>
      <c r="E46" s="215" t="s">
        <v>2284</v>
      </c>
      <c r="F46" s="215" t="s">
        <v>235</v>
      </c>
      <c r="G46" s="215">
        <v>10</v>
      </c>
    </row>
  </sheetData>
  <phoneticPr fontId="3" type="noConversion"/>
  <hyperlinks>
    <hyperlink ref="A1" location="业务数据接口!A1" display="返回"/>
  </hyperlinks>
  <pageMargins left="0.7" right="0.7" top="0.75" bottom="0.75" header="0.3" footer="0.3"/>
  <pageSetup paperSize="9"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4" sqref="C4"/>
    </sheetView>
  </sheetViews>
  <sheetFormatPr defaultColWidth="9" defaultRowHeight="13.5"/>
  <cols>
    <col min="1" max="1" width="5.25" style="215" bestFit="1" customWidth="1"/>
    <col min="2" max="2" width="36.125" style="215" bestFit="1" customWidth="1"/>
    <col min="3" max="3" width="47.375" style="215" bestFit="1" customWidth="1"/>
    <col min="4" max="4" width="9" style="215"/>
    <col min="5" max="5" width="33.875" style="215" bestFit="1" customWidth="1"/>
    <col min="6" max="6" width="7.5" style="215" bestFit="1" customWidth="1"/>
    <col min="7" max="7" width="5.25" style="215" bestFit="1" customWidth="1"/>
    <col min="8" max="8" width="33.125" style="215" bestFit="1" customWidth="1"/>
    <col min="9" max="9" width="3.5" style="215" bestFit="1" customWidth="1"/>
    <col min="10" max="10" width="5.5" style="215" bestFit="1" customWidth="1"/>
    <col min="11" max="11" width="6.5" style="215" bestFit="1" customWidth="1"/>
    <col min="12" max="16384" width="9" style="215"/>
  </cols>
  <sheetData>
    <row r="1" spans="1:11">
      <c r="A1" s="97" t="s">
        <v>305</v>
      </c>
      <c r="B1" s="215" t="s">
        <v>2441</v>
      </c>
    </row>
    <row r="2" spans="1:11">
      <c r="A2" s="189" t="s">
        <v>1552</v>
      </c>
      <c r="B2" s="189" t="s">
        <v>1553</v>
      </c>
      <c r="C2" s="189" t="s">
        <v>290</v>
      </c>
      <c r="D2" s="198" t="s">
        <v>1554</v>
      </c>
      <c r="E2" s="189" t="s">
        <v>1555</v>
      </c>
      <c r="F2" s="189" t="s">
        <v>1556</v>
      </c>
      <c r="G2" s="189" t="s">
        <v>1557</v>
      </c>
      <c r="H2" s="195" t="s">
        <v>1558</v>
      </c>
      <c r="I2" s="191" t="s">
        <v>1559</v>
      </c>
      <c r="J2" s="191" t="s">
        <v>1560</v>
      </c>
      <c r="K2" s="191" t="s">
        <v>313</v>
      </c>
    </row>
    <row r="3" spans="1:11" ht="14.25">
      <c r="A3" s="190"/>
      <c r="B3" s="185" t="s">
        <v>1561</v>
      </c>
      <c r="C3" s="190"/>
      <c r="D3" s="199"/>
      <c r="E3" s="190"/>
      <c r="F3" s="190"/>
      <c r="G3" s="190"/>
      <c r="H3" s="195"/>
      <c r="I3" s="191"/>
      <c r="J3" s="191"/>
      <c r="K3" s="191"/>
    </row>
    <row r="4" spans="1:11">
      <c r="A4" s="249">
        <v>1</v>
      </c>
      <c r="B4" s="207" t="s">
        <v>2442</v>
      </c>
      <c r="C4" s="193" t="s">
        <v>2443</v>
      </c>
      <c r="D4" s="193" t="s">
        <v>2388</v>
      </c>
      <c r="E4" s="193" t="s">
        <v>589</v>
      </c>
      <c r="F4" s="193" t="s">
        <v>314</v>
      </c>
      <c r="G4" s="193">
        <v>16</v>
      </c>
    </row>
    <row r="5" spans="1:11">
      <c r="A5" s="249">
        <v>1</v>
      </c>
      <c r="B5" s="207" t="s">
        <v>2383</v>
      </c>
      <c r="C5" s="193" t="s">
        <v>2385</v>
      </c>
      <c r="D5" s="193" t="s">
        <v>2388</v>
      </c>
      <c r="E5" s="193" t="s">
        <v>2387</v>
      </c>
      <c r="F5" s="193" t="s">
        <v>235</v>
      </c>
      <c r="G5" s="193">
        <v>1</v>
      </c>
    </row>
    <row r="7" spans="1:11" ht="14.25">
      <c r="A7" s="190"/>
      <c r="B7" s="185" t="s">
        <v>1726</v>
      </c>
      <c r="C7" s="190"/>
      <c r="D7" s="199"/>
      <c r="E7" s="190"/>
      <c r="F7" s="190"/>
      <c r="G7" s="190"/>
    </row>
    <row r="8" spans="1:11">
      <c r="A8" s="249">
        <v>1</v>
      </c>
      <c r="B8" s="207" t="s">
        <v>2438</v>
      </c>
      <c r="C8" s="214" t="s">
        <v>1730</v>
      </c>
      <c r="D8" s="249"/>
      <c r="E8" s="214" t="s">
        <v>2437</v>
      </c>
      <c r="F8" s="249"/>
      <c r="G8" s="249"/>
    </row>
    <row r="9" spans="1:11">
      <c r="A9" s="215">
        <v>2</v>
      </c>
      <c r="B9" s="215" t="s">
        <v>351</v>
      </c>
      <c r="C9" s="215" t="s">
        <v>2256</v>
      </c>
      <c r="E9" s="215" t="s">
        <v>2255</v>
      </c>
      <c r="F9" s="215" t="s">
        <v>235</v>
      </c>
      <c r="G9" s="215">
        <v>1</v>
      </c>
    </row>
    <row r="10" spans="1:11">
      <c r="A10" s="215">
        <v>2</v>
      </c>
      <c r="B10" s="215" t="s">
        <v>1553</v>
      </c>
      <c r="C10" s="215" t="s">
        <v>2258</v>
      </c>
      <c r="E10" s="215" t="s">
        <v>2257</v>
      </c>
      <c r="F10" s="215" t="s">
        <v>235</v>
      </c>
      <c r="G10" s="215">
        <v>20</v>
      </c>
    </row>
    <row r="11" spans="1:11">
      <c r="A11" s="215">
        <v>2</v>
      </c>
      <c r="B11" s="215" t="s">
        <v>2259</v>
      </c>
      <c r="C11" s="215" t="s">
        <v>1791</v>
      </c>
      <c r="E11" s="215" t="s">
        <v>2260</v>
      </c>
      <c r="F11" s="215" t="s">
        <v>267</v>
      </c>
      <c r="G11" s="215">
        <v>3</v>
      </c>
    </row>
    <row r="12" spans="1:11">
      <c r="A12" s="215">
        <v>2</v>
      </c>
      <c r="B12" s="215" t="s">
        <v>2261</v>
      </c>
      <c r="C12" s="215" t="s">
        <v>2263</v>
      </c>
      <c r="E12" s="215" t="s">
        <v>2262</v>
      </c>
      <c r="F12" s="215" t="s">
        <v>235</v>
      </c>
      <c r="G12" s="215">
        <v>220</v>
      </c>
    </row>
    <row r="13" spans="1:11">
      <c r="A13" s="215">
        <v>2</v>
      </c>
      <c r="B13" s="215" t="s">
        <v>2264</v>
      </c>
      <c r="C13" s="215" t="s">
        <v>2266</v>
      </c>
      <c r="E13" s="215" t="s">
        <v>2265</v>
      </c>
      <c r="F13" s="215" t="s">
        <v>235</v>
      </c>
      <c r="G13" s="215">
        <v>20</v>
      </c>
    </row>
    <row r="14" spans="1:11">
      <c r="A14" s="215">
        <v>2</v>
      </c>
      <c r="B14" s="215" t="s">
        <v>2267</v>
      </c>
      <c r="C14" s="215" t="s">
        <v>2269</v>
      </c>
      <c r="E14" s="215" t="s">
        <v>2268</v>
      </c>
      <c r="F14" s="215" t="s">
        <v>267</v>
      </c>
      <c r="G14" s="215">
        <v>6</v>
      </c>
    </row>
    <row r="15" spans="1:11">
      <c r="A15" s="215">
        <v>2</v>
      </c>
      <c r="B15" s="215" t="s">
        <v>2270</v>
      </c>
      <c r="C15" s="215" t="s">
        <v>1792</v>
      </c>
      <c r="E15" s="215" t="s">
        <v>2271</v>
      </c>
      <c r="F15" s="215" t="s">
        <v>235</v>
      </c>
      <c r="G15" s="215">
        <v>50</v>
      </c>
    </row>
    <row r="16" spans="1:11">
      <c r="A16" s="215">
        <v>2</v>
      </c>
      <c r="B16" s="215" t="s">
        <v>2272</v>
      </c>
      <c r="C16" s="215" t="s">
        <v>1792</v>
      </c>
      <c r="E16" s="215" t="s">
        <v>2271</v>
      </c>
      <c r="F16" s="215" t="s">
        <v>235</v>
      </c>
      <c r="G16" s="215">
        <v>50</v>
      </c>
    </row>
    <row r="17" spans="1:7">
      <c r="A17" s="215">
        <v>2</v>
      </c>
      <c r="B17" s="215" t="s">
        <v>2273</v>
      </c>
      <c r="C17" s="215" t="s">
        <v>1792</v>
      </c>
      <c r="E17" s="215" t="s">
        <v>2271</v>
      </c>
      <c r="F17" s="215" t="s">
        <v>235</v>
      </c>
      <c r="G17" s="215">
        <v>50</v>
      </c>
    </row>
    <row r="18" spans="1:7">
      <c r="A18" s="215">
        <v>2</v>
      </c>
      <c r="B18" s="215" t="s">
        <v>2274</v>
      </c>
      <c r="C18" s="215" t="s">
        <v>1792</v>
      </c>
      <c r="E18" s="215" t="s">
        <v>2271</v>
      </c>
      <c r="F18" s="215" t="s">
        <v>235</v>
      </c>
      <c r="G18" s="215">
        <v>50</v>
      </c>
    </row>
    <row r="19" spans="1:7">
      <c r="A19" s="215">
        <v>2</v>
      </c>
      <c r="B19" s="215" t="s">
        <v>2275</v>
      </c>
      <c r="C19" s="215" t="s">
        <v>2277</v>
      </c>
      <c r="E19" s="215" t="s">
        <v>2276</v>
      </c>
      <c r="F19" s="215" t="s">
        <v>235</v>
      </c>
      <c r="G19" s="215">
        <v>32</v>
      </c>
    </row>
    <row r="20" spans="1:7">
      <c r="A20" s="215">
        <v>2</v>
      </c>
      <c r="B20" s="215" t="s">
        <v>2278</v>
      </c>
      <c r="C20" s="215" t="s">
        <v>2280</v>
      </c>
      <c r="E20" s="215" t="s">
        <v>2279</v>
      </c>
      <c r="F20" s="215" t="s">
        <v>473</v>
      </c>
      <c r="G20" s="215">
        <v>10</v>
      </c>
    </row>
    <row r="21" spans="1:7">
      <c r="A21" s="215">
        <v>2</v>
      </c>
      <c r="B21" s="215" t="s">
        <v>313</v>
      </c>
      <c r="C21" s="215" t="s">
        <v>2282</v>
      </c>
      <c r="E21" s="215" t="s">
        <v>2281</v>
      </c>
      <c r="F21" s="215" t="s">
        <v>235</v>
      </c>
      <c r="G21" s="215">
        <v>30</v>
      </c>
    </row>
    <row r="22" spans="1:7">
      <c r="A22" s="215">
        <v>2</v>
      </c>
      <c r="B22" s="215" t="s">
        <v>2283</v>
      </c>
      <c r="C22" s="215" t="s">
        <v>2285</v>
      </c>
      <c r="E22" s="215" t="s">
        <v>2284</v>
      </c>
      <c r="F22" s="215" t="s">
        <v>235</v>
      </c>
      <c r="G22" s="215">
        <v>10</v>
      </c>
    </row>
  </sheetData>
  <phoneticPr fontId="3" type="noConversion"/>
  <hyperlinks>
    <hyperlink ref="A1" location="业务数据接口!A1" display="返回"/>
  </hyperlinks>
  <pageMargins left="0.7" right="0.7" top="0.75" bottom="0.75" header="0.3" footer="0.3"/>
  <pageSetup paperSize="9"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topLeftCell="A28" workbookViewId="0">
      <selection activeCell="C18" sqref="C18"/>
    </sheetView>
  </sheetViews>
  <sheetFormatPr defaultColWidth="9" defaultRowHeight="13.5"/>
  <cols>
    <col min="1" max="1" width="5.25" style="215" bestFit="1" customWidth="1"/>
    <col min="2" max="2" width="36.125" style="215" bestFit="1" customWidth="1"/>
    <col min="3" max="3" width="47.375" style="215" bestFit="1" customWidth="1"/>
    <col min="4" max="4" width="9" style="215"/>
    <col min="5" max="5" width="33.875" style="215" bestFit="1" customWidth="1"/>
    <col min="6" max="6" width="7.5" style="215" bestFit="1" customWidth="1"/>
    <col min="7" max="7" width="5.25" style="215" bestFit="1" customWidth="1"/>
    <col min="8" max="8" width="33.125" style="215" bestFit="1" customWidth="1"/>
    <col min="9" max="9" width="3.5" style="215" bestFit="1" customWidth="1"/>
    <col min="10" max="10" width="5.5" style="215" bestFit="1" customWidth="1"/>
    <col min="11" max="11" width="6.5" style="215" bestFit="1" customWidth="1"/>
    <col min="12" max="16384" width="9" style="215"/>
  </cols>
  <sheetData>
    <row r="1" spans="1:25">
      <c r="A1" s="97" t="s">
        <v>305</v>
      </c>
      <c r="B1" s="215" t="s">
        <v>2444</v>
      </c>
    </row>
    <row r="2" spans="1:25">
      <c r="A2" s="189" t="s">
        <v>1552</v>
      </c>
      <c r="B2" s="189" t="s">
        <v>1553</v>
      </c>
      <c r="C2" s="189" t="s">
        <v>290</v>
      </c>
      <c r="D2" s="198" t="s">
        <v>1554</v>
      </c>
      <c r="E2" s="189" t="s">
        <v>1555</v>
      </c>
      <c r="F2" s="189" t="s">
        <v>1556</v>
      </c>
      <c r="G2" s="189" t="s">
        <v>1557</v>
      </c>
      <c r="H2" s="195" t="s">
        <v>1558</v>
      </c>
      <c r="I2" s="191" t="s">
        <v>1559</v>
      </c>
      <c r="J2" s="191" t="s">
        <v>1560</v>
      </c>
      <c r="K2" s="191" t="s">
        <v>313</v>
      </c>
    </row>
    <row r="3" spans="1:25" ht="14.25">
      <c r="A3" s="190"/>
      <c r="B3" s="185" t="s">
        <v>1561</v>
      </c>
      <c r="C3" s="190"/>
      <c r="D3" s="199"/>
      <c r="E3" s="190"/>
      <c r="F3" s="190"/>
      <c r="G3" s="190"/>
      <c r="H3" s="195"/>
      <c r="I3" s="191"/>
      <c r="J3" s="191"/>
      <c r="K3" s="191"/>
    </row>
    <row r="4" spans="1:25">
      <c r="A4" s="249">
        <v>1</v>
      </c>
      <c r="B4" s="207" t="s">
        <v>2445</v>
      </c>
      <c r="C4" s="193" t="s">
        <v>2446</v>
      </c>
      <c r="D4" s="193" t="s">
        <v>2388</v>
      </c>
      <c r="E4" s="193" t="s">
        <v>2447</v>
      </c>
      <c r="F4" s="193"/>
      <c r="G4" s="193"/>
    </row>
    <row r="5" spans="1:25">
      <c r="A5" s="229">
        <v>2</v>
      </c>
      <c r="B5" s="229" t="s">
        <v>2454</v>
      </c>
      <c r="C5" s="215" t="s">
        <v>2429</v>
      </c>
      <c r="E5" s="229" t="s">
        <v>473</v>
      </c>
      <c r="F5" s="229" t="s">
        <v>473</v>
      </c>
      <c r="G5" s="229">
        <v>10</v>
      </c>
    </row>
    <row r="6" spans="1:25">
      <c r="A6" s="229">
        <v>2</v>
      </c>
      <c r="B6" s="229" t="s">
        <v>1273</v>
      </c>
      <c r="C6" s="215" t="s">
        <v>2459</v>
      </c>
      <c r="E6" s="229" t="s">
        <v>2458</v>
      </c>
      <c r="F6" s="229" t="s">
        <v>235</v>
      </c>
      <c r="G6" s="229">
        <v>1</v>
      </c>
    </row>
    <row r="7" spans="1:25">
      <c r="A7" s="248">
        <v>2</v>
      </c>
      <c r="B7" s="229" t="s">
        <v>2389</v>
      </c>
      <c r="C7" s="229" t="s">
        <v>2402</v>
      </c>
      <c r="D7" s="192"/>
      <c r="E7" s="229" t="s">
        <v>589</v>
      </c>
      <c r="F7" s="229" t="s">
        <v>314</v>
      </c>
      <c r="G7" s="192">
        <v>16</v>
      </c>
    </row>
    <row r="8" spans="1:25">
      <c r="A8" s="248">
        <v>2</v>
      </c>
      <c r="B8" s="194" t="s">
        <v>2390</v>
      </c>
      <c r="C8" s="215" t="s">
        <v>2395</v>
      </c>
      <c r="E8" s="215" t="s">
        <v>2403</v>
      </c>
      <c r="F8" s="215" t="s">
        <v>235</v>
      </c>
      <c r="G8" s="215">
        <v>25</v>
      </c>
    </row>
    <row r="9" spans="1:25">
      <c r="A9" s="248">
        <v>2</v>
      </c>
      <c r="B9" s="194" t="s">
        <v>2391</v>
      </c>
      <c r="C9" s="215" t="s">
        <v>2396</v>
      </c>
      <c r="E9" s="215" t="s">
        <v>2404</v>
      </c>
      <c r="F9" s="215" t="s">
        <v>235</v>
      </c>
      <c r="G9" s="215">
        <v>80</v>
      </c>
    </row>
    <row r="10" spans="1:25">
      <c r="A10" s="248">
        <v>2</v>
      </c>
      <c r="B10" s="194" t="s">
        <v>2392</v>
      </c>
      <c r="C10" s="215" t="s">
        <v>2397</v>
      </c>
      <c r="E10" s="215" t="s">
        <v>2405</v>
      </c>
      <c r="F10" s="215" t="s">
        <v>235</v>
      </c>
      <c r="G10" s="215">
        <v>20</v>
      </c>
    </row>
    <row r="11" spans="1:25">
      <c r="A11" s="248">
        <v>2</v>
      </c>
      <c r="B11" s="194" t="s">
        <v>2393</v>
      </c>
      <c r="C11" s="215" t="s">
        <v>2398</v>
      </c>
      <c r="E11" s="215" t="s">
        <v>2406</v>
      </c>
      <c r="F11" s="215" t="s">
        <v>235</v>
      </c>
      <c r="G11" s="215">
        <v>1</v>
      </c>
    </row>
    <row r="12" spans="1:25">
      <c r="A12" s="248">
        <v>2</v>
      </c>
      <c r="B12" s="194" t="s">
        <v>2394</v>
      </c>
      <c r="C12" s="215" t="s">
        <v>2488</v>
      </c>
      <c r="E12" s="215" t="s">
        <v>2387</v>
      </c>
      <c r="F12" s="215" t="s">
        <v>235</v>
      </c>
      <c r="G12" s="215">
        <v>1</v>
      </c>
    </row>
    <row r="13" spans="1:25">
      <c r="A13" s="249">
        <v>2</v>
      </c>
      <c r="B13" s="214" t="s">
        <v>2410</v>
      </c>
      <c r="C13" s="193" t="s">
        <v>2399</v>
      </c>
      <c r="D13" s="193"/>
      <c r="E13" s="193" t="s">
        <v>2407</v>
      </c>
      <c r="F13" s="193"/>
      <c r="G13" s="193"/>
    </row>
    <row r="14" spans="1:25" s="187" customFormat="1">
      <c r="A14" s="248">
        <v>3</v>
      </c>
      <c r="B14" s="194" t="s">
        <v>2389</v>
      </c>
      <c r="C14" s="229" t="s">
        <v>2402</v>
      </c>
      <c r="D14" s="194"/>
      <c r="E14" s="194" t="s">
        <v>589</v>
      </c>
      <c r="F14" s="194">
        <v>16</v>
      </c>
      <c r="G14" s="194">
        <v>0</v>
      </c>
      <c r="H14" s="215"/>
      <c r="I14" s="215"/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</row>
    <row r="15" spans="1:25" s="187" customFormat="1">
      <c r="A15" s="248">
        <v>3</v>
      </c>
      <c r="B15" s="194" t="s">
        <v>2411</v>
      </c>
      <c r="C15" s="194" t="s">
        <v>2419</v>
      </c>
      <c r="D15" s="194"/>
      <c r="E15" s="194" t="s">
        <v>2415</v>
      </c>
      <c r="F15" s="194">
        <v>20</v>
      </c>
      <c r="G15" s="194">
        <v>0</v>
      </c>
      <c r="H15" s="215"/>
      <c r="I15" s="215"/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</row>
    <row r="16" spans="1:25" s="187" customFormat="1">
      <c r="A16" s="248">
        <v>3</v>
      </c>
      <c r="B16" s="194" t="s">
        <v>2412</v>
      </c>
      <c r="C16" s="194" t="s">
        <v>2420</v>
      </c>
      <c r="D16" s="194"/>
      <c r="E16" s="194" t="s">
        <v>2416</v>
      </c>
      <c r="F16" s="194">
        <v>80</v>
      </c>
      <c r="G16" s="194">
        <v>0</v>
      </c>
      <c r="H16" s="215"/>
      <c r="I16" s="215"/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</row>
    <row r="17" spans="1:25" s="187" customFormat="1">
      <c r="A17" s="248">
        <v>3</v>
      </c>
      <c r="B17" s="194" t="s">
        <v>2413</v>
      </c>
      <c r="C17" s="194" t="s">
        <v>2421</v>
      </c>
      <c r="D17" s="194"/>
      <c r="E17" s="194" t="s">
        <v>2417</v>
      </c>
      <c r="F17" s="194">
        <v>2</v>
      </c>
      <c r="G17" s="194">
        <v>0</v>
      </c>
      <c r="H17" s="215"/>
      <c r="I17" s="215"/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</row>
    <row r="18" spans="1:25" s="187" customFormat="1">
      <c r="A18" s="248">
        <v>3</v>
      </c>
      <c r="B18" s="194" t="s">
        <v>2414</v>
      </c>
      <c r="C18" s="194" t="s">
        <v>2490</v>
      </c>
      <c r="D18" s="194"/>
      <c r="E18" s="194" t="s">
        <v>2418</v>
      </c>
      <c r="F18" s="194">
        <v>1</v>
      </c>
      <c r="G18" s="194">
        <v>0</v>
      </c>
      <c r="H18" s="215"/>
      <c r="I18" s="215"/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</row>
    <row r="19" spans="1:25">
      <c r="A19" s="249">
        <v>2</v>
      </c>
      <c r="B19" s="214" t="s">
        <v>2439</v>
      </c>
      <c r="C19" s="193" t="s">
        <v>2400</v>
      </c>
      <c r="D19" s="193"/>
      <c r="E19" s="193" t="s">
        <v>2408</v>
      </c>
      <c r="F19" s="193"/>
      <c r="G19" s="193"/>
    </row>
    <row r="20" spans="1:25">
      <c r="A20" s="248">
        <v>3</v>
      </c>
      <c r="B20" s="194" t="s">
        <v>2389</v>
      </c>
      <c r="C20" s="229" t="s">
        <v>2402</v>
      </c>
      <c r="D20" s="194"/>
      <c r="E20" s="194" t="s">
        <v>589</v>
      </c>
      <c r="F20" s="194" t="s">
        <v>314</v>
      </c>
      <c r="G20" s="194">
        <v>16</v>
      </c>
    </row>
    <row r="21" spans="1:25">
      <c r="A21" s="248">
        <v>3</v>
      </c>
      <c r="B21" s="194" t="s">
        <v>350</v>
      </c>
      <c r="C21" s="215" t="s">
        <v>2489</v>
      </c>
      <c r="D21" s="194"/>
      <c r="E21" s="194" t="s">
        <v>350</v>
      </c>
      <c r="F21" s="194" t="s">
        <v>264</v>
      </c>
      <c r="G21" s="194">
        <v>1</v>
      </c>
    </row>
    <row r="22" spans="1:25">
      <c r="A22" s="248">
        <v>3</v>
      </c>
      <c r="B22" s="194" t="s">
        <v>2423</v>
      </c>
      <c r="C22" s="194" t="s">
        <v>2434</v>
      </c>
      <c r="D22" s="194"/>
      <c r="F22" s="194" t="s">
        <v>647</v>
      </c>
      <c r="G22" s="194">
        <v>0</v>
      </c>
    </row>
    <row r="23" spans="1:25">
      <c r="A23" s="249">
        <v>2</v>
      </c>
      <c r="B23" s="214" t="s">
        <v>2424</v>
      </c>
      <c r="C23" s="193" t="s">
        <v>2401</v>
      </c>
      <c r="D23" s="193"/>
      <c r="E23" s="193" t="s">
        <v>2409</v>
      </c>
      <c r="F23" s="193"/>
      <c r="G23" s="193"/>
    </row>
    <row r="24" spans="1:25">
      <c r="A24" s="248">
        <v>3</v>
      </c>
      <c r="B24" s="194" t="s">
        <v>2389</v>
      </c>
      <c r="C24" s="229" t="s">
        <v>2402</v>
      </c>
      <c r="D24" s="194"/>
      <c r="E24" s="194" t="s">
        <v>589</v>
      </c>
      <c r="F24" s="194" t="s">
        <v>314</v>
      </c>
      <c r="G24" s="194">
        <v>16</v>
      </c>
      <c r="I24" s="215" t="s">
        <v>615</v>
      </c>
    </row>
    <row r="25" spans="1:25">
      <c r="A25" s="248">
        <v>3</v>
      </c>
      <c r="B25" s="194" t="s">
        <v>2425</v>
      </c>
      <c r="C25" s="215" t="s">
        <v>2429</v>
      </c>
      <c r="D25" s="194"/>
      <c r="E25" s="194" t="s">
        <v>473</v>
      </c>
      <c r="F25" s="194" t="s">
        <v>473</v>
      </c>
      <c r="G25" s="194">
        <v>10</v>
      </c>
    </row>
    <row r="26" spans="1:25">
      <c r="A26" s="248">
        <v>3</v>
      </c>
      <c r="B26" s="194" t="s">
        <v>2426</v>
      </c>
      <c r="C26" s="215" t="s">
        <v>2429</v>
      </c>
      <c r="D26" s="194"/>
      <c r="E26" s="194" t="s">
        <v>473</v>
      </c>
      <c r="F26" s="194" t="s">
        <v>473</v>
      </c>
      <c r="G26" s="194">
        <v>10</v>
      </c>
    </row>
    <row r="27" spans="1:25">
      <c r="A27" s="248">
        <v>3</v>
      </c>
      <c r="B27" s="194" t="s">
        <v>654</v>
      </c>
      <c r="C27" s="215" t="s">
        <v>2469</v>
      </c>
      <c r="D27" s="194"/>
      <c r="E27" s="194" t="s">
        <v>2430</v>
      </c>
      <c r="F27" s="194" t="s">
        <v>235</v>
      </c>
      <c r="G27" s="194">
        <v>1</v>
      </c>
    </row>
    <row r="28" spans="1:25" ht="16.5" customHeight="1">
      <c r="A28" s="248">
        <v>3</v>
      </c>
      <c r="B28" s="194" t="s">
        <v>652</v>
      </c>
      <c r="C28" s="152" t="s">
        <v>2470</v>
      </c>
      <c r="D28" s="194"/>
      <c r="E28" s="194" t="s">
        <v>2431</v>
      </c>
      <c r="F28" s="194" t="s">
        <v>235</v>
      </c>
      <c r="G28" s="194">
        <v>2</v>
      </c>
    </row>
    <row r="29" spans="1:25">
      <c r="A29" s="248">
        <v>3</v>
      </c>
      <c r="B29" s="194" t="s">
        <v>2427</v>
      </c>
      <c r="C29" s="215" t="s">
        <v>2433</v>
      </c>
      <c r="D29" s="194"/>
      <c r="E29" s="194" t="s">
        <v>2432</v>
      </c>
      <c r="F29" s="194" t="s">
        <v>235</v>
      </c>
      <c r="G29" s="194">
        <v>100</v>
      </c>
    </row>
    <row r="30" spans="1:25">
      <c r="A30" s="248">
        <v>3</v>
      </c>
      <c r="B30" s="194" t="s">
        <v>2428</v>
      </c>
      <c r="C30" s="215" t="s">
        <v>2433</v>
      </c>
      <c r="D30" s="194"/>
      <c r="E30" s="194" t="s">
        <v>2432</v>
      </c>
      <c r="F30" s="194" t="s">
        <v>235</v>
      </c>
      <c r="G30" s="194">
        <v>100</v>
      </c>
    </row>
    <row r="31" spans="1:25">
      <c r="A31" s="249">
        <v>1</v>
      </c>
      <c r="B31" s="207" t="s">
        <v>2383</v>
      </c>
      <c r="C31" s="193" t="s">
        <v>2385</v>
      </c>
      <c r="D31" s="193" t="s">
        <v>2388</v>
      </c>
      <c r="E31" s="193" t="s">
        <v>2387</v>
      </c>
      <c r="F31" s="193" t="s">
        <v>235</v>
      </c>
      <c r="G31" s="193">
        <v>1</v>
      </c>
    </row>
    <row r="33" spans="1:7" ht="14.25">
      <c r="A33" s="190"/>
      <c r="B33" s="185" t="s">
        <v>1726</v>
      </c>
      <c r="C33" s="190"/>
      <c r="D33" s="199"/>
      <c r="E33" s="190"/>
      <c r="F33" s="190"/>
      <c r="G33" s="190"/>
    </row>
    <row r="34" spans="1:7">
      <c r="A34" s="249">
        <v>1</v>
      </c>
      <c r="B34" s="214" t="s">
        <v>2448</v>
      </c>
      <c r="C34" s="214" t="s">
        <v>2450</v>
      </c>
      <c r="D34" s="214"/>
      <c r="E34" s="214" t="s">
        <v>2449</v>
      </c>
      <c r="F34" s="249" t="s">
        <v>473</v>
      </c>
      <c r="G34" s="249">
        <v>10</v>
      </c>
    </row>
    <row r="35" spans="1:7">
      <c r="A35" s="249">
        <v>1</v>
      </c>
      <c r="B35" s="214" t="s">
        <v>2453</v>
      </c>
      <c r="C35" s="214" t="s">
        <v>2452</v>
      </c>
      <c r="D35" s="214"/>
      <c r="E35" s="214" t="s">
        <v>2451</v>
      </c>
      <c r="F35" s="249"/>
      <c r="G35" s="249"/>
    </row>
    <row r="36" spans="1:7">
      <c r="A36" s="215">
        <v>2</v>
      </c>
      <c r="B36" s="215" t="s">
        <v>2454</v>
      </c>
      <c r="C36" s="215" t="s">
        <v>2455</v>
      </c>
      <c r="E36" s="215" t="s">
        <v>473</v>
      </c>
      <c r="F36" s="215" t="s">
        <v>473</v>
      </c>
      <c r="G36" s="215">
        <v>10</v>
      </c>
    </row>
    <row r="37" spans="1:7">
      <c r="A37" s="215">
        <v>2</v>
      </c>
      <c r="B37" s="215" t="s">
        <v>2389</v>
      </c>
      <c r="C37" s="215" t="s">
        <v>2456</v>
      </c>
      <c r="E37" s="215" t="s">
        <v>589</v>
      </c>
      <c r="F37" s="215" t="s">
        <v>314</v>
      </c>
      <c r="G37" s="215">
        <v>16</v>
      </c>
    </row>
    <row r="38" spans="1:7">
      <c r="A38" s="215">
        <v>2</v>
      </c>
      <c r="B38" s="215" t="s">
        <v>2390</v>
      </c>
      <c r="C38" s="215" t="s">
        <v>2395</v>
      </c>
      <c r="E38" s="215" t="s">
        <v>2403</v>
      </c>
      <c r="F38" s="215" t="s">
        <v>235</v>
      </c>
      <c r="G38" s="215">
        <v>25</v>
      </c>
    </row>
    <row r="39" spans="1:7">
      <c r="A39" s="249">
        <v>1</v>
      </c>
      <c r="B39" s="207" t="s">
        <v>2438</v>
      </c>
      <c r="C39" s="214" t="s">
        <v>1730</v>
      </c>
      <c r="D39" s="249"/>
      <c r="E39" s="214" t="s">
        <v>2457</v>
      </c>
      <c r="F39" s="249"/>
      <c r="G39" s="249"/>
    </row>
    <row r="40" spans="1:7">
      <c r="A40" s="215">
        <v>2</v>
      </c>
      <c r="B40" s="215" t="s">
        <v>2454</v>
      </c>
      <c r="C40" s="215" t="s">
        <v>2455</v>
      </c>
      <c r="E40" s="215" t="s">
        <v>473</v>
      </c>
      <c r="F40" s="215" t="s">
        <v>473</v>
      </c>
      <c r="G40" s="215">
        <v>10</v>
      </c>
    </row>
    <row r="41" spans="1:7">
      <c r="A41" s="215">
        <v>2</v>
      </c>
      <c r="B41" s="215" t="s">
        <v>351</v>
      </c>
      <c r="C41" s="215" t="s">
        <v>2256</v>
      </c>
      <c r="E41" s="215" t="s">
        <v>2255</v>
      </c>
      <c r="F41" s="215" t="s">
        <v>235</v>
      </c>
      <c r="G41" s="215">
        <v>1</v>
      </c>
    </row>
    <row r="42" spans="1:7">
      <c r="A42" s="215">
        <v>2</v>
      </c>
      <c r="B42" s="215" t="s">
        <v>1553</v>
      </c>
      <c r="C42" s="215" t="s">
        <v>2258</v>
      </c>
      <c r="E42" s="215" t="s">
        <v>2257</v>
      </c>
      <c r="F42" s="215" t="s">
        <v>235</v>
      </c>
      <c r="G42" s="215">
        <v>20</v>
      </c>
    </row>
    <row r="43" spans="1:7">
      <c r="A43" s="215">
        <v>2</v>
      </c>
      <c r="B43" s="215" t="s">
        <v>2259</v>
      </c>
      <c r="C43" s="215" t="s">
        <v>1791</v>
      </c>
      <c r="E43" s="215" t="s">
        <v>2260</v>
      </c>
      <c r="F43" s="215" t="s">
        <v>267</v>
      </c>
      <c r="G43" s="215">
        <v>3</v>
      </c>
    </row>
    <row r="44" spans="1:7">
      <c r="A44" s="215">
        <v>2</v>
      </c>
      <c r="B44" s="215" t="s">
        <v>2261</v>
      </c>
      <c r="C44" s="215" t="s">
        <v>2263</v>
      </c>
      <c r="E44" s="215" t="s">
        <v>2262</v>
      </c>
      <c r="F44" s="215" t="s">
        <v>235</v>
      </c>
      <c r="G44" s="215">
        <v>220</v>
      </c>
    </row>
    <row r="45" spans="1:7">
      <c r="A45" s="215">
        <v>2</v>
      </c>
      <c r="B45" s="215" t="s">
        <v>2264</v>
      </c>
      <c r="C45" s="215" t="s">
        <v>2266</v>
      </c>
      <c r="E45" s="215" t="s">
        <v>2265</v>
      </c>
      <c r="F45" s="215" t="s">
        <v>235</v>
      </c>
      <c r="G45" s="215">
        <v>20</v>
      </c>
    </row>
    <row r="46" spans="1:7">
      <c r="A46" s="215">
        <v>2</v>
      </c>
      <c r="B46" s="215" t="s">
        <v>2267</v>
      </c>
      <c r="C46" s="215" t="s">
        <v>2269</v>
      </c>
      <c r="E46" s="215" t="s">
        <v>2268</v>
      </c>
      <c r="F46" s="215" t="s">
        <v>267</v>
      </c>
      <c r="G46" s="215">
        <v>6</v>
      </c>
    </row>
    <row r="47" spans="1:7">
      <c r="A47" s="215">
        <v>2</v>
      </c>
      <c r="B47" s="215" t="s">
        <v>2270</v>
      </c>
      <c r="C47" s="215" t="s">
        <v>1792</v>
      </c>
      <c r="E47" s="215" t="s">
        <v>2271</v>
      </c>
      <c r="F47" s="215" t="s">
        <v>235</v>
      </c>
      <c r="G47" s="215">
        <v>50</v>
      </c>
    </row>
    <row r="48" spans="1:7">
      <c r="A48" s="215">
        <v>2</v>
      </c>
      <c r="B48" s="215" t="s">
        <v>2272</v>
      </c>
      <c r="C48" s="215" t="s">
        <v>1792</v>
      </c>
      <c r="E48" s="215" t="s">
        <v>2271</v>
      </c>
      <c r="F48" s="215" t="s">
        <v>235</v>
      </c>
      <c r="G48" s="215">
        <v>50</v>
      </c>
    </row>
    <row r="49" spans="1:7">
      <c r="A49" s="215">
        <v>2</v>
      </c>
      <c r="B49" s="215" t="s">
        <v>2273</v>
      </c>
      <c r="C49" s="215" t="s">
        <v>1792</v>
      </c>
      <c r="E49" s="215" t="s">
        <v>2271</v>
      </c>
      <c r="F49" s="215" t="s">
        <v>235</v>
      </c>
      <c r="G49" s="215">
        <v>50</v>
      </c>
    </row>
    <row r="50" spans="1:7">
      <c r="A50" s="215">
        <v>2</v>
      </c>
      <c r="B50" s="215" t="s">
        <v>2274</v>
      </c>
      <c r="C50" s="215" t="s">
        <v>1792</v>
      </c>
      <c r="E50" s="215" t="s">
        <v>2271</v>
      </c>
      <c r="F50" s="215" t="s">
        <v>235</v>
      </c>
      <c r="G50" s="215">
        <v>50</v>
      </c>
    </row>
    <row r="51" spans="1:7">
      <c r="A51" s="215">
        <v>2</v>
      </c>
      <c r="B51" s="215" t="s">
        <v>2275</v>
      </c>
      <c r="C51" s="215" t="s">
        <v>2277</v>
      </c>
      <c r="E51" s="215" t="s">
        <v>2276</v>
      </c>
      <c r="F51" s="215" t="s">
        <v>235</v>
      </c>
      <c r="G51" s="215">
        <v>32</v>
      </c>
    </row>
    <row r="52" spans="1:7">
      <c r="A52" s="215">
        <v>2</v>
      </c>
      <c r="B52" s="215" t="s">
        <v>2278</v>
      </c>
      <c r="C52" s="215" t="s">
        <v>2280</v>
      </c>
      <c r="E52" s="215" t="s">
        <v>2279</v>
      </c>
      <c r="F52" s="215" t="s">
        <v>473</v>
      </c>
      <c r="G52" s="215">
        <v>10</v>
      </c>
    </row>
    <row r="53" spans="1:7">
      <c r="A53" s="215">
        <v>2</v>
      </c>
      <c r="B53" s="215" t="s">
        <v>313</v>
      </c>
      <c r="C53" s="215" t="s">
        <v>2282</v>
      </c>
      <c r="E53" s="215" t="s">
        <v>2281</v>
      </c>
      <c r="F53" s="215" t="s">
        <v>235</v>
      </c>
      <c r="G53" s="215">
        <v>30</v>
      </c>
    </row>
    <row r="54" spans="1:7">
      <c r="A54" s="215">
        <v>2</v>
      </c>
      <c r="B54" s="215" t="s">
        <v>2283</v>
      </c>
      <c r="C54" s="215" t="s">
        <v>2285</v>
      </c>
      <c r="E54" s="215" t="s">
        <v>2284</v>
      </c>
      <c r="F54" s="215" t="s">
        <v>235</v>
      </c>
      <c r="G54" s="215">
        <v>10</v>
      </c>
    </row>
  </sheetData>
  <phoneticPr fontId="3" type="noConversion"/>
  <hyperlinks>
    <hyperlink ref="A1" location="业务数据接口!A1" display="返回"/>
  </hyperlinks>
  <pageMargins left="0.7" right="0.7" top="0.75" bottom="0.75" header="0.3" footer="0.3"/>
  <pageSetup paperSize="9"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A3" sqref="A3:G3"/>
    </sheetView>
  </sheetViews>
  <sheetFormatPr defaultColWidth="9" defaultRowHeight="13.5"/>
  <cols>
    <col min="1" max="1" width="5.25" style="215" bestFit="1" customWidth="1"/>
    <col min="2" max="2" width="36.125" style="215" bestFit="1" customWidth="1"/>
    <col min="3" max="3" width="47.375" style="215" bestFit="1" customWidth="1"/>
    <col min="4" max="4" width="9" style="215"/>
    <col min="5" max="5" width="33.875" style="215" bestFit="1" customWidth="1"/>
    <col min="6" max="6" width="7.5" style="215" bestFit="1" customWidth="1"/>
    <col min="7" max="7" width="5.25" style="215" bestFit="1" customWidth="1"/>
    <col min="8" max="8" width="33.125" style="215" bestFit="1" customWidth="1"/>
    <col min="9" max="9" width="3.5" style="215" bestFit="1" customWidth="1"/>
    <col min="10" max="10" width="5.5" style="215" bestFit="1" customWidth="1"/>
    <col min="11" max="11" width="6.5" style="215" bestFit="1" customWidth="1"/>
    <col min="12" max="16384" width="9" style="215"/>
  </cols>
  <sheetData>
    <row r="1" spans="1:11">
      <c r="A1" s="97" t="s">
        <v>305</v>
      </c>
      <c r="B1" s="215" t="s">
        <v>2460</v>
      </c>
    </row>
    <row r="2" spans="1:11">
      <c r="A2" s="189" t="s">
        <v>1552</v>
      </c>
      <c r="B2" s="189" t="s">
        <v>1553</v>
      </c>
      <c r="C2" s="189" t="s">
        <v>290</v>
      </c>
      <c r="D2" s="198" t="s">
        <v>1554</v>
      </c>
      <c r="E2" s="189" t="s">
        <v>1555</v>
      </c>
      <c r="F2" s="189" t="s">
        <v>1556</v>
      </c>
      <c r="G2" s="189" t="s">
        <v>1557</v>
      </c>
      <c r="H2" s="195" t="s">
        <v>1558</v>
      </c>
      <c r="I2" s="191" t="s">
        <v>1559</v>
      </c>
      <c r="J2" s="191" t="s">
        <v>1560</v>
      </c>
      <c r="K2" s="191" t="s">
        <v>313</v>
      </c>
    </row>
    <row r="3" spans="1:11" ht="14.25">
      <c r="A3" s="190"/>
      <c r="B3" s="185" t="s">
        <v>1561</v>
      </c>
      <c r="C3" s="190"/>
      <c r="D3" s="199"/>
      <c r="E3" s="190"/>
      <c r="F3" s="190"/>
      <c r="G3" s="190"/>
      <c r="H3" s="195"/>
      <c r="I3" s="191"/>
      <c r="J3" s="191"/>
      <c r="K3" s="191"/>
    </row>
    <row r="4" spans="1:11">
      <c r="A4" s="249">
        <v>1</v>
      </c>
      <c r="B4" s="214" t="s">
        <v>2465</v>
      </c>
      <c r="C4" s="214" t="s">
        <v>2461</v>
      </c>
      <c r="D4" s="214"/>
      <c r="E4" s="214" t="s">
        <v>1468</v>
      </c>
      <c r="F4" s="214"/>
      <c r="G4" s="214"/>
    </row>
    <row r="5" spans="1:11">
      <c r="A5" s="215">
        <v>2</v>
      </c>
      <c r="B5" s="215" t="s">
        <v>1332</v>
      </c>
      <c r="C5" s="215" t="s">
        <v>2467</v>
      </c>
      <c r="E5" s="215" t="s">
        <v>589</v>
      </c>
      <c r="F5" s="215" t="s">
        <v>314</v>
      </c>
      <c r="G5" s="215">
        <v>16</v>
      </c>
      <c r="H5" s="215" t="s">
        <v>615</v>
      </c>
    </row>
    <row r="6" spans="1:11">
      <c r="A6" s="249">
        <v>1</v>
      </c>
      <c r="B6" s="214" t="s">
        <v>2466</v>
      </c>
      <c r="C6" s="214" t="s">
        <v>2462</v>
      </c>
      <c r="D6" s="214"/>
      <c r="E6" s="214" t="s">
        <v>657</v>
      </c>
      <c r="F6" s="214"/>
      <c r="G6" s="214"/>
    </row>
    <row r="7" spans="1:11">
      <c r="A7" s="215">
        <v>2</v>
      </c>
      <c r="B7" s="215" t="s">
        <v>656</v>
      </c>
      <c r="C7" s="215" t="s">
        <v>2471</v>
      </c>
      <c r="F7" s="215" t="s">
        <v>647</v>
      </c>
      <c r="G7" s="215">
        <v>0</v>
      </c>
    </row>
    <row r="8" spans="1:11">
      <c r="A8" s="215">
        <v>2</v>
      </c>
      <c r="B8" s="215" t="s">
        <v>654</v>
      </c>
      <c r="C8" s="215" t="s">
        <v>2469</v>
      </c>
      <c r="E8" s="215" t="s">
        <v>2430</v>
      </c>
      <c r="F8" s="215" t="s">
        <v>235</v>
      </c>
      <c r="G8" s="215">
        <v>1</v>
      </c>
    </row>
    <row r="9" spans="1:11" ht="15.95" customHeight="1">
      <c r="A9" s="215">
        <v>2</v>
      </c>
      <c r="B9" s="215" t="s">
        <v>652</v>
      </c>
      <c r="C9" s="152" t="s">
        <v>2470</v>
      </c>
      <c r="E9" s="215" t="s">
        <v>2468</v>
      </c>
      <c r="F9" s="215" t="s">
        <v>235</v>
      </c>
      <c r="G9" s="215">
        <v>2</v>
      </c>
    </row>
    <row r="10" spans="1:11">
      <c r="A10" s="215">
        <v>2</v>
      </c>
      <c r="B10" s="215" t="s">
        <v>650</v>
      </c>
      <c r="C10" s="194" t="s">
        <v>2473</v>
      </c>
      <c r="F10" s="215" t="s">
        <v>647</v>
      </c>
      <c r="G10" s="215">
        <v>0</v>
      </c>
    </row>
    <row r="11" spans="1:11">
      <c r="A11" s="215">
        <v>2</v>
      </c>
      <c r="B11" s="215" t="s">
        <v>648</v>
      </c>
      <c r="C11" s="215" t="s">
        <v>2472</v>
      </c>
      <c r="F11" s="215" t="s">
        <v>647</v>
      </c>
      <c r="G11" s="215">
        <v>0</v>
      </c>
    </row>
    <row r="12" spans="1:11">
      <c r="A12" s="249">
        <v>1</v>
      </c>
      <c r="B12" s="214" t="s">
        <v>2463</v>
      </c>
      <c r="C12" s="214" t="s">
        <v>2464</v>
      </c>
      <c r="D12" s="214"/>
      <c r="E12" s="214" t="s">
        <v>473</v>
      </c>
      <c r="F12" s="214" t="s">
        <v>473</v>
      </c>
      <c r="G12" s="214">
        <v>10</v>
      </c>
    </row>
    <row r="14" spans="1:11" ht="14.25">
      <c r="A14" s="190"/>
      <c r="B14" s="185" t="s">
        <v>1726</v>
      </c>
      <c r="C14" s="190"/>
      <c r="D14" s="199"/>
      <c r="E14" s="190"/>
      <c r="F14" s="190"/>
      <c r="G14" s="190"/>
    </row>
    <row r="15" spans="1:11">
      <c r="A15" s="207">
        <v>1</v>
      </c>
      <c r="B15" s="214" t="s">
        <v>2476</v>
      </c>
      <c r="C15" s="214" t="s">
        <v>1730</v>
      </c>
      <c r="D15" s="214"/>
      <c r="E15" s="214" t="s">
        <v>2437</v>
      </c>
      <c r="F15" s="214"/>
      <c r="G15" s="214"/>
    </row>
    <row r="16" spans="1:11">
      <c r="A16" s="215">
        <v>2</v>
      </c>
      <c r="B16" s="215" t="s">
        <v>351</v>
      </c>
      <c r="C16" s="215" t="s">
        <v>2256</v>
      </c>
      <c r="E16" s="215" t="s">
        <v>2255</v>
      </c>
      <c r="F16" s="215" t="s">
        <v>235</v>
      </c>
      <c r="G16" s="215">
        <v>1</v>
      </c>
    </row>
    <row r="17" spans="1:7">
      <c r="A17" s="215">
        <v>2</v>
      </c>
      <c r="B17" s="215" t="s">
        <v>1553</v>
      </c>
      <c r="C17" s="215" t="s">
        <v>2258</v>
      </c>
      <c r="E17" s="215" t="s">
        <v>2257</v>
      </c>
      <c r="F17" s="215" t="s">
        <v>235</v>
      </c>
      <c r="G17" s="215">
        <v>20</v>
      </c>
    </row>
    <row r="18" spans="1:7">
      <c r="A18" s="215">
        <v>2</v>
      </c>
      <c r="B18" s="215" t="s">
        <v>2259</v>
      </c>
      <c r="C18" s="215" t="s">
        <v>1791</v>
      </c>
      <c r="E18" s="215" t="s">
        <v>2260</v>
      </c>
      <c r="F18" s="215" t="s">
        <v>267</v>
      </c>
      <c r="G18" s="215">
        <v>3</v>
      </c>
    </row>
    <row r="19" spans="1:7">
      <c r="A19" s="215">
        <v>2</v>
      </c>
      <c r="B19" s="215" t="s">
        <v>2261</v>
      </c>
      <c r="C19" s="215" t="s">
        <v>2263</v>
      </c>
      <c r="E19" s="215" t="s">
        <v>2262</v>
      </c>
      <c r="F19" s="215" t="s">
        <v>235</v>
      </c>
      <c r="G19" s="215">
        <v>220</v>
      </c>
    </row>
    <row r="20" spans="1:7">
      <c r="A20" s="215">
        <v>2</v>
      </c>
      <c r="B20" s="215" t="s">
        <v>2264</v>
      </c>
      <c r="C20" s="215" t="s">
        <v>2266</v>
      </c>
      <c r="E20" s="215" t="s">
        <v>2265</v>
      </c>
      <c r="F20" s="215" t="s">
        <v>235</v>
      </c>
      <c r="G20" s="215">
        <v>20</v>
      </c>
    </row>
    <row r="21" spans="1:7">
      <c r="A21" s="215">
        <v>2</v>
      </c>
      <c r="B21" s="215" t="s">
        <v>2267</v>
      </c>
      <c r="C21" s="215" t="s">
        <v>2269</v>
      </c>
      <c r="E21" s="215" t="s">
        <v>2268</v>
      </c>
      <c r="F21" s="215" t="s">
        <v>267</v>
      </c>
      <c r="G21" s="215">
        <v>6</v>
      </c>
    </row>
    <row r="22" spans="1:7">
      <c r="A22" s="215">
        <v>2</v>
      </c>
      <c r="B22" s="215" t="s">
        <v>2270</v>
      </c>
      <c r="C22" s="215" t="s">
        <v>1792</v>
      </c>
      <c r="E22" s="215" t="s">
        <v>2271</v>
      </c>
      <c r="F22" s="215" t="s">
        <v>235</v>
      </c>
      <c r="G22" s="215">
        <v>50</v>
      </c>
    </row>
    <row r="23" spans="1:7">
      <c r="A23" s="215">
        <v>2</v>
      </c>
      <c r="B23" s="215" t="s">
        <v>2272</v>
      </c>
      <c r="C23" s="215" t="s">
        <v>1792</v>
      </c>
      <c r="E23" s="215" t="s">
        <v>2271</v>
      </c>
      <c r="F23" s="215" t="s">
        <v>235</v>
      </c>
      <c r="G23" s="215">
        <v>50</v>
      </c>
    </row>
    <row r="24" spans="1:7">
      <c r="A24" s="215">
        <v>2</v>
      </c>
      <c r="B24" s="215" t="s">
        <v>2273</v>
      </c>
      <c r="C24" s="215" t="s">
        <v>1792</v>
      </c>
      <c r="E24" s="215" t="s">
        <v>2271</v>
      </c>
      <c r="F24" s="215" t="s">
        <v>235</v>
      </c>
      <c r="G24" s="215">
        <v>50</v>
      </c>
    </row>
    <row r="25" spans="1:7">
      <c r="A25" s="215">
        <v>2</v>
      </c>
      <c r="B25" s="215" t="s">
        <v>2274</v>
      </c>
      <c r="C25" s="215" t="s">
        <v>1792</v>
      </c>
      <c r="E25" s="215" t="s">
        <v>2271</v>
      </c>
      <c r="F25" s="215" t="s">
        <v>235</v>
      </c>
      <c r="G25" s="215">
        <v>50</v>
      </c>
    </row>
    <row r="26" spans="1:7">
      <c r="A26" s="215">
        <v>2</v>
      </c>
      <c r="B26" s="215" t="s">
        <v>2275</v>
      </c>
      <c r="C26" s="215" t="s">
        <v>2277</v>
      </c>
      <c r="E26" s="215" t="s">
        <v>2276</v>
      </c>
      <c r="F26" s="215" t="s">
        <v>235</v>
      </c>
      <c r="G26" s="215">
        <v>32</v>
      </c>
    </row>
    <row r="27" spans="1:7">
      <c r="A27" s="215">
        <v>2</v>
      </c>
      <c r="B27" s="215" t="s">
        <v>2278</v>
      </c>
      <c r="C27" s="215" t="s">
        <v>2280</v>
      </c>
      <c r="E27" s="215" t="s">
        <v>2279</v>
      </c>
      <c r="F27" s="215" t="s">
        <v>473</v>
      </c>
      <c r="G27" s="215">
        <v>10</v>
      </c>
    </row>
    <row r="28" spans="1:7">
      <c r="A28" s="215">
        <v>2</v>
      </c>
      <c r="B28" s="215" t="s">
        <v>313</v>
      </c>
      <c r="C28" s="215" t="s">
        <v>2282</v>
      </c>
      <c r="E28" s="215" t="s">
        <v>2281</v>
      </c>
      <c r="F28" s="215" t="s">
        <v>235</v>
      </c>
      <c r="G28" s="215">
        <v>30</v>
      </c>
    </row>
    <row r="29" spans="1:7">
      <c r="A29" s="215">
        <v>2</v>
      </c>
      <c r="B29" s="215" t="s">
        <v>2283</v>
      </c>
      <c r="C29" s="215" t="s">
        <v>2285</v>
      </c>
      <c r="E29" s="215" t="s">
        <v>2284</v>
      </c>
      <c r="F29" s="215" t="s">
        <v>235</v>
      </c>
      <c r="G29" s="215">
        <v>10</v>
      </c>
    </row>
    <row r="30" spans="1:7">
      <c r="A30" s="207">
        <v>1</v>
      </c>
      <c r="B30" s="214" t="s">
        <v>2477</v>
      </c>
      <c r="C30" s="214" t="s">
        <v>2475</v>
      </c>
      <c r="D30" s="214"/>
      <c r="E30" s="214" t="s">
        <v>2474</v>
      </c>
      <c r="F30" s="214"/>
      <c r="G30" s="214"/>
    </row>
    <row r="31" spans="1:7">
      <c r="A31" s="215">
        <v>2</v>
      </c>
      <c r="B31" s="215" t="s">
        <v>2389</v>
      </c>
      <c r="C31" s="215" t="s">
        <v>2481</v>
      </c>
      <c r="E31" s="215" t="s">
        <v>589</v>
      </c>
      <c r="F31" s="215" t="s">
        <v>314</v>
      </c>
      <c r="G31" s="215">
        <v>16</v>
      </c>
    </row>
    <row r="32" spans="1:7">
      <c r="A32" s="215">
        <v>2</v>
      </c>
      <c r="B32" s="215" t="s">
        <v>2390</v>
      </c>
      <c r="C32" s="215" t="s">
        <v>2395</v>
      </c>
      <c r="E32" s="215" t="s">
        <v>2403</v>
      </c>
      <c r="F32" s="215" t="s">
        <v>235</v>
      </c>
      <c r="G32" s="215">
        <v>25</v>
      </c>
    </row>
    <row r="33" spans="1:7">
      <c r="A33" s="215">
        <v>2</v>
      </c>
      <c r="B33" s="215" t="s">
        <v>2391</v>
      </c>
      <c r="C33" s="215" t="s">
        <v>2396</v>
      </c>
      <c r="E33" s="215" t="s">
        <v>2404</v>
      </c>
      <c r="F33" s="215" t="s">
        <v>235</v>
      </c>
      <c r="G33" s="215">
        <v>80</v>
      </c>
    </row>
    <row r="34" spans="1:7">
      <c r="A34" s="215">
        <v>2</v>
      </c>
      <c r="B34" s="215" t="s">
        <v>2392</v>
      </c>
      <c r="C34" s="215" t="s">
        <v>2397</v>
      </c>
      <c r="E34" s="215" t="s">
        <v>2405</v>
      </c>
      <c r="F34" s="215" t="s">
        <v>235</v>
      </c>
      <c r="G34" s="215">
        <v>20</v>
      </c>
    </row>
    <row r="35" spans="1:7">
      <c r="A35" s="215">
        <v>2</v>
      </c>
      <c r="B35" s="215" t="s">
        <v>2393</v>
      </c>
      <c r="C35" s="215" t="s">
        <v>2398</v>
      </c>
      <c r="E35" s="215" t="s">
        <v>2406</v>
      </c>
      <c r="F35" s="215" t="s">
        <v>235</v>
      </c>
      <c r="G35" s="215">
        <v>1</v>
      </c>
    </row>
    <row r="36" spans="1:7">
      <c r="A36" s="215">
        <v>2</v>
      </c>
      <c r="B36" s="215" t="s">
        <v>2394</v>
      </c>
      <c r="C36" s="215" t="s">
        <v>2482</v>
      </c>
      <c r="E36" s="215" t="s">
        <v>2387</v>
      </c>
      <c r="F36" s="215" t="s">
        <v>235</v>
      </c>
      <c r="G36" s="215">
        <v>1</v>
      </c>
    </row>
    <row r="37" spans="1:7">
      <c r="A37" s="207">
        <v>1</v>
      </c>
      <c r="B37" s="214" t="s">
        <v>2478</v>
      </c>
      <c r="C37" s="214" t="s">
        <v>2399</v>
      </c>
      <c r="D37" s="214"/>
      <c r="E37" s="214" t="s">
        <v>2407</v>
      </c>
      <c r="F37" s="214"/>
      <c r="G37" s="214"/>
    </row>
    <row r="38" spans="1:7">
      <c r="A38" s="215">
        <v>2</v>
      </c>
      <c r="B38" s="215" t="s">
        <v>2389</v>
      </c>
      <c r="C38" s="215" t="s">
        <v>2481</v>
      </c>
      <c r="E38" s="215" t="s">
        <v>589</v>
      </c>
      <c r="F38" s="215" t="s">
        <v>314</v>
      </c>
      <c r="G38" s="215">
        <v>16</v>
      </c>
    </row>
    <row r="39" spans="1:7">
      <c r="A39" s="215">
        <v>2</v>
      </c>
      <c r="B39" s="215" t="s">
        <v>2411</v>
      </c>
      <c r="C39" s="215" t="s">
        <v>2419</v>
      </c>
      <c r="E39" s="215" t="s">
        <v>2415</v>
      </c>
      <c r="F39" s="215" t="s">
        <v>235</v>
      </c>
      <c r="G39" s="215">
        <v>20</v>
      </c>
    </row>
    <row r="40" spans="1:7">
      <c r="A40" s="215">
        <v>2</v>
      </c>
      <c r="B40" s="215" t="s">
        <v>2412</v>
      </c>
      <c r="C40" s="215" t="s">
        <v>2420</v>
      </c>
      <c r="E40" s="215" t="s">
        <v>2416</v>
      </c>
      <c r="F40" s="215" t="s">
        <v>235</v>
      </c>
      <c r="G40" s="215">
        <v>80</v>
      </c>
    </row>
    <row r="41" spans="1:7">
      <c r="A41" s="215">
        <v>2</v>
      </c>
      <c r="B41" s="215" t="s">
        <v>2413</v>
      </c>
      <c r="C41" s="215" t="s">
        <v>2421</v>
      </c>
      <c r="E41" s="215" t="s">
        <v>2417</v>
      </c>
      <c r="F41" s="215" t="s">
        <v>267</v>
      </c>
      <c r="G41" s="215">
        <v>2</v>
      </c>
    </row>
    <row r="42" spans="1:7">
      <c r="A42" s="215">
        <v>2</v>
      </c>
      <c r="B42" s="215" t="s">
        <v>2414</v>
      </c>
      <c r="C42" s="215" t="s">
        <v>2422</v>
      </c>
      <c r="E42" s="215" t="s">
        <v>2418</v>
      </c>
      <c r="F42" s="215" t="s">
        <v>235</v>
      </c>
      <c r="G42" s="215">
        <v>1</v>
      </c>
    </row>
    <row r="43" spans="1:7">
      <c r="A43" s="207">
        <v>1</v>
      </c>
      <c r="B43" s="214" t="s">
        <v>2479</v>
      </c>
      <c r="C43" s="214" t="s">
        <v>2400</v>
      </c>
      <c r="D43" s="214"/>
      <c r="E43" s="214" t="s">
        <v>2408</v>
      </c>
      <c r="F43" s="214"/>
      <c r="G43" s="214"/>
    </row>
    <row r="44" spans="1:7">
      <c r="A44" s="215">
        <v>2</v>
      </c>
      <c r="B44" s="215" t="s">
        <v>2389</v>
      </c>
      <c r="C44" s="215" t="s">
        <v>2483</v>
      </c>
      <c r="E44" s="215" t="s">
        <v>589</v>
      </c>
      <c r="F44" s="215" t="s">
        <v>314</v>
      </c>
      <c r="G44" s="215">
        <v>16</v>
      </c>
    </row>
    <row r="45" spans="1:7">
      <c r="A45" s="215">
        <v>2</v>
      </c>
      <c r="B45" s="215" t="s">
        <v>350</v>
      </c>
      <c r="C45" s="215" t="s">
        <v>266</v>
      </c>
      <c r="E45" s="215" t="s">
        <v>350</v>
      </c>
      <c r="F45" s="215" t="s">
        <v>264</v>
      </c>
      <c r="G45" s="215">
        <v>1</v>
      </c>
    </row>
    <row r="46" spans="1:7">
      <c r="A46" s="215">
        <v>2</v>
      </c>
      <c r="B46" s="215" t="s">
        <v>2423</v>
      </c>
      <c r="C46" s="215" t="s">
        <v>2434</v>
      </c>
      <c r="F46" s="215" t="s">
        <v>647</v>
      </c>
      <c r="G46" s="215">
        <v>0</v>
      </c>
    </row>
    <row r="47" spans="1:7">
      <c r="A47" s="207">
        <v>1</v>
      </c>
      <c r="B47" s="214" t="s">
        <v>2480</v>
      </c>
      <c r="C47" s="214" t="s">
        <v>2401</v>
      </c>
      <c r="D47" s="214"/>
      <c r="E47" s="214" t="s">
        <v>2409</v>
      </c>
      <c r="F47" s="214"/>
      <c r="G47" s="214"/>
    </row>
    <row r="48" spans="1:7">
      <c r="A48" s="215">
        <v>2</v>
      </c>
      <c r="B48" s="215" t="s">
        <v>2389</v>
      </c>
      <c r="C48" s="215" t="s">
        <v>2483</v>
      </c>
      <c r="E48" s="215" t="s">
        <v>589</v>
      </c>
      <c r="F48" s="215" t="s">
        <v>314</v>
      </c>
      <c r="G48" s="215">
        <v>16</v>
      </c>
    </row>
    <row r="49" spans="1:7">
      <c r="A49" s="215">
        <v>2</v>
      </c>
      <c r="B49" s="215" t="s">
        <v>2425</v>
      </c>
      <c r="C49" s="215" t="s">
        <v>2429</v>
      </c>
      <c r="E49" s="215" t="s">
        <v>473</v>
      </c>
      <c r="F49" s="215" t="s">
        <v>473</v>
      </c>
      <c r="G49" s="215">
        <v>10</v>
      </c>
    </row>
    <row r="50" spans="1:7">
      <c r="A50" s="215">
        <v>2</v>
      </c>
      <c r="B50" s="215" t="s">
        <v>2426</v>
      </c>
      <c r="C50" s="215" t="s">
        <v>2429</v>
      </c>
      <c r="E50" s="215" t="s">
        <v>473</v>
      </c>
      <c r="F50" s="215" t="s">
        <v>473</v>
      </c>
      <c r="G50" s="215">
        <v>10</v>
      </c>
    </row>
    <row r="51" spans="1:7">
      <c r="A51" s="215">
        <v>2</v>
      </c>
      <c r="B51" s="215" t="s">
        <v>654</v>
      </c>
      <c r="C51" s="215" t="s">
        <v>2469</v>
      </c>
      <c r="E51" s="215" t="s">
        <v>2430</v>
      </c>
      <c r="F51" s="215" t="s">
        <v>235</v>
      </c>
      <c r="G51" s="215">
        <v>1</v>
      </c>
    </row>
    <row r="52" spans="1:7" ht="15.6" customHeight="1">
      <c r="A52" s="215">
        <v>2</v>
      </c>
      <c r="B52" s="215" t="s">
        <v>652</v>
      </c>
      <c r="C52" s="152" t="s">
        <v>2470</v>
      </c>
      <c r="E52" s="215" t="s">
        <v>2431</v>
      </c>
      <c r="F52" s="215" t="s">
        <v>235</v>
      </c>
      <c r="G52" s="215">
        <v>2</v>
      </c>
    </row>
    <row r="53" spans="1:7">
      <c r="A53" s="215">
        <v>2</v>
      </c>
      <c r="B53" s="215" t="s">
        <v>2427</v>
      </c>
      <c r="C53" s="215" t="s">
        <v>2433</v>
      </c>
      <c r="E53" s="215" t="s">
        <v>2432</v>
      </c>
      <c r="F53" s="215" t="s">
        <v>235</v>
      </c>
      <c r="G53" s="215">
        <v>100</v>
      </c>
    </row>
    <row r="54" spans="1:7">
      <c r="A54" s="215">
        <v>2</v>
      </c>
      <c r="B54" s="215" t="s">
        <v>2428</v>
      </c>
      <c r="C54" s="215" t="s">
        <v>2433</v>
      </c>
      <c r="E54" s="215" t="s">
        <v>2432</v>
      </c>
      <c r="F54" s="215" t="s">
        <v>235</v>
      </c>
      <c r="G54" s="215">
        <v>100</v>
      </c>
    </row>
  </sheetData>
  <phoneticPr fontId="3" type="noConversion"/>
  <hyperlinks>
    <hyperlink ref="A1" location="业务数据接口!A1" display="返回"/>
  </hyperlinks>
  <pageMargins left="0.7" right="0.7" top="0.75" bottom="0.75" header="0.3" footer="0.3"/>
  <pageSetup paperSize="9"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opLeftCell="A10" workbookViewId="0">
      <selection activeCell="D25" sqref="D25"/>
    </sheetView>
  </sheetViews>
  <sheetFormatPr defaultRowHeight="13.5"/>
  <cols>
    <col min="2" max="2" width="28.125" customWidth="1"/>
    <col min="3" max="3" width="37.625" customWidth="1"/>
    <col min="5" max="5" width="31.625" bestFit="1" customWidth="1"/>
    <col min="6" max="6" width="11.625" bestFit="1" customWidth="1"/>
  </cols>
  <sheetData>
    <row r="1" spans="1:8" s="215" customFormat="1">
      <c r="A1" s="97" t="s">
        <v>305</v>
      </c>
    </row>
    <row r="2" spans="1:8">
      <c r="A2" s="189" t="s">
        <v>1552</v>
      </c>
      <c r="B2" s="189" t="s">
        <v>1553</v>
      </c>
      <c r="C2" s="189" t="s">
        <v>290</v>
      </c>
      <c r="D2" s="198" t="s">
        <v>1554</v>
      </c>
      <c r="E2" s="189" t="s">
        <v>1555</v>
      </c>
      <c r="F2" s="189" t="s">
        <v>1556</v>
      </c>
      <c r="G2" s="189" t="s">
        <v>1557</v>
      </c>
      <c r="H2" s="195" t="s">
        <v>1558</v>
      </c>
    </row>
    <row r="3" spans="1:8" ht="14.25">
      <c r="A3" s="190"/>
      <c r="B3" s="185" t="s">
        <v>300</v>
      </c>
      <c r="C3" s="190"/>
      <c r="D3" s="199"/>
      <c r="E3" s="190"/>
      <c r="F3" s="190"/>
      <c r="G3" s="190"/>
    </row>
    <row r="4" spans="1:8">
      <c r="A4">
        <v>1</v>
      </c>
      <c r="B4" t="s">
        <v>2501</v>
      </c>
      <c r="E4" t="s">
        <v>2500</v>
      </c>
    </row>
    <row r="5" spans="1:8">
      <c r="A5">
        <v>2</v>
      </c>
      <c r="B5" s="192" t="s">
        <v>782</v>
      </c>
      <c r="C5" t="s">
        <v>781</v>
      </c>
      <c r="E5" t="s">
        <v>780</v>
      </c>
      <c r="F5" t="s">
        <v>235</v>
      </c>
      <c r="G5">
        <v>20</v>
      </c>
    </row>
    <row r="6" spans="1:8">
      <c r="A6" s="215">
        <v>2</v>
      </c>
      <c r="B6" s="192" t="s">
        <v>2502</v>
      </c>
      <c r="C6" t="s">
        <v>1335</v>
      </c>
      <c r="E6" t="s">
        <v>1306</v>
      </c>
      <c r="F6" t="s">
        <v>235</v>
      </c>
      <c r="G6">
        <v>20</v>
      </c>
    </row>
    <row r="7" spans="1:8">
      <c r="A7" s="215">
        <v>2</v>
      </c>
      <c r="B7" s="192" t="s">
        <v>1309</v>
      </c>
      <c r="C7" s="215" t="s">
        <v>615</v>
      </c>
      <c r="E7" t="s">
        <v>589</v>
      </c>
      <c r="F7" t="s">
        <v>314</v>
      </c>
      <c r="G7">
        <v>16</v>
      </c>
    </row>
    <row r="8" spans="1:8">
      <c r="A8" s="215">
        <v>2</v>
      </c>
      <c r="B8" s="192" t="s">
        <v>2503</v>
      </c>
      <c r="C8" s="215" t="s">
        <v>615</v>
      </c>
      <c r="E8" t="s">
        <v>589</v>
      </c>
      <c r="F8" t="s">
        <v>314</v>
      </c>
      <c r="G8">
        <v>16</v>
      </c>
    </row>
    <row r="9" spans="1:8">
      <c r="A9" s="215">
        <v>2</v>
      </c>
      <c r="B9" s="192" t="s">
        <v>1367</v>
      </c>
      <c r="C9" t="s">
        <v>615</v>
      </c>
      <c r="E9" t="s">
        <v>589</v>
      </c>
      <c r="F9" t="s">
        <v>314</v>
      </c>
      <c r="G9">
        <v>16</v>
      </c>
    </row>
    <row r="10" spans="1:8">
      <c r="A10" s="215">
        <v>2</v>
      </c>
      <c r="B10" s="192" t="s">
        <v>2504</v>
      </c>
      <c r="C10" t="s">
        <v>2505</v>
      </c>
      <c r="E10" t="s">
        <v>1179</v>
      </c>
      <c r="F10" t="s">
        <v>235</v>
      </c>
      <c r="G10">
        <v>20</v>
      </c>
    </row>
    <row r="11" spans="1:8">
      <c r="A11" s="215">
        <v>2</v>
      </c>
      <c r="B11" s="192" t="s">
        <v>2506</v>
      </c>
      <c r="C11" t="s">
        <v>2507</v>
      </c>
      <c r="E11" t="s">
        <v>789</v>
      </c>
      <c r="F11" t="s">
        <v>314</v>
      </c>
      <c r="G11">
        <v>16</v>
      </c>
    </row>
    <row r="12" spans="1:8">
      <c r="A12" s="215">
        <v>2</v>
      </c>
      <c r="B12" s="192" t="s">
        <v>2508</v>
      </c>
      <c r="C12" t="s">
        <v>1221</v>
      </c>
      <c r="E12" t="s">
        <v>1220</v>
      </c>
      <c r="F12" t="s">
        <v>235</v>
      </c>
      <c r="G12">
        <v>20</v>
      </c>
    </row>
    <row r="13" spans="1:8">
      <c r="A13" s="215">
        <v>2</v>
      </c>
      <c r="B13" s="192" t="s">
        <v>2509</v>
      </c>
      <c r="C13" t="s">
        <v>2507</v>
      </c>
      <c r="E13" t="s">
        <v>789</v>
      </c>
      <c r="F13" t="s">
        <v>314</v>
      </c>
      <c r="G13">
        <v>16</v>
      </c>
    </row>
    <row r="14" spans="1:8">
      <c r="A14" s="215">
        <v>2</v>
      </c>
      <c r="B14" s="192" t="s">
        <v>2510</v>
      </c>
      <c r="C14" t="s">
        <v>2511</v>
      </c>
      <c r="E14" t="s">
        <v>1348</v>
      </c>
      <c r="F14" t="s">
        <v>235</v>
      </c>
      <c r="G14">
        <v>10</v>
      </c>
    </row>
    <row r="15" spans="1:8">
      <c r="A15" s="215">
        <v>2</v>
      </c>
      <c r="B15" s="192" t="s">
        <v>1362</v>
      </c>
      <c r="C15" t="s">
        <v>1458</v>
      </c>
      <c r="E15" t="s">
        <v>1360</v>
      </c>
      <c r="F15" t="s">
        <v>267</v>
      </c>
      <c r="G15">
        <v>8</v>
      </c>
    </row>
    <row r="16" spans="1:8">
      <c r="A16" s="215">
        <v>2</v>
      </c>
      <c r="B16" s="192" t="s">
        <v>2512</v>
      </c>
      <c r="C16" t="s">
        <v>2513</v>
      </c>
      <c r="E16" t="s">
        <v>2514</v>
      </c>
      <c r="F16" t="s">
        <v>267</v>
      </c>
      <c r="G16">
        <v>8</v>
      </c>
    </row>
    <row r="17" spans="1:7" s="215" customFormat="1">
      <c r="A17" s="255">
        <v>2</v>
      </c>
      <c r="B17" s="256" t="s">
        <v>2559</v>
      </c>
      <c r="C17" s="257" t="s">
        <v>2561</v>
      </c>
      <c r="D17" s="257"/>
      <c r="E17" s="257" t="s">
        <v>2560</v>
      </c>
      <c r="F17" s="257" t="s">
        <v>235</v>
      </c>
      <c r="G17" s="257">
        <v>10</v>
      </c>
    </row>
    <row r="18" spans="1:7">
      <c r="A18" s="215">
        <v>2</v>
      </c>
      <c r="B18" s="192" t="s">
        <v>2515</v>
      </c>
      <c r="C18" t="s">
        <v>2516</v>
      </c>
      <c r="E18" t="s">
        <v>2517</v>
      </c>
      <c r="F18" t="s">
        <v>235</v>
      </c>
      <c r="G18">
        <v>40</v>
      </c>
    </row>
    <row r="19" spans="1:7" s="215" customFormat="1">
      <c r="A19" s="262">
        <v>2</v>
      </c>
      <c r="B19" s="263" t="s">
        <v>2566</v>
      </c>
      <c r="C19" s="262" t="s">
        <v>2568</v>
      </c>
      <c r="D19" s="262"/>
      <c r="E19" s="262" t="s">
        <v>2567</v>
      </c>
      <c r="F19" s="262" t="s">
        <v>993</v>
      </c>
      <c r="G19" s="262">
        <v>13</v>
      </c>
    </row>
    <row r="20" spans="1:7" s="215" customFormat="1">
      <c r="A20" s="262">
        <v>2</v>
      </c>
      <c r="B20" s="263" t="s">
        <v>2569</v>
      </c>
      <c r="C20" s="262" t="s">
        <v>205</v>
      </c>
      <c r="D20" s="262"/>
      <c r="E20" s="262" t="s">
        <v>2570</v>
      </c>
      <c r="F20" s="262" t="s">
        <v>235</v>
      </c>
      <c r="G20" s="262">
        <v>10</v>
      </c>
    </row>
    <row r="21" spans="1:7" s="215" customFormat="1">
      <c r="A21" s="262">
        <v>2</v>
      </c>
      <c r="B21" s="263" t="s">
        <v>2571</v>
      </c>
      <c r="C21" s="262" t="s">
        <v>1834</v>
      </c>
      <c r="D21" s="262"/>
      <c r="E21" s="262" t="s">
        <v>2572</v>
      </c>
      <c r="F21" s="262" t="s">
        <v>235</v>
      </c>
      <c r="G21" s="262">
        <v>10</v>
      </c>
    </row>
    <row r="22" spans="1:7">
      <c r="A22" s="215">
        <v>2</v>
      </c>
      <c r="B22" s="192" t="s">
        <v>2518</v>
      </c>
      <c r="C22" t="s">
        <v>2519</v>
      </c>
      <c r="E22" t="s">
        <v>2520</v>
      </c>
      <c r="F22" t="s">
        <v>235</v>
      </c>
      <c r="G22">
        <v>2</v>
      </c>
    </row>
    <row r="23" spans="1:7">
      <c r="A23" s="215">
        <v>2</v>
      </c>
      <c r="B23" s="192" t="s">
        <v>2521</v>
      </c>
      <c r="C23" t="s">
        <v>1847</v>
      </c>
      <c r="E23" t="s">
        <v>1342</v>
      </c>
      <c r="F23" t="s">
        <v>235</v>
      </c>
      <c r="G23">
        <v>2</v>
      </c>
    </row>
    <row r="24" spans="1:7">
      <c r="A24" s="215">
        <v>2</v>
      </c>
      <c r="B24" s="192" t="s">
        <v>2522</v>
      </c>
      <c r="C24" t="s">
        <v>2523</v>
      </c>
      <c r="E24" t="s">
        <v>2524</v>
      </c>
      <c r="F24" t="s">
        <v>235</v>
      </c>
      <c r="G24">
        <v>30</v>
      </c>
    </row>
    <row r="25" spans="1:7">
      <c r="A25" s="215">
        <v>2</v>
      </c>
      <c r="B25" s="192" t="s">
        <v>2525</v>
      </c>
      <c r="C25" t="s">
        <v>2526</v>
      </c>
      <c r="E25" t="s">
        <v>2527</v>
      </c>
      <c r="F25" t="s">
        <v>379</v>
      </c>
      <c r="G25">
        <v>8</v>
      </c>
    </row>
    <row r="26" spans="1:7">
      <c r="A26" s="215">
        <v>2</v>
      </c>
      <c r="B26" s="192" t="s">
        <v>2528</v>
      </c>
      <c r="C26" t="s">
        <v>2529</v>
      </c>
      <c r="E26" t="s">
        <v>2530</v>
      </c>
      <c r="F26" t="s">
        <v>468</v>
      </c>
      <c r="G26">
        <v>15</v>
      </c>
    </row>
    <row r="28" spans="1:7" ht="14.25">
      <c r="A28" s="190"/>
      <c r="B28" s="185" t="s">
        <v>1726</v>
      </c>
      <c r="C28" s="190"/>
      <c r="D28" s="199"/>
      <c r="E28" s="190"/>
      <c r="F28" s="190"/>
      <c r="G28" s="190"/>
    </row>
    <row r="29" spans="1:7">
      <c r="A29" s="249">
        <v>1</v>
      </c>
      <c r="B29" s="207" t="s">
        <v>2531</v>
      </c>
      <c r="C29" s="214" t="s">
        <v>1730</v>
      </c>
      <c r="D29" s="249"/>
      <c r="E29" s="214" t="s">
        <v>2498</v>
      </c>
      <c r="F29" s="249"/>
      <c r="G29" s="249"/>
    </row>
    <row r="30" spans="1:7">
      <c r="A30" s="215">
        <v>2</v>
      </c>
      <c r="B30" s="192" t="s">
        <v>351</v>
      </c>
      <c r="C30" s="215" t="s">
        <v>2256</v>
      </c>
      <c r="D30" s="215"/>
      <c r="E30" s="215" t="s">
        <v>2255</v>
      </c>
      <c r="F30" s="215" t="s">
        <v>235</v>
      </c>
      <c r="G30" s="215">
        <v>1</v>
      </c>
    </row>
    <row r="31" spans="1:7">
      <c r="A31" s="215">
        <v>2</v>
      </c>
      <c r="B31" s="192" t="s">
        <v>1553</v>
      </c>
      <c r="C31" s="215" t="s">
        <v>2258</v>
      </c>
      <c r="D31" s="215"/>
      <c r="E31" s="215" t="s">
        <v>2257</v>
      </c>
      <c r="F31" s="215" t="s">
        <v>235</v>
      </c>
      <c r="G31" s="215">
        <v>20</v>
      </c>
    </row>
    <row r="32" spans="1:7">
      <c r="A32" s="215">
        <v>2</v>
      </c>
      <c r="B32" s="192" t="s">
        <v>2259</v>
      </c>
      <c r="C32" s="215" t="s">
        <v>1791</v>
      </c>
      <c r="D32" s="215"/>
      <c r="E32" s="215" t="s">
        <v>2260</v>
      </c>
      <c r="F32" s="215" t="s">
        <v>267</v>
      </c>
      <c r="G32" s="215">
        <v>3</v>
      </c>
    </row>
    <row r="33" spans="1:8">
      <c r="A33" s="215">
        <v>2</v>
      </c>
      <c r="B33" s="192" t="s">
        <v>2261</v>
      </c>
      <c r="C33" s="215" t="s">
        <v>2263</v>
      </c>
      <c r="D33" s="215"/>
      <c r="E33" s="215" t="s">
        <v>2262</v>
      </c>
      <c r="F33" s="215" t="s">
        <v>235</v>
      </c>
      <c r="G33" s="215">
        <v>220</v>
      </c>
    </row>
    <row r="34" spans="1:8">
      <c r="A34" s="215">
        <v>2</v>
      </c>
      <c r="B34" s="192" t="s">
        <v>2264</v>
      </c>
      <c r="C34" s="215" t="s">
        <v>2266</v>
      </c>
      <c r="D34" s="215"/>
      <c r="E34" s="215" t="s">
        <v>2265</v>
      </c>
      <c r="F34" s="215" t="s">
        <v>235</v>
      </c>
      <c r="G34" s="215">
        <v>20</v>
      </c>
    </row>
    <row r="35" spans="1:8">
      <c r="A35" s="215">
        <v>2</v>
      </c>
      <c r="B35" s="192" t="s">
        <v>2267</v>
      </c>
      <c r="C35" s="215" t="s">
        <v>2269</v>
      </c>
      <c r="D35" s="215"/>
      <c r="E35" s="215" t="s">
        <v>2268</v>
      </c>
      <c r="F35" s="215" t="s">
        <v>267</v>
      </c>
      <c r="G35" s="215">
        <v>6</v>
      </c>
    </row>
    <row r="36" spans="1:8">
      <c r="A36" s="215">
        <v>2</v>
      </c>
      <c r="B36" s="192" t="s">
        <v>2270</v>
      </c>
      <c r="C36" s="215" t="s">
        <v>1792</v>
      </c>
      <c r="D36" s="215"/>
      <c r="E36" s="215" t="s">
        <v>2271</v>
      </c>
      <c r="F36" s="215" t="s">
        <v>235</v>
      </c>
      <c r="G36" s="215">
        <v>50</v>
      </c>
    </row>
    <row r="37" spans="1:8">
      <c r="A37" s="215">
        <v>2</v>
      </c>
      <c r="B37" s="192" t="s">
        <v>2272</v>
      </c>
      <c r="C37" s="215" t="s">
        <v>1792</v>
      </c>
      <c r="D37" s="215"/>
      <c r="E37" s="215" t="s">
        <v>2271</v>
      </c>
      <c r="F37" s="215" t="s">
        <v>235</v>
      </c>
      <c r="G37" s="215">
        <v>50</v>
      </c>
    </row>
    <row r="38" spans="1:8">
      <c r="A38" s="215">
        <v>2</v>
      </c>
      <c r="B38" s="192" t="s">
        <v>2273</v>
      </c>
      <c r="C38" s="215" t="s">
        <v>1792</v>
      </c>
      <c r="D38" s="215"/>
      <c r="E38" s="215" t="s">
        <v>2271</v>
      </c>
      <c r="F38" s="215" t="s">
        <v>235</v>
      </c>
      <c r="G38" s="215">
        <v>50</v>
      </c>
    </row>
    <row r="39" spans="1:8">
      <c r="A39" s="215">
        <v>2</v>
      </c>
      <c r="B39" s="192" t="s">
        <v>2274</v>
      </c>
      <c r="C39" s="215" t="s">
        <v>1792</v>
      </c>
      <c r="D39" s="215"/>
      <c r="E39" s="215" t="s">
        <v>2271</v>
      </c>
      <c r="F39" s="215" t="s">
        <v>235</v>
      </c>
      <c r="G39" s="215">
        <v>50</v>
      </c>
    </row>
    <row r="40" spans="1:8">
      <c r="A40" s="215">
        <v>2</v>
      </c>
      <c r="B40" s="192" t="s">
        <v>2275</v>
      </c>
      <c r="C40" s="215" t="s">
        <v>2277</v>
      </c>
      <c r="D40" s="215"/>
      <c r="E40" s="215" t="s">
        <v>2276</v>
      </c>
      <c r="F40" s="215" t="s">
        <v>235</v>
      </c>
      <c r="G40" s="215">
        <v>32</v>
      </c>
    </row>
    <row r="41" spans="1:8">
      <c r="A41" s="215">
        <v>2</v>
      </c>
      <c r="B41" s="192" t="s">
        <v>2278</v>
      </c>
      <c r="C41" s="215" t="s">
        <v>2280</v>
      </c>
      <c r="D41" s="215"/>
      <c r="E41" s="215" t="s">
        <v>2279</v>
      </c>
      <c r="F41" s="215" t="s">
        <v>473</v>
      </c>
      <c r="G41" s="215">
        <v>10</v>
      </c>
    </row>
    <row r="42" spans="1:8">
      <c r="A42" s="215">
        <v>2</v>
      </c>
      <c r="B42" s="192" t="s">
        <v>313</v>
      </c>
      <c r="C42" s="215" t="s">
        <v>2282</v>
      </c>
      <c r="D42" s="215"/>
      <c r="E42" s="215" t="s">
        <v>2281</v>
      </c>
      <c r="F42" s="215" t="s">
        <v>235</v>
      </c>
      <c r="G42" s="215">
        <v>30</v>
      </c>
    </row>
    <row r="43" spans="1:8">
      <c r="A43" s="215">
        <v>2</v>
      </c>
      <c r="B43" s="192" t="s">
        <v>2283</v>
      </c>
      <c r="C43" s="215" t="s">
        <v>2285</v>
      </c>
      <c r="D43" s="215"/>
      <c r="E43" s="215" t="s">
        <v>2284</v>
      </c>
      <c r="F43" s="215" t="s">
        <v>235</v>
      </c>
      <c r="G43" s="215">
        <v>10</v>
      </c>
    </row>
    <row r="44" spans="1:8">
      <c r="A44" s="258">
        <v>1</v>
      </c>
      <c r="B44" s="259" t="s">
        <v>2562</v>
      </c>
      <c r="C44" s="260" t="s">
        <v>2563</v>
      </c>
      <c r="D44" s="258"/>
      <c r="E44" s="260" t="s">
        <v>2500</v>
      </c>
      <c r="F44" s="258"/>
      <c r="G44" s="258"/>
    </row>
    <row r="45" spans="1:8">
      <c r="A45" s="257">
        <v>2</v>
      </c>
      <c r="B45" s="261" t="s">
        <v>1307</v>
      </c>
      <c r="C45" s="257" t="s">
        <v>2564</v>
      </c>
      <c r="D45" s="257"/>
      <c r="E45" s="257" t="s">
        <v>1306</v>
      </c>
      <c r="F45" s="257" t="s">
        <v>235</v>
      </c>
      <c r="G45" s="257">
        <v>20</v>
      </c>
    </row>
    <row r="46" spans="1:8">
      <c r="A46" s="257">
        <v>2</v>
      </c>
      <c r="B46" s="261" t="s">
        <v>1308</v>
      </c>
      <c r="C46" s="257" t="s">
        <v>2565</v>
      </c>
      <c r="D46" s="257"/>
      <c r="E46" s="257" t="s">
        <v>589</v>
      </c>
      <c r="F46" s="257" t="s">
        <v>314</v>
      </c>
      <c r="G46" s="257">
        <v>16</v>
      </c>
      <c r="H46" t="s">
        <v>615</v>
      </c>
    </row>
  </sheetData>
  <phoneticPr fontId="3" type="noConversion"/>
  <hyperlinks>
    <hyperlink ref="A1" location="业务数据接口!A1" display="返回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2" workbookViewId="0">
      <selection activeCell="A47" sqref="A47:XFD48"/>
    </sheetView>
  </sheetViews>
  <sheetFormatPr defaultRowHeight="13.5"/>
  <cols>
    <col min="1" max="1" width="5.25" bestFit="1" customWidth="1"/>
    <col min="2" max="2" width="19.375" bestFit="1" customWidth="1"/>
    <col min="3" max="3" width="39.625" customWidth="1"/>
    <col min="5" max="5" width="31.625" bestFit="1" customWidth="1"/>
    <col min="6" max="6" width="11.625" bestFit="1" customWidth="1"/>
    <col min="7" max="7" width="5.25" bestFit="1" customWidth="1"/>
  </cols>
  <sheetData>
    <row r="1" spans="1:7">
      <c r="A1" s="97" t="s">
        <v>305</v>
      </c>
    </row>
    <row r="2" spans="1:7">
      <c r="A2" s="189" t="s">
        <v>1552</v>
      </c>
      <c r="B2" s="189" t="s">
        <v>1553</v>
      </c>
      <c r="C2" s="189" t="s">
        <v>290</v>
      </c>
      <c r="D2" s="198" t="s">
        <v>1554</v>
      </c>
      <c r="E2" s="189" t="s">
        <v>1555</v>
      </c>
      <c r="F2" s="189" t="s">
        <v>1556</v>
      </c>
      <c r="G2" s="189" t="s">
        <v>1557</v>
      </c>
    </row>
    <row r="3" spans="1:7" ht="14.25">
      <c r="A3" s="190"/>
      <c r="B3" s="185" t="s">
        <v>300</v>
      </c>
      <c r="C3" s="190"/>
      <c r="D3" s="199"/>
      <c r="E3" s="190"/>
      <c r="F3" s="190"/>
      <c r="G3" s="190"/>
    </row>
    <row r="4" spans="1:7">
      <c r="A4" s="215">
        <v>1</v>
      </c>
      <c r="B4" s="215" t="s">
        <v>2501</v>
      </c>
      <c r="C4" s="215"/>
      <c r="D4" s="215"/>
      <c r="E4" s="215" t="s">
        <v>2532</v>
      </c>
      <c r="F4" s="215"/>
      <c r="G4" s="215"/>
    </row>
    <row r="5" spans="1:7" s="215" customFormat="1">
      <c r="A5" s="215">
        <v>2</v>
      </c>
      <c r="B5" s="192" t="s">
        <v>2533</v>
      </c>
      <c r="C5" s="215" t="s">
        <v>2534</v>
      </c>
      <c r="F5" s="215" t="s">
        <v>235</v>
      </c>
      <c r="G5" s="215">
        <v>20</v>
      </c>
    </row>
    <row r="6" spans="1:7">
      <c r="A6" s="215">
        <v>2</v>
      </c>
      <c r="B6" s="192" t="s">
        <v>2510</v>
      </c>
      <c r="C6" s="215" t="s">
        <v>2511</v>
      </c>
      <c r="D6" s="215"/>
      <c r="E6" s="215" t="s">
        <v>1348</v>
      </c>
      <c r="F6" s="215" t="s">
        <v>235</v>
      </c>
      <c r="G6" s="215">
        <v>10</v>
      </c>
    </row>
    <row r="7" spans="1:7">
      <c r="A7" s="215">
        <v>2</v>
      </c>
      <c r="B7" s="192" t="s">
        <v>1362</v>
      </c>
      <c r="C7" s="215" t="s">
        <v>1458</v>
      </c>
      <c r="D7" s="215"/>
      <c r="E7" s="215" t="s">
        <v>1360</v>
      </c>
      <c r="F7" s="215" t="s">
        <v>267</v>
      </c>
      <c r="G7" s="215">
        <v>8</v>
      </c>
    </row>
    <row r="8" spans="1:7">
      <c r="A8" s="215">
        <v>2</v>
      </c>
      <c r="B8" s="192" t="s">
        <v>2512</v>
      </c>
      <c r="C8" s="215" t="s">
        <v>2513</v>
      </c>
      <c r="D8" s="215"/>
      <c r="E8" s="215" t="s">
        <v>2514</v>
      </c>
      <c r="F8" s="215" t="s">
        <v>267</v>
      </c>
      <c r="G8" s="215">
        <v>8</v>
      </c>
    </row>
    <row r="9" spans="1:7">
      <c r="A9" s="255">
        <v>2</v>
      </c>
      <c r="B9" s="256" t="s">
        <v>2559</v>
      </c>
      <c r="C9" s="257" t="s">
        <v>2561</v>
      </c>
      <c r="D9" s="257"/>
      <c r="E9" s="257" t="s">
        <v>2560</v>
      </c>
      <c r="F9" s="257" t="s">
        <v>235</v>
      </c>
      <c r="G9" s="257">
        <v>10</v>
      </c>
    </row>
    <row r="10" spans="1:7">
      <c r="A10" s="215">
        <v>2</v>
      </c>
      <c r="B10" s="192" t="s">
        <v>2515</v>
      </c>
      <c r="C10" s="215" t="s">
        <v>2516</v>
      </c>
      <c r="D10" s="215"/>
      <c r="E10" s="215" t="s">
        <v>2517</v>
      </c>
      <c r="F10" s="215" t="s">
        <v>235</v>
      </c>
      <c r="G10" s="215">
        <v>40</v>
      </c>
    </row>
    <row r="11" spans="1:7" s="215" customFormat="1">
      <c r="A11" s="262">
        <v>2</v>
      </c>
      <c r="B11" s="263" t="s">
        <v>2566</v>
      </c>
      <c r="C11" s="262" t="s">
        <v>2568</v>
      </c>
      <c r="D11" s="262"/>
      <c r="E11" s="262" t="s">
        <v>2567</v>
      </c>
      <c r="F11" s="262" t="s">
        <v>993</v>
      </c>
      <c r="G11" s="262">
        <v>13</v>
      </c>
    </row>
    <row r="12" spans="1:7" s="215" customFormat="1">
      <c r="A12" s="262">
        <v>2</v>
      </c>
      <c r="B12" s="263" t="s">
        <v>2569</v>
      </c>
      <c r="C12" s="262" t="s">
        <v>205</v>
      </c>
      <c r="D12" s="262"/>
      <c r="E12" s="262" t="s">
        <v>2570</v>
      </c>
      <c r="F12" s="262" t="s">
        <v>235</v>
      </c>
      <c r="G12" s="262">
        <v>10</v>
      </c>
    </row>
    <row r="13" spans="1:7" s="215" customFormat="1">
      <c r="A13" s="262">
        <v>2</v>
      </c>
      <c r="B13" s="263" t="s">
        <v>2571</v>
      </c>
      <c r="C13" s="262" t="s">
        <v>1834</v>
      </c>
      <c r="D13" s="262"/>
      <c r="E13" s="262" t="s">
        <v>2572</v>
      </c>
      <c r="F13" s="262" t="s">
        <v>235</v>
      </c>
      <c r="G13" s="262">
        <v>10</v>
      </c>
    </row>
    <row r="14" spans="1:7">
      <c r="A14" s="215">
        <v>2</v>
      </c>
      <c r="B14" s="192" t="s">
        <v>2518</v>
      </c>
      <c r="C14" s="215" t="s">
        <v>2519</v>
      </c>
      <c r="D14" s="215"/>
      <c r="E14" s="215" t="s">
        <v>2520</v>
      </c>
      <c r="F14" s="215" t="s">
        <v>235</v>
      </c>
      <c r="G14" s="215">
        <v>2</v>
      </c>
    </row>
    <row r="15" spans="1:7">
      <c r="A15" s="215">
        <v>2</v>
      </c>
      <c r="B15" s="192" t="s">
        <v>2521</v>
      </c>
      <c r="C15" s="215" t="s">
        <v>1847</v>
      </c>
      <c r="D15" s="215"/>
      <c r="E15" s="215" t="s">
        <v>1342</v>
      </c>
      <c r="F15" s="215" t="s">
        <v>235</v>
      </c>
      <c r="G15" s="215">
        <v>2</v>
      </c>
    </row>
    <row r="16" spans="1:7">
      <c r="A16" s="215">
        <v>2</v>
      </c>
      <c r="B16" s="192" t="s">
        <v>2522</v>
      </c>
      <c r="C16" s="215" t="s">
        <v>2523</v>
      </c>
      <c r="D16" s="215"/>
      <c r="E16" s="215" t="s">
        <v>2524</v>
      </c>
      <c r="F16" s="215" t="s">
        <v>235</v>
      </c>
      <c r="G16" s="215">
        <v>30</v>
      </c>
    </row>
    <row r="17" spans="1:7">
      <c r="A17" s="215">
        <v>2</v>
      </c>
      <c r="B17" s="192" t="s">
        <v>2525</v>
      </c>
      <c r="C17" s="215" t="s">
        <v>2526</v>
      </c>
      <c r="D17" s="215"/>
      <c r="E17" s="215" t="s">
        <v>2527</v>
      </c>
      <c r="F17" s="215" t="s">
        <v>379</v>
      </c>
      <c r="G17" s="215">
        <v>8</v>
      </c>
    </row>
    <row r="18" spans="1:7" s="215" customFormat="1">
      <c r="A18" s="215">
        <v>2</v>
      </c>
      <c r="B18" s="192" t="s">
        <v>2528</v>
      </c>
      <c r="C18" s="215" t="s">
        <v>2529</v>
      </c>
      <c r="E18" s="215" t="s">
        <v>2530</v>
      </c>
      <c r="F18" s="215" t="s">
        <v>468</v>
      </c>
      <c r="G18" s="215">
        <v>15</v>
      </c>
    </row>
    <row r="19" spans="1:7">
      <c r="A19" s="215">
        <v>2</v>
      </c>
      <c r="B19" s="192" t="s">
        <v>2536</v>
      </c>
      <c r="C19" s="215"/>
      <c r="D19" s="215"/>
      <c r="E19" s="215" t="s">
        <v>2535</v>
      </c>
      <c r="F19" s="215"/>
      <c r="G19" s="215"/>
    </row>
    <row r="20" spans="1:7">
      <c r="A20" s="215">
        <v>3</v>
      </c>
      <c r="B20" s="197" t="s">
        <v>782</v>
      </c>
      <c r="C20" s="215" t="s">
        <v>781</v>
      </c>
      <c r="D20" s="215"/>
      <c r="E20" s="215" t="s">
        <v>780</v>
      </c>
      <c r="F20" s="215" t="s">
        <v>235</v>
      </c>
      <c r="G20" s="215">
        <v>20</v>
      </c>
    </row>
    <row r="21" spans="1:7">
      <c r="A21" s="215">
        <v>3</v>
      </c>
      <c r="B21" s="197" t="s">
        <v>2502</v>
      </c>
      <c r="C21" s="215" t="s">
        <v>1335</v>
      </c>
      <c r="D21" s="215"/>
      <c r="E21" s="215" t="s">
        <v>1306</v>
      </c>
      <c r="F21" s="215" t="s">
        <v>235</v>
      </c>
      <c r="G21" s="215">
        <v>20</v>
      </c>
    </row>
    <row r="22" spans="1:7">
      <c r="A22" s="215">
        <v>3</v>
      </c>
      <c r="B22" s="197" t="s">
        <v>1309</v>
      </c>
      <c r="C22" s="215" t="s">
        <v>615</v>
      </c>
      <c r="D22" s="215"/>
      <c r="E22" s="215" t="s">
        <v>589</v>
      </c>
      <c r="F22" s="215" t="s">
        <v>314</v>
      </c>
      <c r="G22" s="215">
        <v>16</v>
      </c>
    </row>
    <row r="23" spans="1:7">
      <c r="A23" s="215">
        <v>3</v>
      </c>
      <c r="B23" s="197" t="s">
        <v>2503</v>
      </c>
      <c r="C23" s="215" t="s">
        <v>615</v>
      </c>
      <c r="D23" s="215"/>
      <c r="E23" s="215" t="s">
        <v>589</v>
      </c>
      <c r="F23" s="215" t="s">
        <v>314</v>
      </c>
      <c r="G23" s="215">
        <v>16</v>
      </c>
    </row>
    <row r="24" spans="1:7">
      <c r="A24" s="215">
        <v>3</v>
      </c>
      <c r="B24" s="197" t="s">
        <v>1367</v>
      </c>
      <c r="C24" s="215" t="s">
        <v>615</v>
      </c>
      <c r="D24" s="215"/>
      <c r="E24" s="215" t="s">
        <v>589</v>
      </c>
      <c r="F24" s="215" t="s">
        <v>314</v>
      </c>
      <c r="G24" s="215">
        <v>16</v>
      </c>
    </row>
    <row r="25" spans="1:7">
      <c r="A25" s="215">
        <v>3</v>
      </c>
      <c r="B25" s="197" t="s">
        <v>2504</v>
      </c>
      <c r="C25" s="215" t="s">
        <v>2505</v>
      </c>
      <c r="D25" s="215"/>
      <c r="E25" s="215" t="s">
        <v>1179</v>
      </c>
      <c r="F25" s="215" t="s">
        <v>235</v>
      </c>
      <c r="G25" s="215">
        <v>20</v>
      </c>
    </row>
    <row r="26" spans="1:7">
      <c r="A26" s="215">
        <v>3</v>
      </c>
      <c r="B26" s="197" t="s">
        <v>2506</v>
      </c>
      <c r="C26" s="215" t="s">
        <v>2507</v>
      </c>
      <c r="D26" s="215"/>
      <c r="E26" s="215" t="s">
        <v>789</v>
      </c>
      <c r="F26" s="215" t="s">
        <v>314</v>
      </c>
      <c r="G26" s="215">
        <v>16</v>
      </c>
    </row>
    <row r="27" spans="1:7">
      <c r="A27" s="215">
        <v>3</v>
      </c>
      <c r="B27" s="197" t="s">
        <v>2508</v>
      </c>
      <c r="C27" s="215" t="s">
        <v>1221</v>
      </c>
      <c r="D27" s="215"/>
      <c r="E27" s="215" t="s">
        <v>1220</v>
      </c>
      <c r="F27" s="215" t="s">
        <v>235</v>
      </c>
      <c r="G27" s="215">
        <v>20</v>
      </c>
    </row>
    <row r="28" spans="1:7">
      <c r="A28" s="215">
        <v>3</v>
      </c>
      <c r="B28" s="197" t="s">
        <v>2509</v>
      </c>
      <c r="C28" s="215" t="s">
        <v>2507</v>
      </c>
      <c r="D28" s="215"/>
      <c r="E28" s="215" t="s">
        <v>789</v>
      </c>
      <c r="F28" s="215" t="s">
        <v>314</v>
      </c>
      <c r="G28" s="215">
        <v>16</v>
      </c>
    </row>
    <row r="29" spans="1:7">
      <c r="A29" s="215"/>
      <c r="B29" s="215"/>
      <c r="C29" s="215"/>
      <c r="D29" s="215"/>
      <c r="E29" s="215"/>
      <c r="F29" s="215"/>
      <c r="G29" s="215"/>
    </row>
    <row r="30" spans="1:7" ht="14.25">
      <c r="A30" s="190"/>
      <c r="B30" s="185" t="s">
        <v>1726</v>
      </c>
      <c r="C30" s="190"/>
      <c r="D30" s="199"/>
      <c r="E30" s="190"/>
      <c r="F30" s="190"/>
      <c r="G30" s="190"/>
    </row>
    <row r="31" spans="1:7">
      <c r="A31" s="249">
        <v>1</v>
      </c>
      <c r="B31" s="207" t="s">
        <v>2147</v>
      </c>
      <c r="C31" s="214" t="s">
        <v>1730</v>
      </c>
      <c r="D31" s="249"/>
      <c r="E31" s="214" t="s">
        <v>2498</v>
      </c>
      <c r="F31" s="249"/>
      <c r="G31" s="249"/>
    </row>
    <row r="32" spans="1:7">
      <c r="A32" s="215">
        <v>2</v>
      </c>
      <c r="B32" s="192" t="s">
        <v>351</v>
      </c>
      <c r="C32" s="215" t="s">
        <v>2256</v>
      </c>
      <c r="D32" s="215"/>
      <c r="E32" s="215" t="s">
        <v>2255</v>
      </c>
      <c r="F32" s="215" t="s">
        <v>235</v>
      </c>
      <c r="G32" s="215">
        <v>1</v>
      </c>
    </row>
    <row r="33" spans="1:7">
      <c r="A33" s="215">
        <v>2</v>
      </c>
      <c r="B33" s="192" t="s">
        <v>1553</v>
      </c>
      <c r="C33" s="215" t="s">
        <v>2258</v>
      </c>
      <c r="D33" s="215"/>
      <c r="E33" s="215" t="s">
        <v>2257</v>
      </c>
      <c r="F33" s="215" t="s">
        <v>235</v>
      </c>
      <c r="G33" s="215">
        <v>20</v>
      </c>
    </row>
    <row r="34" spans="1:7">
      <c r="A34" s="215">
        <v>2</v>
      </c>
      <c r="B34" s="192" t="s">
        <v>2259</v>
      </c>
      <c r="C34" s="215" t="s">
        <v>1791</v>
      </c>
      <c r="D34" s="215"/>
      <c r="E34" s="215" t="s">
        <v>2260</v>
      </c>
      <c r="F34" s="215" t="s">
        <v>267</v>
      </c>
      <c r="G34" s="215">
        <v>3</v>
      </c>
    </row>
    <row r="35" spans="1:7">
      <c r="A35" s="215">
        <v>2</v>
      </c>
      <c r="B35" s="192" t="s">
        <v>2261</v>
      </c>
      <c r="C35" s="215" t="s">
        <v>2263</v>
      </c>
      <c r="D35" s="215"/>
      <c r="E35" s="215" t="s">
        <v>2262</v>
      </c>
      <c r="F35" s="215" t="s">
        <v>235</v>
      </c>
      <c r="G35" s="215">
        <v>220</v>
      </c>
    </row>
    <row r="36" spans="1:7">
      <c r="A36" s="215">
        <v>2</v>
      </c>
      <c r="B36" s="192" t="s">
        <v>2264</v>
      </c>
      <c r="C36" s="215" t="s">
        <v>2266</v>
      </c>
      <c r="D36" s="215"/>
      <c r="E36" s="215" t="s">
        <v>2265</v>
      </c>
      <c r="F36" s="215" t="s">
        <v>235</v>
      </c>
      <c r="G36" s="215">
        <v>20</v>
      </c>
    </row>
    <row r="37" spans="1:7">
      <c r="A37" s="215">
        <v>2</v>
      </c>
      <c r="B37" s="192" t="s">
        <v>2267</v>
      </c>
      <c r="C37" s="215" t="s">
        <v>2269</v>
      </c>
      <c r="D37" s="215"/>
      <c r="E37" s="215" t="s">
        <v>2268</v>
      </c>
      <c r="F37" s="215" t="s">
        <v>267</v>
      </c>
      <c r="G37" s="215">
        <v>6</v>
      </c>
    </row>
    <row r="38" spans="1:7">
      <c r="A38" s="215">
        <v>2</v>
      </c>
      <c r="B38" s="192" t="s">
        <v>2270</v>
      </c>
      <c r="C38" s="215" t="s">
        <v>1792</v>
      </c>
      <c r="D38" s="215"/>
      <c r="E38" s="215" t="s">
        <v>2271</v>
      </c>
      <c r="F38" s="215" t="s">
        <v>235</v>
      </c>
      <c r="G38" s="215">
        <v>50</v>
      </c>
    </row>
    <row r="39" spans="1:7">
      <c r="A39" s="215">
        <v>2</v>
      </c>
      <c r="B39" s="192" t="s">
        <v>2272</v>
      </c>
      <c r="C39" s="215" t="s">
        <v>1792</v>
      </c>
      <c r="D39" s="215"/>
      <c r="E39" s="215" t="s">
        <v>2271</v>
      </c>
      <c r="F39" s="215" t="s">
        <v>235</v>
      </c>
      <c r="G39" s="215">
        <v>50</v>
      </c>
    </row>
    <row r="40" spans="1:7">
      <c r="A40" s="215">
        <v>2</v>
      </c>
      <c r="B40" s="192" t="s">
        <v>2273</v>
      </c>
      <c r="C40" s="215" t="s">
        <v>1792</v>
      </c>
      <c r="D40" s="215"/>
      <c r="E40" s="215" t="s">
        <v>2271</v>
      </c>
      <c r="F40" s="215" t="s">
        <v>235</v>
      </c>
      <c r="G40" s="215">
        <v>50</v>
      </c>
    </row>
    <row r="41" spans="1:7">
      <c r="A41" s="215">
        <v>2</v>
      </c>
      <c r="B41" s="192" t="s">
        <v>2274</v>
      </c>
      <c r="C41" s="215" t="s">
        <v>1792</v>
      </c>
      <c r="D41" s="215"/>
      <c r="E41" s="215" t="s">
        <v>2271</v>
      </c>
      <c r="F41" s="215" t="s">
        <v>235</v>
      </c>
      <c r="G41" s="215">
        <v>50</v>
      </c>
    </row>
    <row r="42" spans="1:7">
      <c r="A42" s="215">
        <v>2</v>
      </c>
      <c r="B42" s="192" t="s">
        <v>2275</v>
      </c>
      <c r="C42" s="215" t="s">
        <v>2277</v>
      </c>
      <c r="D42" s="215"/>
      <c r="E42" s="215" t="s">
        <v>2276</v>
      </c>
      <c r="F42" s="215" t="s">
        <v>235</v>
      </c>
      <c r="G42" s="215">
        <v>32</v>
      </c>
    </row>
    <row r="43" spans="1:7">
      <c r="A43" s="215">
        <v>2</v>
      </c>
      <c r="B43" s="192" t="s">
        <v>2278</v>
      </c>
      <c r="C43" s="215" t="s">
        <v>2280</v>
      </c>
      <c r="D43" s="215"/>
      <c r="E43" s="215" t="s">
        <v>2279</v>
      </c>
      <c r="F43" s="215" t="s">
        <v>473</v>
      </c>
      <c r="G43" s="215">
        <v>10</v>
      </c>
    </row>
    <row r="44" spans="1:7">
      <c r="A44" s="215">
        <v>2</v>
      </c>
      <c r="B44" s="192" t="s">
        <v>313</v>
      </c>
      <c r="C44" s="215" t="s">
        <v>2282</v>
      </c>
      <c r="D44" s="215"/>
      <c r="E44" s="215" t="s">
        <v>2281</v>
      </c>
      <c r="F44" s="215" t="s">
        <v>235</v>
      </c>
      <c r="G44" s="215">
        <v>30</v>
      </c>
    </row>
    <row r="45" spans="1:7">
      <c r="A45" s="215">
        <v>2</v>
      </c>
      <c r="B45" s="192" t="s">
        <v>2283</v>
      </c>
      <c r="C45" s="215" t="s">
        <v>2285</v>
      </c>
      <c r="D45" s="215"/>
      <c r="E45" s="215" t="s">
        <v>2284</v>
      </c>
      <c r="F45" s="215" t="s">
        <v>235</v>
      </c>
      <c r="G45" s="215">
        <v>10</v>
      </c>
    </row>
    <row r="46" spans="1:7">
      <c r="A46" s="258">
        <v>1</v>
      </c>
      <c r="B46" s="259" t="s">
        <v>2562</v>
      </c>
      <c r="C46" s="260" t="s">
        <v>2563</v>
      </c>
      <c r="D46" s="258"/>
      <c r="E46" s="260" t="s">
        <v>2500</v>
      </c>
      <c r="F46" s="258"/>
      <c r="G46" s="258"/>
    </row>
    <row r="47" spans="1:7">
      <c r="A47" s="257">
        <v>2</v>
      </c>
      <c r="B47" s="261" t="s">
        <v>1307</v>
      </c>
      <c r="C47" s="257" t="s">
        <v>2564</v>
      </c>
      <c r="D47" s="257"/>
      <c r="E47" s="257" t="s">
        <v>1306</v>
      </c>
      <c r="F47" s="257" t="s">
        <v>235</v>
      </c>
      <c r="G47" s="257">
        <v>20</v>
      </c>
    </row>
    <row r="48" spans="1:7">
      <c r="A48" s="257">
        <v>2</v>
      </c>
      <c r="B48" s="261" t="s">
        <v>1308</v>
      </c>
      <c r="C48" s="257" t="s">
        <v>2565</v>
      </c>
      <c r="D48" s="257"/>
      <c r="E48" s="257" t="s">
        <v>589</v>
      </c>
      <c r="F48" s="257" t="s">
        <v>314</v>
      </c>
      <c r="G48" s="257">
        <v>16</v>
      </c>
    </row>
  </sheetData>
  <phoneticPr fontId="3" type="noConversion"/>
  <hyperlinks>
    <hyperlink ref="A1" location="业务数据接口!A1" display="返回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4"/>
  <sheetViews>
    <sheetView workbookViewId="0">
      <selection activeCell="C16" sqref="A1:XFD1048576"/>
    </sheetView>
  </sheetViews>
  <sheetFormatPr defaultColWidth="9" defaultRowHeight="13.5"/>
  <cols>
    <col min="1" max="1" width="9" style="215"/>
    <col min="2" max="2" width="19.375" style="215" bestFit="1" customWidth="1"/>
    <col min="3" max="3" width="35.875" style="215" bestFit="1" customWidth="1"/>
    <col min="4" max="4" width="19.5" style="215" bestFit="1" customWidth="1"/>
    <col min="5" max="16384" width="9" style="215"/>
  </cols>
  <sheetData>
    <row r="1" spans="1:7">
      <c r="A1" s="107" t="s">
        <v>305</v>
      </c>
      <c r="B1" s="97"/>
    </row>
    <row r="2" spans="1:7">
      <c r="B2" s="202"/>
      <c r="C2" s="202"/>
      <c r="D2" s="202"/>
      <c r="E2" s="202"/>
      <c r="F2" s="202"/>
    </row>
    <row r="3" spans="1:7">
      <c r="B3" s="202"/>
      <c r="C3" s="202"/>
      <c r="D3" s="202"/>
      <c r="E3" s="202"/>
      <c r="F3" s="202"/>
    </row>
    <row r="4" spans="1:7">
      <c r="A4" s="189" t="s">
        <v>329</v>
      </c>
      <c r="B4" s="189" t="s">
        <v>304</v>
      </c>
      <c r="C4" s="189" t="s">
        <v>232</v>
      </c>
      <c r="D4" s="189" t="s">
        <v>328</v>
      </c>
      <c r="E4" s="189" t="s">
        <v>231</v>
      </c>
      <c r="F4" s="189" t="s">
        <v>302</v>
      </c>
    </row>
    <row r="5" spans="1:7">
      <c r="A5" s="190"/>
      <c r="B5" s="190" t="s">
        <v>300</v>
      </c>
      <c r="C5" s="190"/>
      <c r="D5" s="190"/>
      <c r="E5" s="190"/>
      <c r="F5" s="190"/>
    </row>
    <row r="6" spans="1:7">
      <c r="B6" s="202"/>
      <c r="C6" s="202"/>
      <c r="D6" s="202"/>
      <c r="E6" s="202"/>
      <c r="F6" s="202"/>
    </row>
    <row r="7" spans="1:7">
      <c r="B7" s="202"/>
      <c r="C7" s="202"/>
      <c r="D7" s="202"/>
      <c r="E7" s="202"/>
      <c r="F7" s="202"/>
    </row>
    <row r="8" spans="1:7">
      <c r="A8" s="190"/>
      <c r="B8" s="190" t="s">
        <v>299</v>
      </c>
      <c r="C8" s="190"/>
      <c r="D8" s="190"/>
      <c r="E8" s="190"/>
      <c r="F8" s="190"/>
    </row>
    <row r="9" spans="1:7">
      <c r="A9" s="215">
        <v>1</v>
      </c>
      <c r="B9" s="215" t="s">
        <v>498</v>
      </c>
      <c r="D9" s="215" t="s">
        <v>2243</v>
      </c>
    </row>
    <row r="10" spans="1:7">
      <c r="A10" s="215">
        <v>2</v>
      </c>
      <c r="B10" s="192" t="s">
        <v>2244</v>
      </c>
      <c r="C10" s="215" t="s">
        <v>2210</v>
      </c>
      <c r="D10" s="215" t="s">
        <v>2209</v>
      </c>
      <c r="E10" s="215" t="s">
        <v>235</v>
      </c>
      <c r="F10" s="215">
        <v>10</v>
      </c>
      <c r="G10" s="215">
        <v>0</v>
      </c>
    </row>
    <row r="11" spans="1:7">
      <c r="A11" s="215">
        <v>2</v>
      </c>
      <c r="B11" s="192" t="s">
        <v>2042</v>
      </c>
      <c r="C11" s="215" t="s">
        <v>2044</v>
      </c>
      <c r="D11" s="215" t="s">
        <v>2043</v>
      </c>
      <c r="E11" s="215" t="s">
        <v>235</v>
      </c>
      <c r="F11" s="215">
        <v>10</v>
      </c>
      <c r="G11" s="215">
        <v>0</v>
      </c>
    </row>
    <row r="12" spans="1:7">
      <c r="A12" s="215">
        <v>2</v>
      </c>
      <c r="B12" s="192" t="s">
        <v>2045</v>
      </c>
      <c r="C12" s="215" t="s">
        <v>2047</v>
      </c>
      <c r="D12" s="215" t="s">
        <v>2046</v>
      </c>
      <c r="E12" s="215" t="s">
        <v>267</v>
      </c>
      <c r="F12" s="215">
        <v>5</v>
      </c>
      <c r="G12" s="215">
        <v>0</v>
      </c>
    </row>
    <row r="13" spans="1:7">
      <c r="B13" s="192"/>
    </row>
    <row r="14" spans="1:7">
      <c r="B14" s="192"/>
    </row>
    <row r="15" spans="1:7">
      <c r="B15" s="197"/>
    </row>
    <row r="16" spans="1:7">
      <c r="B16" s="197"/>
    </row>
    <row r="17" spans="2:2">
      <c r="B17" s="197"/>
    </row>
    <row r="18" spans="2:2">
      <c r="B18" s="197"/>
    </row>
    <row r="19" spans="2:2">
      <c r="B19" s="192"/>
    </row>
    <row r="20" spans="2:2">
      <c r="B20" s="192"/>
    </row>
    <row r="21" spans="2:2">
      <c r="B21" s="197"/>
    </row>
    <row r="22" spans="2:2">
      <c r="B22" s="197"/>
    </row>
    <row r="23" spans="2:2">
      <c r="B23" s="197"/>
    </row>
    <row r="24" spans="2:2">
      <c r="B24" s="197"/>
    </row>
  </sheetData>
  <phoneticPr fontId="3" type="noConversion"/>
  <hyperlinks>
    <hyperlink ref="A1" location="主数据接口!A1" display="返回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6" workbookViewId="0"/>
  </sheetViews>
  <sheetFormatPr defaultRowHeight="13.5"/>
  <cols>
    <col min="1" max="1" width="5.25" bestFit="1" customWidth="1"/>
    <col min="2" max="2" width="23.875" bestFit="1" customWidth="1"/>
    <col min="3" max="3" width="32.875" bestFit="1" customWidth="1"/>
    <col min="4" max="4" width="9" bestFit="1" customWidth="1"/>
    <col min="5" max="5" width="26.125" bestFit="1" customWidth="1"/>
    <col min="6" max="6" width="5.5" bestFit="1" customWidth="1"/>
    <col min="7" max="7" width="5.25" bestFit="1" customWidth="1"/>
    <col min="8" max="8" width="23.875" bestFit="1" customWidth="1"/>
  </cols>
  <sheetData>
    <row r="1" spans="1:7">
      <c r="A1" s="97" t="s">
        <v>305</v>
      </c>
    </row>
    <row r="2" spans="1:7">
      <c r="A2" s="189" t="s">
        <v>1552</v>
      </c>
      <c r="B2" s="189" t="s">
        <v>1553</v>
      </c>
      <c r="C2" s="189" t="s">
        <v>290</v>
      </c>
      <c r="D2" s="198" t="s">
        <v>1554</v>
      </c>
      <c r="E2" s="189" t="s">
        <v>1555</v>
      </c>
      <c r="F2" s="189" t="s">
        <v>1556</v>
      </c>
      <c r="G2" s="189" t="s">
        <v>1557</v>
      </c>
    </row>
    <row r="3" spans="1:7" ht="14.25">
      <c r="A3" s="190"/>
      <c r="B3" s="185" t="s">
        <v>300</v>
      </c>
      <c r="C3" s="190"/>
      <c r="D3" s="199"/>
      <c r="E3" s="190"/>
      <c r="F3" s="190"/>
      <c r="G3" s="190"/>
    </row>
    <row r="4" spans="1:7">
      <c r="A4">
        <v>1</v>
      </c>
      <c r="B4" t="s">
        <v>2545</v>
      </c>
      <c r="E4" t="s">
        <v>2541</v>
      </c>
    </row>
    <row r="5" spans="1:7">
      <c r="A5">
        <v>2</v>
      </c>
      <c r="B5" s="192" t="s">
        <v>2502</v>
      </c>
      <c r="C5" t="s">
        <v>1335</v>
      </c>
      <c r="E5" t="s">
        <v>1306</v>
      </c>
      <c r="F5" t="s">
        <v>235</v>
      </c>
      <c r="G5">
        <v>20</v>
      </c>
    </row>
    <row r="6" spans="1:7" s="215" customFormat="1">
      <c r="A6" s="215">
        <v>2</v>
      </c>
      <c r="B6" s="192" t="s">
        <v>2550</v>
      </c>
      <c r="C6" s="215" t="s">
        <v>2551</v>
      </c>
      <c r="E6" s="215" t="s">
        <v>2552</v>
      </c>
      <c r="F6" s="215" t="s">
        <v>463</v>
      </c>
      <c r="G6" s="215">
        <v>5</v>
      </c>
    </row>
    <row r="8" spans="1:7" ht="14.25">
      <c r="A8" s="190"/>
      <c r="B8" s="185" t="s">
        <v>1726</v>
      </c>
      <c r="C8" s="190"/>
      <c r="D8" s="199"/>
      <c r="E8" s="190"/>
      <c r="F8" s="190"/>
      <c r="G8" s="190"/>
    </row>
    <row r="9" spans="1:7">
      <c r="A9" s="249">
        <v>1</v>
      </c>
      <c r="B9" s="207" t="s">
        <v>2543</v>
      </c>
      <c r="C9" s="214" t="s">
        <v>1730</v>
      </c>
      <c r="D9" s="249"/>
      <c r="E9" s="214" t="s">
        <v>2542</v>
      </c>
      <c r="F9" s="249"/>
      <c r="G9" s="249"/>
    </row>
    <row r="10" spans="1:7">
      <c r="A10" s="215">
        <v>2</v>
      </c>
      <c r="B10" s="192" t="s">
        <v>351</v>
      </c>
      <c r="C10" s="215" t="s">
        <v>2256</v>
      </c>
      <c r="D10" s="215"/>
      <c r="E10" s="215" t="s">
        <v>2255</v>
      </c>
      <c r="F10" s="215" t="s">
        <v>235</v>
      </c>
      <c r="G10" s="215">
        <v>1</v>
      </c>
    </row>
    <row r="11" spans="1:7">
      <c r="A11" s="215">
        <v>2</v>
      </c>
      <c r="B11" s="192" t="s">
        <v>1553</v>
      </c>
      <c r="C11" s="215" t="s">
        <v>2258</v>
      </c>
      <c r="D11" s="215"/>
      <c r="E11" s="215" t="s">
        <v>2257</v>
      </c>
      <c r="F11" s="215" t="s">
        <v>235</v>
      </c>
      <c r="G11" s="215">
        <v>20</v>
      </c>
    </row>
    <row r="12" spans="1:7">
      <c r="A12" s="215">
        <v>2</v>
      </c>
      <c r="B12" s="192" t="s">
        <v>2259</v>
      </c>
      <c r="C12" s="215" t="s">
        <v>1791</v>
      </c>
      <c r="D12" s="215"/>
      <c r="E12" s="215" t="s">
        <v>2260</v>
      </c>
      <c r="F12" s="215" t="s">
        <v>267</v>
      </c>
      <c r="G12" s="215">
        <v>3</v>
      </c>
    </row>
    <row r="13" spans="1:7">
      <c r="A13" s="215">
        <v>2</v>
      </c>
      <c r="B13" s="192" t="s">
        <v>2261</v>
      </c>
      <c r="C13" s="215" t="s">
        <v>2263</v>
      </c>
      <c r="D13" s="215"/>
      <c r="E13" s="215" t="s">
        <v>2262</v>
      </c>
      <c r="F13" s="215" t="s">
        <v>235</v>
      </c>
      <c r="G13" s="215">
        <v>220</v>
      </c>
    </row>
    <row r="14" spans="1:7">
      <c r="A14" s="215">
        <v>2</v>
      </c>
      <c r="B14" s="192" t="s">
        <v>2264</v>
      </c>
      <c r="C14" s="215" t="s">
        <v>2266</v>
      </c>
      <c r="D14" s="215"/>
      <c r="E14" s="215" t="s">
        <v>2265</v>
      </c>
      <c r="F14" s="215" t="s">
        <v>235</v>
      </c>
      <c r="G14" s="215">
        <v>20</v>
      </c>
    </row>
    <row r="15" spans="1:7">
      <c r="A15" s="215">
        <v>2</v>
      </c>
      <c r="B15" s="192" t="s">
        <v>2267</v>
      </c>
      <c r="C15" s="215" t="s">
        <v>2269</v>
      </c>
      <c r="D15" s="215"/>
      <c r="E15" s="215" t="s">
        <v>2268</v>
      </c>
      <c r="F15" s="215" t="s">
        <v>267</v>
      </c>
      <c r="G15" s="215">
        <v>6</v>
      </c>
    </row>
    <row r="16" spans="1:7">
      <c r="A16" s="215">
        <v>2</v>
      </c>
      <c r="B16" s="192" t="s">
        <v>2270</v>
      </c>
      <c r="C16" s="215" t="s">
        <v>1792</v>
      </c>
      <c r="D16" s="215"/>
      <c r="E16" s="215" t="s">
        <v>2271</v>
      </c>
      <c r="F16" s="215" t="s">
        <v>235</v>
      </c>
      <c r="G16" s="215">
        <v>50</v>
      </c>
    </row>
    <row r="17" spans="1:7">
      <c r="A17" s="215">
        <v>2</v>
      </c>
      <c r="B17" s="192" t="s">
        <v>2272</v>
      </c>
      <c r="C17" s="215" t="s">
        <v>1792</v>
      </c>
      <c r="D17" s="215"/>
      <c r="E17" s="215" t="s">
        <v>2271</v>
      </c>
      <c r="F17" s="215" t="s">
        <v>235</v>
      </c>
      <c r="G17" s="215">
        <v>50</v>
      </c>
    </row>
    <row r="18" spans="1:7">
      <c r="A18" s="215">
        <v>2</v>
      </c>
      <c r="B18" s="192" t="s">
        <v>2273</v>
      </c>
      <c r="C18" s="215" t="s">
        <v>1792</v>
      </c>
      <c r="D18" s="215"/>
      <c r="E18" s="215" t="s">
        <v>2271</v>
      </c>
      <c r="F18" s="215" t="s">
        <v>235</v>
      </c>
      <c r="G18" s="215">
        <v>50</v>
      </c>
    </row>
    <row r="19" spans="1:7">
      <c r="A19" s="215">
        <v>2</v>
      </c>
      <c r="B19" s="192" t="s">
        <v>2274</v>
      </c>
      <c r="C19" s="215" t="s">
        <v>1792</v>
      </c>
      <c r="D19" s="215"/>
      <c r="E19" s="215" t="s">
        <v>2271</v>
      </c>
      <c r="F19" s="215" t="s">
        <v>235</v>
      </c>
      <c r="G19" s="215">
        <v>50</v>
      </c>
    </row>
    <row r="20" spans="1:7">
      <c r="A20" s="215">
        <v>2</v>
      </c>
      <c r="B20" s="192" t="s">
        <v>2275</v>
      </c>
      <c r="C20" s="215" t="s">
        <v>2277</v>
      </c>
      <c r="D20" s="215"/>
      <c r="E20" s="215" t="s">
        <v>2276</v>
      </c>
      <c r="F20" s="215" t="s">
        <v>235</v>
      </c>
      <c r="G20" s="215">
        <v>32</v>
      </c>
    </row>
    <row r="21" spans="1:7">
      <c r="A21" s="215">
        <v>2</v>
      </c>
      <c r="B21" s="192" t="s">
        <v>2278</v>
      </c>
      <c r="C21" s="215" t="s">
        <v>2280</v>
      </c>
      <c r="D21" s="215"/>
      <c r="E21" s="215" t="s">
        <v>2279</v>
      </c>
      <c r="F21" s="215" t="s">
        <v>473</v>
      </c>
      <c r="G21" s="215">
        <v>10</v>
      </c>
    </row>
    <row r="22" spans="1:7">
      <c r="A22" s="215">
        <v>2</v>
      </c>
      <c r="B22" s="192" t="s">
        <v>313</v>
      </c>
      <c r="C22" s="215" t="s">
        <v>2282</v>
      </c>
      <c r="D22" s="215"/>
      <c r="E22" s="215" t="s">
        <v>2281</v>
      </c>
      <c r="F22" s="215" t="s">
        <v>235</v>
      </c>
      <c r="G22" s="215">
        <v>30</v>
      </c>
    </row>
    <row r="23" spans="1:7">
      <c r="A23" s="215">
        <v>2</v>
      </c>
      <c r="B23" s="192" t="s">
        <v>2283</v>
      </c>
      <c r="C23" s="215" t="s">
        <v>2285</v>
      </c>
      <c r="D23" s="215"/>
      <c r="E23" s="215" t="s">
        <v>2284</v>
      </c>
      <c r="F23" s="215" t="s">
        <v>235</v>
      </c>
      <c r="G23" s="215">
        <v>10</v>
      </c>
    </row>
    <row r="24" spans="1:7">
      <c r="A24">
        <v>1</v>
      </c>
      <c r="B24" t="s">
        <v>2544</v>
      </c>
    </row>
    <row r="25" spans="1:7">
      <c r="A25">
        <v>2</v>
      </c>
      <c r="B25" s="192" t="s">
        <v>2546</v>
      </c>
      <c r="C25" t="s">
        <v>1335</v>
      </c>
      <c r="E25" t="s">
        <v>1306</v>
      </c>
      <c r="F25" t="s">
        <v>235</v>
      </c>
      <c r="G25">
        <v>20</v>
      </c>
    </row>
    <row r="26" spans="1:7">
      <c r="A26" s="215">
        <v>2</v>
      </c>
      <c r="B26" s="192" t="s">
        <v>2547</v>
      </c>
      <c r="C26" t="s">
        <v>2548</v>
      </c>
      <c r="E26" t="s">
        <v>2535</v>
      </c>
      <c r="G26">
        <v>0</v>
      </c>
    </row>
    <row r="27" spans="1:7" s="215" customFormat="1">
      <c r="A27" s="215">
        <v>3</v>
      </c>
      <c r="B27" s="197" t="s">
        <v>2553</v>
      </c>
      <c r="C27" t="s">
        <v>1335</v>
      </c>
      <c r="D27"/>
      <c r="E27" t="s">
        <v>1306</v>
      </c>
      <c r="F27" t="s">
        <v>235</v>
      </c>
      <c r="G27">
        <v>20</v>
      </c>
    </row>
    <row r="28" spans="1:7">
      <c r="A28">
        <v>3</v>
      </c>
      <c r="B28" s="197" t="s">
        <v>2549</v>
      </c>
      <c r="C28" t="s">
        <v>762</v>
      </c>
      <c r="E28" t="s">
        <v>761</v>
      </c>
      <c r="F28" t="s">
        <v>267</v>
      </c>
      <c r="G28">
        <v>5</v>
      </c>
    </row>
    <row r="29" spans="1:7">
      <c r="A29" s="215">
        <v>3</v>
      </c>
      <c r="B29" s="197" t="s">
        <v>1367</v>
      </c>
      <c r="C29" t="s">
        <v>615</v>
      </c>
      <c r="E29" t="s">
        <v>589</v>
      </c>
      <c r="F29" t="s">
        <v>314</v>
      </c>
      <c r="G29">
        <v>16</v>
      </c>
    </row>
  </sheetData>
  <phoneticPr fontId="3" type="noConversion"/>
  <hyperlinks>
    <hyperlink ref="A1" location="业务数据接口!A1" display="返回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/>
  </sheetViews>
  <sheetFormatPr defaultRowHeight="13.5"/>
  <cols>
    <col min="1" max="1" width="9" style="215"/>
    <col min="2" max="2" width="28.125" style="215" customWidth="1"/>
    <col min="3" max="3" width="37.625" style="215" customWidth="1"/>
    <col min="4" max="4" width="9" style="215"/>
    <col min="5" max="5" width="31.625" style="215" bestFit="1" customWidth="1"/>
    <col min="6" max="6" width="11.625" style="215" bestFit="1" customWidth="1"/>
    <col min="7" max="8" width="9" style="215"/>
  </cols>
  <sheetData>
    <row r="1" spans="1:8">
      <c r="A1" s="97" t="s">
        <v>305</v>
      </c>
    </row>
    <row r="2" spans="1:8">
      <c r="A2" s="189" t="s">
        <v>1552</v>
      </c>
      <c r="B2" s="189" t="s">
        <v>1553</v>
      </c>
      <c r="C2" s="189" t="s">
        <v>290</v>
      </c>
      <c r="D2" s="198" t="s">
        <v>1554</v>
      </c>
      <c r="E2" s="189" t="s">
        <v>1555</v>
      </c>
      <c r="F2" s="189" t="s">
        <v>1556</v>
      </c>
      <c r="G2" s="189" t="s">
        <v>1557</v>
      </c>
      <c r="H2" s="195" t="s">
        <v>1558</v>
      </c>
    </row>
    <row r="3" spans="1:8" ht="14.25">
      <c r="A3" s="190"/>
      <c r="B3" s="185" t="s">
        <v>300</v>
      </c>
      <c r="C3" s="190"/>
      <c r="D3" s="199"/>
      <c r="E3" s="190"/>
      <c r="F3" s="190"/>
      <c r="G3" s="190"/>
    </row>
    <row r="4" spans="1:8">
      <c r="A4" s="215">
        <v>1</v>
      </c>
      <c r="B4" s="215" t="s">
        <v>2501</v>
      </c>
      <c r="E4" s="215" t="s">
        <v>2537</v>
      </c>
    </row>
    <row r="5" spans="1:8" s="215" customFormat="1">
      <c r="A5" s="215">
        <v>2</v>
      </c>
      <c r="B5" s="192" t="s">
        <v>1307</v>
      </c>
      <c r="C5" s="215" t="s">
        <v>1335</v>
      </c>
      <c r="E5" s="215" t="s">
        <v>1306</v>
      </c>
      <c r="F5" s="215" t="s">
        <v>235</v>
      </c>
      <c r="G5" s="215">
        <v>20</v>
      </c>
    </row>
    <row r="6" spans="1:8" s="215" customFormat="1">
      <c r="A6" s="215">
        <v>2</v>
      </c>
      <c r="B6" s="192" t="s">
        <v>2538</v>
      </c>
      <c r="C6" s="215" t="s">
        <v>2540</v>
      </c>
      <c r="E6" s="215" t="s">
        <v>2539</v>
      </c>
      <c r="F6" s="215" t="s">
        <v>235</v>
      </c>
      <c r="G6" s="215">
        <v>2</v>
      </c>
    </row>
    <row r="7" spans="1:8">
      <c r="A7" s="215">
        <v>2</v>
      </c>
      <c r="B7" s="192" t="s">
        <v>782</v>
      </c>
      <c r="C7" s="215" t="s">
        <v>781</v>
      </c>
      <c r="E7" s="215" t="s">
        <v>780</v>
      </c>
      <c r="F7" s="215" t="s">
        <v>235</v>
      </c>
      <c r="G7" s="215">
        <v>20</v>
      </c>
    </row>
    <row r="8" spans="1:8" s="215" customFormat="1">
      <c r="A8" s="215">
        <v>2</v>
      </c>
      <c r="B8" s="266" t="s">
        <v>2574</v>
      </c>
      <c r="C8" s="36" t="s">
        <v>2577</v>
      </c>
      <c r="D8" s="36"/>
      <c r="E8" s="36" t="s">
        <v>2575</v>
      </c>
      <c r="F8" s="36" t="s">
        <v>2576</v>
      </c>
    </row>
    <row r="9" spans="1:8" s="215" customFormat="1">
      <c r="A9" s="215">
        <v>2</v>
      </c>
      <c r="B9" s="266" t="s">
        <v>1308</v>
      </c>
      <c r="C9" s="36" t="s">
        <v>2573</v>
      </c>
      <c r="D9" s="36"/>
      <c r="E9" s="36" t="s">
        <v>589</v>
      </c>
      <c r="F9" s="36" t="s">
        <v>314</v>
      </c>
      <c r="G9" s="215">
        <v>16</v>
      </c>
    </row>
    <row r="10" spans="1:8">
      <c r="A10" s="215">
        <v>2</v>
      </c>
      <c r="B10" s="192" t="s">
        <v>2502</v>
      </c>
      <c r="C10" s="215" t="s">
        <v>1335</v>
      </c>
      <c r="E10" s="215" t="s">
        <v>1306</v>
      </c>
      <c r="F10" s="215" t="s">
        <v>235</v>
      </c>
      <c r="G10" s="215">
        <v>20</v>
      </c>
    </row>
    <row r="11" spans="1:8">
      <c r="A11" s="215">
        <v>2</v>
      </c>
      <c r="B11" s="192" t="s">
        <v>1367</v>
      </c>
      <c r="C11" s="215" t="s">
        <v>615</v>
      </c>
      <c r="E11" s="215" t="s">
        <v>589</v>
      </c>
      <c r="F11" s="215" t="s">
        <v>314</v>
      </c>
      <c r="G11" s="215">
        <v>16</v>
      </c>
    </row>
    <row r="12" spans="1:8">
      <c r="A12" s="215">
        <v>2</v>
      </c>
      <c r="B12" s="192" t="s">
        <v>2504</v>
      </c>
      <c r="C12" s="215" t="s">
        <v>2505</v>
      </c>
      <c r="E12" s="215" t="s">
        <v>1179</v>
      </c>
      <c r="F12" s="215" t="s">
        <v>235</v>
      </c>
      <c r="G12" s="215">
        <v>20</v>
      </c>
    </row>
    <row r="13" spans="1:8">
      <c r="A13" s="215">
        <v>2</v>
      </c>
      <c r="B13" s="192" t="s">
        <v>2506</v>
      </c>
      <c r="C13" s="215" t="s">
        <v>2507</v>
      </c>
      <c r="E13" s="215" t="s">
        <v>789</v>
      </c>
      <c r="F13" s="215" t="s">
        <v>314</v>
      </c>
      <c r="G13" s="215">
        <v>16</v>
      </c>
    </row>
    <row r="14" spans="1:8">
      <c r="A14" s="215">
        <v>2</v>
      </c>
      <c r="B14" s="192" t="s">
        <v>2508</v>
      </c>
      <c r="C14" s="215" t="s">
        <v>1221</v>
      </c>
      <c r="E14" s="215" t="s">
        <v>1220</v>
      </c>
      <c r="F14" s="215" t="s">
        <v>235</v>
      </c>
      <c r="G14" s="215">
        <v>20</v>
      </c>
    </row>
    <row r="15" spans="1:8">
      <c r="A15" s="215">
        <v>2</v>
      </c>
      <c r="B15" s="192" t="s">
        <v>2509</v>
      </c>
      <c r="C15" s="215" t="s">
        <v>2507</v>
      </c>
      <c r="E15" s="215" t="s">
        <v>789</v>
      </c>
      <c r="F15" s="215" t="s">
        <v>314</v>
      </c>
      <c r="G15" s="215">
        <v>16</v>
      </c>
    </row>
    <row r="16" spans="1:8">
      <c r="A16" s="215">
        <v>2</v>
      </c>
      <c r="B16" s="192" t="s">
        <v>2510</v>
      </c>
      <c r="C16" s="215" t="s">
        <v>2511</v>
      </c>
      <c r="E16" s="215" t="s">
        <v>1348</v>
      </c>
      <c r="F16" s="215" t="s">
        <v>235</v>
      </c>
      <c r="G16" s="215">
        <v>10</v>
      </c>
    </row>
    <row r="17" spans="1:7">
      <c r="A17" s="215">
        <v>2</v>
      </c>
      <c r="B17" s="192" t="s">
        <v>1362</v>
      </c>
      <c r="C17" s="215" t="s">
        <v>1458</v>
      </c>
      <c r="E17" s="215" t="s">
        <v>1360</v>
      </c>
      <c r="F17" s="215" t="s">
        <v>267</v>
      </c>
      <c r="G17" s="215">
        <v>8</v>
      </c>
    </row>
    <row r="18" spans="1:7">
      <c r="A18" s="215">
        <v>2</v>
      </c>
      <c r="B18" s="192" t="s">
        <v>2512</v>
      </c>
      <c r="C18" s="215" t="s">
        <v>2513</v>
      </c>
      <c r="E18" s="215" t="s">
        <v>2514</v>
      </c>
      <c r="F18" s="215" t="s">
        <v>267</v>
      </c>
      <c r="G18" s="215">
        <v>8</v>
      </c>
    </row>
    <row r="19" spans="1:7" s="215" customFormat="1">
      <c r="A19" s="262">
        <v>2</v>
      </c>
      <c r="B19" s="264" t="s">
        <v>2559</v>
      </c>
      <c r="C19" s="265" t="s">
        <v>2561</v>
      </c>
      <c r="D19" s="265"/>
      <c r="E19" s="265" t="s">
        <v>2560</v>
      </c>
      <c r="F19" s="265" t="s">
        <v>235</v>
      </c>
      <c r="G19" s="265">
        <v>10</v>
      </c>
    </row>
    <row r="20" spans="1:7">
      <c r="A20" s="215">
        <v>2</v>
      </c>
      <c r="B20" s="192" t="s">
        <v>2515</v>
      </c>
      <c r="C20" s="215" t="s">
        <v>2516</v>
      </c>
      <c r="E20" s="215" t="s">
        <v>2517</v>
      </c>
      <c r="F20" s="215" t="s">
        <v>235</v>
      </c>
      <c r="G20" s="215">
        <v>40</v>
      </c>
    </row>
    <row r="21" spans="1:7" s="215" customFormat="1">
      <c r="A21" s="262">
        <v>2</v>
      </c>
      <c r="B21" s="263" t="s">
        <v>2566</v>
      </c>
      <c r="C21" s="262" t="s">
        <v>2568</v>
      </c>
      <c r="D21" s="262"/>
      <c r="E21" s="262" t="s">
        <v>2567</v>
      </c>
      <c r="F21" s="262" t="s">
        <v>993</v>
      </c>
      <c r="G21" s="262">
        <v>13</v>
      </c>
    </row>
    <row r="22" spans="1:7" s="215" customFormat="1">
      <c r="A22" s="262">
        <v>2</v>
      </c>
      <c r="B22" s="263" t="s">
        <v>2569</v>
      </c>
      <c r="C22" s="262" t="s">
        <v>205</v>
      </c>
      <c r="D22" s="262"/>
      <c r="E22" s="262" t="s">
        <v>2570</v>
      </c>
      <c r="F22" s="262" t="s">
        <v>235</v>
      </c>
      <c r="G22" s="262">
        <v>10</v>
      </c>
    </row>
    <row r="23" spans="1:7" s="215" customFormat="1">
      <c r="A23" s="262">
        <v>2</v>
      </c>
      <c r="B23" s="263" t="s">
        <v>2571</v>
      </c>
      <c r="C23" s="262" t="s">
        <v>1834</v>
      </c>
      <c r="D23" s="262"/>
      <c r="E23" s="262" t="s">
        <v>2572</v>
      </c>
      <c r="F23" s="262" t="s">
        <v>235</v>
      </c>
      <c r="G23" s="262">
        <v>10</v>
      </c>
    </row>
    <row r="24" spans="1:7">
      <c r="A24" s="215">
        <v>2</v>
      </c>
      <c r="B24" s="192" t="s">
        <v>2518</v>
      </c>
      <c r="C24" s="215" t="s">
        <v>2519</v>
      </c>
      <c r="E24" s="215" t="s">
        <v>2520</v>
      </c>
      <c r="F24" s="215" t="s">
        <v>235</v>
      </c>
      <c r="G24" s="215">
        <v>2</v>
      </c>
    </row>
    <row r="25" spans="1:7">
      <c r="A25" s="215">
        <v>2</v>
      </c>
      <c r="B25" s="192" t="s">
        <v>2521</v>
      </c>
      <c r="C25" s="215" t="s">
        <v>1847</v>
      </c>
      <c r="E25" s="215" t="s">
        <v>1342</v>
      </c>
      <c r="F25" s="215" t="s">
        <v>235</v>
      </c>
      <c r="G25" s="215">
        <v>2</v>
      </c>
    </row>
    <row r="26" spans="1:7">
      <c r="A26" s="215">
        <v>2</v>
      </c>
      <c r="B26" s="192" t="s">
        <v>2522</v>
      </c>
      <c r="C26" s="215" t="s">
        <v>2523</v>
      </c>
      <c r="E26" s="215" t="s">
        <v>2524</v>
      </c>
      <c r="F26" s="215" t="s">
        <v>235</v>
      </c>
      <c r="G26" s="215">
        <v>30</v>
      </c>
    </row>
    <row r="27" spans="1:7">
      <c r="A27" s="215">
        <v>2</v>
      </c>
      <c r="B27" s="192" t="s">
        <v>2525</v>
      </c>
      <c r="C27" s="215" t="s">
        <v>2526</v>
      </c>
      <c r="E27" s="215" t="s">
        <v>2527</v>
      </c>
      <c r="F27" s="215" t="s">
        <v>379</v>
      </c>
      <c r="G27" s="215">
        <v>8</v>
      </c>
    </row>
    <row r="28" spans="1:7">
      <c r="A28" s="215">
        <v>2</v>
      </c>
      <c r="B28" s="192" t="s">
        <v>2528</v>
      </c>
      <c r="C28" s="215" t="s">
        <v>2529</v>
      </c>
      <c r="E28" s="215" t="s">
        <v>2530</v>
      </c>
      <c r="F28" s="215" t="s">
        <v>468</v>
      </c>
      <c r="G28" s="215">
        <v>15</v>
      </c>
    </row>
    <row r="30" spans="1:7" ht="14.25">
      <c r="A30" s="190"/>
      <c r="B30" s="185" t="s">
        <v>1726</v>
      </c>
      <c r="C30" s="190"/>
      <c r="D30" s="199"/>
      <c r="E30" s="190"/>
      <c r="F30" s="190"/>
      <c r="G30" s="190"/>
    </row>
    <row r="31" spans="1:7">
      <c r="A31" s="249">
        <v>1</v>
      </c>
      <c r="B31" s="207" t="s">
        <v>2531</v>
      </c>
      <c r="C31" s="214" t="s">
        <v>1730</v>
      </c>
      <c r="D31" s="249"/>
      <c r="E31" s="214" t="s">
        <v>2498</v>
      </c>
      <c r="F31" s="249"/>
      <c r="G31" s="249"/>
    </row>
    <row r="32" spans="1:7">
      <c r="A32" s="215">
        <v>2</v>
      </c>
      <c r="B32" s="192" t="s">
        <v>351</v>
      </c>
      <c r="C32" s="215" t="s">
        <v>2256</v>
      </c>
      <c r="E32" s="215" t="s">
        <v>2255</v>
      </c>
      <c r="F32" s="215" t="s">
        <v>235</v>
      </c>
      <c r="G32" s="215">
        <v>1</v>
      </c>
    </row>
    <row r="33" spans="1:7">
      <c r="A33" s="215">
        <v>2</v>
      </c>
      <c r="B33" s="192" t="s">
        <v>1553</v>
      </c>
      <c r="C33" s="215" t="s">
        <v>2258</v>
      </c>
      <c r="E33" s="215" t="s">
        <v>2257</v>
      </c>
      <c r="F33" s="215" t="s">
        <v>235</v>
      </c>
      <c r="G33" s="215">
        <v>20</v>
      </c>
    </row>
    <row r="34" spans="1:7">
      <c r="A34" s="215">
        <v>2</v>
      </c>
      <c r="B34" s="192" t="s">
        <v>2259</v>
      </c>
      <c r="C34" s="215" t="s">
        <v>1791</v>
      </c>
      <c r="E34" s="215" t="s">
        <v>2260</v>
      </c>
      <c r="F34" s="215" t="s">
        <v>267</v>
      </c>
      <c r="G34" s="215">
        <v>3</v>
      </c>
    </row>
    <row r="35" spans="1:7">
      <c r="A35" s="215">
        <v>2</v>
      </c>
      <c r="B35" s="192" t="s">
        <v>2261</v>
      </c>
      <c r="C35" s="215" t="s">
        <v>2263</v>
      </c>
      <c r="E35" s="215" t="s">
        <v>2262</v>
      </c>
      <c r="F35" s="215" t="s">
        <v>235</v>
      </c>
      <c r="G35" s="215">
        <v>220</v>
      </c>
    </row>
    <row r="36" spans="1:7">
      <c r="A36" s="215">
        <v>2</v>
      </c>
      <c r="B36" s="192" t="s">
        <v>2264</v>
      </c>
      <c r="C36" s="215" t="s">
        <v>2266</v>
      </c>
      <c r="E36" s="215" t="s">
        <v>2265</v>
      </c>
      <c r="F36" s="215" t="s">
        <v>235</v>
      </c>
      <c r="G36" s="215">
        <v>20</v>
      </c>
    </row>
    <row r="37" spans="1:7">
      <c r="A37" s="215">
        <v>2</v>
      </c>
      <c r="B37" s="192" t="s">
        <v>2267</v>
      </c>
      <c r="C37" s="215" t="s">
        <v>2269</v>
      </c>
      <c r="E37" s="215" t="s">
        <v>2268</v>
      </c>
      <c r="F37" s="215" t="s">
        <v>267</v>
      </c>
      <c r="G37" s="215">
        <v>6</v>
      </c>
    </row>
    <row r="38" spans="1:7">
      <c r="A38" s="215">
        <v>2</v>
      </c>
      <c r="B38" s="192" t="s">
        <v>2270</v>
      </c>
      <c r="C38" s="215" t="s">
        <v>1792</v>
      </c>
      <c r="E38" s="215" t="s">
        <v>2271</v>
      </c>
      <c r="F38" s="215" t="s">
        <v>235</v>
      </c>
      <c r="G38" s="215">
        <v>50</v>
      </c>
    </row>
    <row r="39" spans="1:7">
      <c r="A39" s="215">
        <v>2</v>
      </c>
      <c r="B39" s="192" t="s">
        <v>2272</v>
      </c>
      <c r="C39" s="215" t="s">
        <v>1792</v>
      </c>
      <c r="E39" s="215" t="s">
        <v>2271</v>
      </c>
      <c r="F39" s="215" t="s">
        <v>235</v>
      </c>
      <c r="G39" s="215">
        <v>50</v>
      </c>
    </row>
    <row r="40" spans="1:7">
      <c r="A40" s="215">
        <v>2</v>
      </c>
      <c r="B40" s="192" t="s">
        <v>2273</v>
      </c>
      <c r="C40" s="215" t="s">
        <v>1792</v>
      </c>
      <c r="E40" s="215" t="s">
        <v>2271</v>
      </c>
      <c r="F40" s="215" t="s">
        <v>235</v>
      </c>
      <c r="G40" s="215">
        <v>50</v>
      </c>
    </row>
    <row r="41" spans="1:7">
      <c r="A41" s="215">
        <v>2</v>
      </c>
      <c r="B41" s="192" t="s">
        <v>2274</v>
      </c>
      <c r="C41" s="215" t="s">
        <v>1792</v>
      </c>
      <c r="E41" s="215" t="s">
        <v>2271</v>
      </c>
      <c r="F41" s="215" t="s">
        <v>235</v>
      </c>
      <c r="G41" s="215">
        <v>50</v>
      </c>
    </row>
    <row r="42" spans="1:7">
      <c r="A42" s="215">
        <v>2</v>
      </c>
      <c r="B42" s="192" t="s">
        <v>2275</v>
      </c>
      <c r="C42" s="215" t="s">
        <v>2277</v>
      </c>
      <c r="E42" s="215" t="s">
        <v>2276</v>
      </c>
      <c r="F42" s="215" t="s">
        <v>235</v>
      </c>
      <c r="G42" s="215">
        <v>32</v>
      </c>
    </row>
    <row r="43" spans="1:7">
      <c r="A43" s="215">
        <v>2</v>
      </c>
      <c r="B43" s="192" t="s">
        <v>2278</v>
      </c>
      <c r="C43" s="215" t="s">
        <v>2280</v>
      </c>
      <c r="E43" s="215" t="s">
        <v>2279</v>
      </c>
      <c r="F43" s="215" t="s">
        <v>473</v>
      </c>
      <c r="G43" s="215">
        <v>10</v>
      </c>
    </row>
    <row r="44" spans="1:7">
      <c r="A44" s="215">
        <v>2</v>
      </c>
      <c r="B44" s="192" t="s">
        <v>313</v>
      </c>
      <c r="C44" s="215" t="s">
        <v>2282</v>
      </c>
      <c r="E44" s="215" t="s">
        <v>2281</v>
      </c>
      <c r="F44" s="215" t="s">
        <v>235</v>
      </c>
      <c r="G44" s="215">
        <v>30</v>
      </c>
    </row>
    <row r="45" spans="1:7">
      <c r="A45" s="215">
        <v>2</v>
      </c>
      <c r="B45" s="192" t="s">
        <v>2283</v>
      </c>
      <c r="C45" s="215" t="s">
        <v>2285</v>
      </c>
      <c r="E45" s="215" t="s">
        <v>2284</v>
      </c>
      <c r="F45" s="215" t="s">
        <v>235</v>
      </c>
      <c r="G45" s="215">
        <v>10</v>
      </c>
    </row>
  </sheetData>
  <phoneticPr fontId="3" type="noConversion"/>
  <hyperlinks>
    <hyperlink ref="A1" location="业务数据接口!A1" display="返回"/>
  </hyperlink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4"/>
  <sheetViews>
    <sheetView workbookViewId="0"/>
  </sheetViews>
  <sheetFormatPr defaultColWidth="9" defaultRowHeight="13.5"/>
  <cols>
    <col min="1" max="1" width="9" style="215"/>
    <col min="2" max="2" width="19.375" style="215" bestFit="1" customWidth="1"/>
    <col min="3" max="3" width="35.875" style="215" bestFit="1" customWidth="1"/>
    <col min="4" max="4" width="19.5" style="215" bestFit="1" customWidth="1"/>
    <col min="5" max="16384" width="9" style="215"/>
  </cols>
  <sheetData>
    <row r="1" spans="1:7">
      <c r="A1" s="107" t="s">
        <v>305</v>
      </c>
      <c r="B1" s="97"/>
    </row>
    <row r="2" spans="1:7">
      <c r="B2" s="202"/>
      <c r="C2" s="202"/>
      <c r="D2" s="202"/>
      <c r="E2" s="202"/>
      <c r="F2" s="202"/>
    </row>
    <row r="3" spans="1:7">
      <c r="B3" s="202"/>
      <c r="C3" s="202"/>
      <c r="D3" s="202"/>
      <c r="E3" s="202"/>
      <c r="F3" s="202"/>
    </row>
    <row r="4" spans="1:7">
      <c r="A4" s="189" t="s">
        <v>329</v>
      </c>
      <c r="B4" s="189" t="s">
        <v>304</v>
      </c>
      <c r="C4" s="189" t="s">
        <v>232</v>
      </c>
      <c r="D4" s="189" t="s">
        <v>328</v>
      </c>
      <c r="E4" s="189" t="s">
        <v>231</v>
      </c>
      <c r="F4" s="189" t="s">
        <v>302</v>
      </c>
    </row>
    <row r="5" spans="1:7">
      <c r="A5" s="190"/>
      <c r="B5" s="190" t="s">
        <v>300</v>
      </c>
      <c r="C5" s="190"/>
      <c r="D5" s="190"/>
      <c r="E5" s="190"/>
      <c r="F5" s="190"/>
    </row>
    <row r="6" spans="1:7">
      <c r="B6" s="202"/>
      <c r="C6" s="202"/>
      <c r="D6" s="202"/>
      <c r="E6" s="202"/>
      <c r="F6" s="202"/>
    </row>
    <row r="7" spans="1:7">
      <c r="B7" s="202"/>
      <c r="C7" s="202"/>
      <c r="D7" s="202"/>
      <c r="E7" s="202"/>
      <c r="F7" s="202"/>
    </row>
    <row r="8" spans="1:7">
      <c r="A8" s="190"/>
      <c r="B8" s="190" t="s">
        <v>299</v>
      </c>
      <c r="C8" s="190"/>
      <c r="D8" s="190"/>
      <c r="E8" s="190"/>
      <c r="F8" s="190"/>
    </row>
    <row r="9" spans="1:7">
      <c r="A9" s="215">
        <v>1</v>
      </c>
      <c r="B9" s="215" t="s">
        <v>498</v>
      </c>
      <c r="D9" s="215" t="s">
        <v>2238</v>
      </c>
    </row>
    <row r="10" spans="1:7">
      <c r="A10" s="215">
        <v>2</v>
      </c>
      <c r="B10" s="192" t="s">
        <v>354</v>
      </c>
      <c r="C10" s="215" t="s">
        <v>353</v>
      </c>
      <c r="D10" s="215" t="s">
        <v>354</v>
      </c>
      <c r="E10" s="215" t="s">
        <v>352</v>
      </c>
      <c r="F10" s="215">
        <v>3</v>
      </c>
      <c r="G10" s="215">
        <v>0</v>
      </c>
    </row>
    <row r="11" spans="1:7">
      <c r="A11" s="215">
        <v>2</v>
      </c>
      <c r="B11" s="192" t="s">
        <v>429</v>
      </c>
      <c r="C11" s="215" t="s">
        <v>266</v>
      </c>
      <c r="D11" s="215" t="s">
        <v>429</v>
      </c>
      <c r="E11" s="215" t="s">
        <v>264</v>
      </c>
      <c r="F11" s="215">
        <v>1</v>
      </c>
      <c r="G11" s="215">
        <v>0</v>
      </c>
    </row>
    <row r="12" spans="1:7">
      <c r="A12" s="215">
        <v>2</v>
      </c>
      <c r="B12" s="192" t="s">
        <v>2239</v>
      </c>
      <c r="C12" s="215" t="s">
        <v>1645</v>
      </c>
      <c r="D12" s="215" t="s">
        <v>1646</v>
      </c>
      <c r="E12" s="215" t="s">
        <v>235</v>
      </c>
      <c r="F12" s="215">
        <v>4</v>
      </c>
      <c r="G12" s="215">
        <v>0</v>
      </c>
    </row>
    <row r="13" spans="1:7">
      <c r="A13" s="215">
        <v>2</v>
      </c>
      <c r="B13" s="192" t="s">
        <v>291</v>
      </c>
      <c r="C13" s="215" t="s">
        <v>2241</v>
      </c>
      <c r="D13" s="215" t="s">
        <v>2240</v>
      </c>
      <c r="E13" s="215" t="s">
        <v>235</v>
      </c>
      <c r="F13" s="215">
        <v>80</v>
      </c>
      <c r="G13" s="215">
        <v>0</v>
      </c>
    </row>
    <row r="14" spans="1:7">
      <c r="B14" s="192"/>
    </row>
    <row r="15" spans="1:7">
      <c r="B15" s="197"/>
    </row>
    <row r="16" spans="1:7">
      <c r="B16" s="197"/>
    </row>
    <row r="17" spans="2:2">
      <c r="B17" s="197"/>
    </row>
    <row r="18" spans="2:2">
      <c r="B18" s="197"/>
    </row>
    <row r="19" spans="2:2">
      <c r="B19" s="192"/>
    </row>
    <row r="20" spans="2:2">
      <c r="B20" s="192"/>
    </row>
    <row r="21" spans="2:2">
      <c r="B21" s="197"/>
    </row>
    <row r="22" spans="2:2">
      <c r="B22" s="197"/>
    </row>
    <row r="23" spans="2:2">
      <c r="B23" s="197"/>
    </row>
    <row r="24" spans="2:2">
      <c r="B24" s="197"/>
    </row>
  </sheetData>
  <phoneticPr fontId="3" type="noConversion"/>
  <hyperlinks>
    <hyperlink ref="A1" location="主数据接口!A1" display="返回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81</vt:i4>
      </vt:variant>
    </vt:vector>
  </HeadingPairs>
  <TitlesOfParts>
    <vt:vector size="81" baseType="lpstr">
      <vt:lpstr>概览</vt:lpstr>
      <vt:lpstr>主数据接口</vt:lpstr>
      <vt:lpstr>业务数据接口</vt:lpstr>
      <vt:lpstr>1002</vt:lpstr>
      <vt:lpstr>1001</vt:lpstr>
      <vt:lpstr>1001_OLD</vt:lpstr>
      <vt:lpstr>153</vt:lpstr>
      <vt:lpstr>150</vt:lpstr>
      <vt:lpstr>149</vt:lpstr>
      <vt:lpstr>148</vt:lpstr>
      <vt:lpstr>147</vt:lpstr>
      <vt:lpstr>146</vt:lpstr>
      <vt:lpstr>145</vt:lpstr>
      <vt:lpstr>099</vt:lpstr>
      <vt:lpstr>144</vt:lpstr>
      <vt:lpstr>143</vt:lpstr>
      <vt:lpstr>100</vt:lpstr>
      <vt:lpstr>133</vt:lpstr>
      <vt:lpstr>102</vt:lpstr>
      <vt:lpstr>104</vt:lpstr>
      <vt:lpstr>105</vt:lpstr>
      <vt:lpstr>107</vt:lpstr>
      <vt:lpstr>109</vt:lpstr>
      <vt:lpstr>110</vt:lpstr>
      <vt:lpstr>115</vt:lpstr>
      <vt:lpstr>116</vt:lpstr>
      <vt:lpstr>118</vt:lpstr>
      <vt:lpstr>103</vt:lpstr>
      <vt:lpstr>101</vt:lpstr>
      <vt:lpstr>108</vt:lpstr>
      <vt:lpstr>120</vt:lpstr>
      <vt:lpstr>121</vt:lpstr>
      <vt:lpstr>124</vt:lpstr>
      <vt:lpstr>125</vt:lpstr>
      <vt:lpstr>126</vt:lpstr>
      <vt:lpstr>127</vt:lpstr>
      <vt:lpstr>129</vt:lpstr>
      <vt:lpstr>134</vt:lpstr>
      <vt:lpstr>136</vt:lpstr>
      <vt:lpstr>140</vt:lpstr>
      <vt:lpstr>401</vt:lpstr>
      <vt:lpstr>402</vt:lpstr>
      <vt:lpstr>403</vt:lpstr>
      <vt:lpstr>411</vt:lpstr>
      <vt:lpstr>413</vt:lpstr>
      <vt:lpstr>414</vt:lpstr>
      <vt:lpstr>415</vt:lpstr>
      <vt:lpstr>416</vt:lpstr>
      <vt:lpstr>417</vt:lpstr>
      <vt:lpstr>418</vt:lpstr>
      <vt:lpstr>419</vt:lpstr>
      <vt:lpstr>422</vt:lpstr>
      <vt:lpstr>423</vt:lpstr>
      <vt:lpstr>424</vt:lpstr>
      <vt:lpstr>425</vt:lpstr>
      <vt:lpstr>428</vt:lpstr>
      <vt:lpstr>429</vt:lpstr>
      <vt:lpstr>430</vt:lpstr>
      <vt:lpstr>431</vt:lpstr>
      <vt:lpstr>432</vt:lpstr>
      <vt:lpstr>433</vt:lpstr>
      <vt:lpstr>111</vt:lpstr>
      <vt:lpstr>504</vt:lpstr>
      <vt:lpstr>521</vt:lpstr>
      <vt:lpstr>522</vt:lpstr>
      <vt:lpstr>601</vt:lpstr>
      <vt:lpstr>602</vt:lpstr>
      <vt:lpstr>603</vt:lpstr>
      <vt:lpstr>651</vt:lpstr>
      <vt:lpstr>701</vt:lpstr>
      <vt:lpstr>702</vt:lpstr>
      <vt:lpstr>703</vt:lpstr>
      <vt:lpstr>801</vt:lpstr>
      <vt:lpstr>802</vt:lpstr>
      <vt:lpstr>803</vt:lpstr>
      <vt:lpstr>804</vt:lpstr>
      <vt:lpstr>805</vt:lpstr>
      <vt:lpstr>901</vt:lpstr>
      <vt:lpstr>902</vt:lpstr>
      <vt:lpstr>903</vt:lpstr>
      <vt:lpstr>904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2018-11-06T01:41:28Z</dcterms:modified>
</cp:coreProperties>
</file>