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ny\Downloads\R\nepal_floods_general\data\"/>
    </mc:Choice>
  </mc:AlternateContent>
  <xr:revisionPtr revIDLastSave="0" documentId="13_ncr:1_{5CFADEFD-BAD9-48FC-80C7-C86B3D246540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<sst xmlns="http://schemas.openxmlformats.org/spreadsheetml/2006/main" count="94" uniqueCount="74">
  <si>
    <t>district</t>
  </si>
  <si>
    <t>adm2 pcode</t>
  </si>
  <si>
    <t>municipality</t>
  </si>
  <si>
    <t>adm3 pcode</t>
  </si>
  <si>
    <t>affected wards</t>
  </si>
  <si>
    <t>number of affected wards</t>
  </si>
  <si>
    <t>population in affected wards census 2021</t>
  </si>
  <si>
    <t>households in affected wards census 2021</t>
  </si>
  <si>
    <t>impacted buildings</t>
  </si>
  <si>
    <t>CCCM individuals reached</t>
  </si>
  <si>
    <t>Early Recovery individuals reached</t>
  </si>
  <si>
    <t>Education individuals reached</t>
  </si>
  <si>
    <t>Food Security individuals reached</t>
  </si>
  <si>
    <t>Health &amp; Nutrition individuals reached</t>
  </si>
  <si>
    <t>Logistics individuals reached</t>
  </si>
  <si>
    <t>Multi-purpose Cash individuals reached</t>
  </si>
  <si>
    <t>Protection individuals reached</t>
  </si>
  <si>
    <t>Shelter individuals reached</t>
  </si>
  <si>
    <t>WASH individuals reached</t>
  </si>
  <si>
    <t>Nuwakot</t>
  </si>
  <si>
    <t>NP0328</t>
  </si>
  <si>
    <t>Bidur</t>
  </si>
  <si>
    <t>NP0328301</t>
  </si>
  <si>
    <t>1, 2, 3, 4, 5, 6, 7, 8, 9, 10, 12</t>
  </si>
  <si>
    <t>Belkotgadhi</t>
  </si>
  <si>
    <t>NP0328302</t>
  </si>
  <si>
    <t>5, 7, 8</t>
  </si>
  <si>
    <t>Kispang</t>
  </si>
  <si>
    <t>NP0328402</t>
  </si>
  <si>
    <t>5</t>
  </si>
  <si>
    <t>Tarakeshwor</t>
  </si>
  <si>
    <t>NP0328403</t>
  </si>
  <si>
    <t>2, 4</t>
  </si>
  <si>
    <t>Rasuwa</t>
  </si>
  <si>
    <t>NP0329</t>
  </si>
  <si>
    <t>Aamachhodingmo</t>
  </si>
  <si>
    <t>NP0329401</t>
  </si>
  <si>
    <t>1, 2, 4, 5</t>
  </si>
  <si>
    <t>Gosaikunda</t>
  </si>
  <si>
    <t>NP0329402</t>
  </si>
  <si>
    <t>1,2, 3, 5, 6</t>
  </si>
  <si>
    <t>Uttargaya</t>
  </si>
  <si>
    <t>NP0329403</t>
  </si>
  <si>
    <t>1, 2, 3, 4, 5</t>
  </si>
  <si>
    <t>Kalika</t>
  </si>
  <si>
    <t>NP0329404</t>
  </si>
  <si>
    <t>1</t>
  </si>
  <si>
    <t>Dhading</t>
  </si>
  <si>
    <t>NP0330</t>
  </si>
  <si>
    <t>Siddhalek</t>
  </si>
  <si>
    <t>NP0330407</t>
  </si>
  <si>
    <t>3,4, 6, 7</t>
  </si>
  <si>
    <t>Benighat Rorang</t>
  </si>
  <si>
    <t>NP0330408</t>
  </si>
  <si>
    <t>3, 5, 7, 9,10</t>
  </si>
  <si>
    <t>Gajuri</t>
  </si>
  <si>
    <t>NP0330409</t>
  </si>
  <si>
    <t>1, 2, 5, 6</t>
  </si>
  <si>
    <t>Galchhi</t>
  </si>
  <si>
    <t>NP0330410</t>
  </si>
  <si>
    <t>1, 2, 4, 6, 8</t>
  </si>
  <si>
    <t>Chitawan</t>
  </si>
  <si>
    <t>NP0335</t>
  </si>
  <si>
    <t>Ichchha Kamana</t>
  </si>
  <si>
    <t>NP0335401</t>
  </si>
  <si>
    <t>3,4, 5, 6</t>
  </si>
  <si>
    <t>Gorkha</t>
  </si>
  <si>
    <t>NP0436</t>
  </si>
  <si>
    <t>Shahid Lakhan</t>
  </si>
  <si>
    <t>NP0436408</t>
  </si>
  <si>
    <t>3, 4</t>
  </si>
  <si>
    <t>Gandaki</t>
  </si>
  <si>
    <t>NP0436409</t>
  </si>
  <si>
    <t>1, 2, 6, 7, 8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</si>
</sst>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K21" sqref="K21"/>
    </sheetView>
  </sheetViews>
  <sheetFormatPr defaultRowHeight="14.4" x14ac:dyDescent="0.55000000000000004"/>
  <sheetData>
    <row r="1" spans="1:19" s="1" customFormat="1" ht="86.4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55000000000000004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11</v>
      </c>
      <c r="G2">
        <v>54144</v>
      </c>
      <c r="H2">
        <v>13817</v>
      </c>
      <c r="I2">
        <v>3026</v>
      </c>
      <c r="J2">
        <v>2001</v>
      </c>
      <c r="K2">
        <v>0</v>
      </c>
      <c r="L2">
        <v>12541</v>
      </c>
      <c r="M2">
        <v>19129</v>
      </c>
      <c r="N2">
        <v>5967</v>
      </c>
      <c r="O2">
        <v>1008</v>
      </c>
      <c r="P2">
        <v>0</v>
      </c>
      <c r="Q2">
        <v>12172</v>
      </c>
      <c r="R2">
        <v>23740.27</v>
      </c>
      <c r="S2">
        <v>68710.600000000006</v>
      </c>
    </row>
    <row r="3" spans="1:19" x14ac:dyDescent="0.55000000000000004">
      <c r="A3" t="s">
        <v>19</v>
      </c>
      <c r="B3" t="s">
        <v>20</v>
      </c>
      <c r="C3" t="s">
        <v>24</v>
      </c>
      <c r="D3" t="s">
        <v>25</v>
      </c>
      <c r="E3" t="s">
        <v>26</v>
      </c>
      <c r="F3">
        <v>3</v>
      </c>
      <c r="G3">
        <v>10585</v>
      </c>
      <c r="H3">
        <v>2662</v>
      </c>
      <c r="I3">
        <v>212</v>
      </c>
      <c r="J3">
        <v>242</v>
      </c>
      <c r="K3">
        <v>0</v>
      </c>
      <c r="L3">
        <v>0</v>
      </c>
      <c r="M3">
        <v>1603</v>
      </c>
      <c r="N3">
        <v>868</v>
      </c>
      <c r="O3">
        <v>0</v>
      </c>
      <c r="P3">
        <v>0</v>
      </c>
      <c r="Q3">
        <v>1584</v>
      </c>
      <c r="R3">
        <v>1818</v>
      </c>
      <c r="S3">
        <v>345</v>
      </c>
    </row>
    <row r="4" spans="1:19" x14ac:dyDescent="0.55000000000000004">
      <c r="A4" t="s">
        <v>19</v>
      </c>
      <c r="B4" t="s">
        <v>20</v>
      </c>
      <c r="C4" t="s">
        <v>27</v>
      </c>
      <c r="D4" t="s">
        <v>28</v>
      </c>
      <c r="E4" t="s">
        <v>29</v>
      </c>
      <c r="F4">
        <v>1</v>
      </c>
      <c r="G4">
        <v>6137</v>
      </c>
      <c r="H4">
        <v>1704</v>
      </c>
      <c r="I4">
        <v>696</v>
      </c>
      <c r="J4">
        <v>56</v>
      </c>
      <c r="K4">
        <v>0</v>
      </c>
      <c r="L4">
        <v>0</v>
      </c>
      <c r="M4">
        <v>728</v>
      </c>
      <c r="N4">
        <v>465</v>
      </c>
      <c r="O4">
        <v>0</v>
      </c>
      <c r="P4">
        <v>0</v>
      </c>
      <c r="Q4">
        <v>533</v>
      </c>
      <c r="R4">
        <v>606</v>
      </c>
      <c r="S4">
        <v>393</v>
      </c>
    </row>
    <row r="5" spans="1:19" x14ac:dyDescent="0.55000000000000004">
      <c r="A5" t="s">
        <v>19</v>
      </c>
      <c r="B5" t="s">
        <v>20</v>
      </c>
      <c r="C5" t="s">
        <v>30</v>
      </c>
      <c r="D5" t="s">
        <v>31</v>
      </c>
      <c r="E5" t="s">
        <v>32</v>
      </c>
      <c r="F5">
        <v>2</v>
      </c>
      <c r="G5">
        <v>4552</v>
      </c>
      <c r="H5">
        <v>1266</v>
      </c>
      <c r="I5">
        <v>43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357</v>
      </c>
      <c r="R5">
        <v>475</v>
      </c>
      <c r="S5">
        <v>0</v>
      </c>
    </row>
    <row r="6" spans="1:19" x14ac:dyDescent="0.55000000000000004">
      <c r="A6" t="s">
        <v>33</v>
      </c>
      <c r="B6" t="s">
        <v>34</v>
      </c>
      <c r="C6" t="s">
        <v>35</v>
      </c>
      <c r="D6" t="s">
        <v>36</v>
      </c>
      <c r="E6" t="s">
        <v>37</v>
      </c>
      <c r="F6">
        <v>4</v>
      </c>
      <c r="G6">
        <v>5320</v>
      </c>
      <c r="H6">
        <v>1314</v>
      </c>
      <c r="I6">
        <v>57</v>
      </c>
      <c r="J6">
        <v>0</v>
      </c>
      <c r="K6">
        <v>0</v>
      </c>
      <c r="L6">
        <v>0</v>
      </c>
      <c r="M6">
        <v>4020</v>
      </c>
      <c r="N6">
        <v>0</v>
      </c>
      <c r="O6">
        <v>0</v>
      </c>
      <c r="P6">
        <v>0</v>
      </c>
      <c r="Q6">
        <v>16</v>
      </c>
      <c r="R6">
        <v>0</v>
      </c>
      <c r="S6">
        <v>0</v>
      </c>
    </row>
    <row r="7" spans="1:19" x14ac:dyDescent="0.55000000000000004">
      <c r="A7" t="s">
        <v>33</v>
      </c>
      <c r="B7" t="s">
        <v>34</v>
      </c>
      <c r="C7" t="s">
        <v>38</v>
      </c>
      <c r="D7" t="s">
        <v>39</v>
      </c>
      <c r="E7" t="s">
        <v>40</v>
      </c>
      <c r="F7">
        <v>5</v>
      </c>
      <c r="G7">
        <v>6542</v>
      </c>
      <c r="H7">
        <v>1645</v>
      </c>
      <c r="I7">
        <v>1043</v>
      </c>
      <c r="J7">
        <v>0</v>
      </c>
      <c r="K7">
        <v>0</v>
      </c>
      <c r="L7">
        <v>0</v>
      </c>
      <c r="M7">
        <v>9312</v>
      </c>
      <c r="N7">
        <v>0</v>
      </c>
      <c r="O7">
        <v>0</v>
      </c>
      <c r="P7">
        <v>0</v>
      </c>
      <c r="Q7">
        <v>522</v>
      </c>
      <c r="R7">
        <v>2199</v>
      </c>
      <c r="S7">
        <v>40436</v>
      </c>
    </row>
    <row r="8" spans="1:19" x14ac:dyDescent="0.55000000000000004">
      <c r="A8" t="s">
        <v>33</v>
      </c>
      <c r="B8" t="s">
        <v>34</v>
      </c>
      <c r="C8" t="s">
        <v>41</v>
      </c>
      <c r="D8" t="s">
        <v>42</v>
      </c>
      <c r="E8" t="s">
        <v>43</v>
      </c>
      <c r="F8">
        <v>5</v>
      </c>
      <c r="G8">
        <v>8555</v>
      </c>
      <c r="H8">
        <v>2188</v>
      </c>
      <c r="I8">
        <v>567</v>
      </c>
      <c r="J8">
        <v>730</v>
      </c>
      <c r="K8">
        <v>0</v>
      </c>
      <c r="L8">
        <v>218</v>
      </c>
      <c r="M8">
        <v>7647</v>
      </c>
      <c r="N8">
        <v>599</v>
      </c>
      <c r="O8">
        <v>389</v>
      </c>
      <c r="P8">
        <v>0</v>
      </c>
      <c r="Q8">
        <v>1266</v>
      </c>
      <c r="R8">
        <v>12508.5</v>
      </c>
      <c r="S8">
        <v>5657</v>
      </c>
    </row>
    <row r="9" spans="1:19" x14ac:dyDescent="0.55000000000000004">
      <c r="A9" t="s">
        <v>33</v>
      </c>
      <c r="B9" t="s">
        <v>34</v>
      </c>
      <c r="C9" t="s">
        <v>44</v>
      </c>
      <c r="D9" t="s">
        <v>45</v>
      </c>
      <c r="E9" t="s">
        <v>46</v>
      </c>
      <c r="F9">
        <v>1</v>
      </c>
      <c r="G9">
        <v>7143</v>
      </c>
      <c r="H9">
        <v>1724</v>
      </c>
      <c r="I9">
        <v>112</v>
      </c>
      <c r="J9">
        <v>6</v>
      </c>
      <c r="K9">
        <v>0</v>
      </c>
      <c r="L9">
        <v>0</v>
      </c>
      <c r="M9">
        <v>1194</v>
      </c>
      <c r="N9">
        <v>24</v>
      </c>
      <c r="O9">
        <v>0</v>
      </c>
      <c r="P9">
        <v>0</v>
      </c>
      <c r="Q9">
        <v>480</v>
      </c>
      <c r="R9">
        <v>415</v>
      </c>
      <c r="S9">
        <v>62</v>
      </c>
    </row>
    <row r="10" spans="1:19" x14ac:dyDescent="0.55000000000000004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>
        <v>4</v>
      </c>
      <c r="G10">
        <v>9757</v>
      </c>
      <c r="H10">
        <v>2405</v>
      </c>
      <c r="I10">
        <v>228</v>
      </c>
      <c r="J10">
        <v>0</v>
      </c>
      <c r="K10">
        <v>0</v>
      </c>
      <c r="L10">
        <v>71</v>
      </c>
      <c r="M10">
        <v>0</v>
      </c>
      <c r="N10">
        <v>0</v>
      </c>
      <c r="O10">
        <v>0</v>
      </c>
      <c r="P10">
        <v>0</v>
      </c>
      <c r="Q10">
        <v>1078</v>
      </c>
      <c r="R10">
        <v>0</v>
      </c>
      <c r="S10">
        <v>0</v>
      </c>
    </row>
    <row r="11" spans="1:19" x14ac:dyDescent="0.55000000000000004">
      <c r="A11" t="s">
        <v>47</v>
      </c>
      <c r="B11" t="s">
        <v>48</v>
      </c>
      <c r="C11" t="s">
        <v>52</v>
      </c>
      <c r="D11" t="s">
        <v>53</v>
      </c>
      <c r="E11" t="s">
        <v>54</v>
      </c>
      <c r="F11">
        <v>5</v>
      </c>
      <c r="G11">
        <v>19134</v>
      </c>
      <c r="H11">
        <v>4517</v>
      </c>
      <c r="I11">
        <v>1037</v>
      </c>
      <c r="J11">
        <v>0</v>
      </c>
      <c r="K11">
        <v>0</v>
      </c>
      <c r="L11">
        <v>377</v>
      </c>
      <c r="M11">
        <v>0</v>
      </c>
      <c r="N11">
        <v>0</v>
      </c>
      <c r="O11">
        <v>0</v>
      </c>
      <c r="P11">
        <v>0</v>
      </c>
      <c r="Q11">
        <v>25</v>
      </c>
      <c r="R11">
        <v>5050</v>
      </c>
      <c r="S11">
        <v>1150</v>
      </c>
    </row>
    <row r="12" spans="1:19" x14ac:dyDescent="0.55000000000000004">
      <c r="A12" t="s">
        <v>47</v>
      </c>
      <c r="B12" t="s">
        <v>48</v>
      </c>
      <c r="C12" t="s">
        <v>55</v>
      </c>
      <c r="D12" t="s">
        <v>56</v>
      </c>
      <c r="E12" t="s">
        <v>57</v>
      </c>
      <c r="F12">
        <v>4</v>
      </c>
      <c r="G12">
        <v>18225</v>
      </c>
      <c r="H12">
        <v>4543</v>
      </c>
      <c r="I12">
        <v>107</v>
      </c>
      <c r="J12">
        <v>292</v>
      </c>
      <c r="K12">
        <v>0</v>
      </c>
      <c r="L12">
        <v>471</v>
      </c>
      <c r="M12">
        <v>2698</v>
      </c>
      <c r="N12">
        <v>84</v>
      </c>
      <c r="O12">
        <v>184</v>
      </c>
      <c r="P12">
        <v>0</v>
      </c>
      <c r="Q12">
        <v>1243</v>
      </c>
      <c r="R12">
        <v>1532</v>
      </c>
      <c r="S12">
        <v>522</v>
      </c>
    </row>
    <row r="13" spans="1:19" x14ac:dyDescent="0.55000000000000004">
      <c r="A13" t="s">
        <v>47</v>
      </c>
      <c r="B13" t="s">
        <v>48</v>
      </c>
      <c r="C13" t="s">
        <v>58</v>
      </c>
      <c r="D13" t="s">
        <v>59</v>
      </c>
      <c r="E13" t="s">
        <v>60</v>
      </c>
      <c r="F13">
        <v>5</v>
      </c>
      <c r="G13">
        <v>19507</v>
      </c>
      <c r="H13">
        <v>4873</v>
      </c>
      <c r="I13">
        <v>79</v>
      </c>
      <c r="J13">
        <v>123</v>
      </c>
      <c r="K13">
        <v>0</v>
      </c>
      <c r="L13">
        <v>819</v>
      </c>
      <c r="M13">
        <v>1680</v>
      </c>
      <c r="N13">
        <v>74</v>
      </c>
      <c r="O13">
        <v>0</v>
      </c>
      <c r="P13">
        <v>0</v>
      </c>
      <c r="Q13">
        <v>918</v>
      </c>
      <c r="R13">
        <v>2070</v>
      </c>
      <c r="S13">
        <v>14567</v>
      </c>
    </row>
    <row r="14" spans="1:19" x14ac:dyDescent="0.55000000000000004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>
        <v>4</v>
      </c>
      <c r="G14">
        <v>13829</v>
      </c>
      <c r="H14">
        <v>3078</v>
      </c>
      <c r="I14">
        <v>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55000000000000004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>
        <v>2</v>
      </c>
      <c r="G15">
        <v>6061</v>
      </c>
      <c r="H15">
        <v>1604</v>
      </c>
      <c r="I15">
        <v>15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55000000000000004">
      <c r="A16" t="s">
        <v>66</v>
      </c>
      <c r="B16" t="s">
        <v>67</v>
      </c>
      <c r="C16" t="s">
        <v>71</v>
      </c>
      <c r="D16" t="s">
        <v>72</v>
      </c>
      <c r="E16" t="s">
        <v>73</v>
      </c>
      <c r="F16">
        <v>5</v>
      </c>
      <c r="G16">
        <v>15110</v>
      </c>
      <c r="H16">
        <v>3759</v>
      </c>
      <c r="I16">
        <v>248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</sheetData>
  <conditionalFormatting sqref="J2:S16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sean ng</cp:lastModifiedBy>
  <dcterms:created xsi:type="dcterms:W3CDTF">2026-09-19T10:14:46Z</dcterms:created>
  <dcterms:modified xsi:type="dcterms:W3CDTF">2026-09-19T10:20:16Z</dcterms:modified>
</cp:coreProperties>
</file>