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" sheetId="1" r:id="rId4"/>
    <sheet state="visible" name="2024" sheetId="2" r:id="rId5"/>
    <sheet state="visible" name="2023" sheetId="3" r:id="rId6"/>
    <sheet state="visible" name="2022" sheetId="4" r:id="rId7"/>
    <sheet state="visible" name="2021" sheetId="5" r:id="rId8"/>
    <sheet state="visible" name="2019" sheetId="6" r:id="rId9"/>
    <sheet state="visible" name="2018" sheetId="7" r:id="rId10"/>
    <sheet state="visible" name="2017" sheetId="8" r:id="rId11"/>
    <sheet state="visible" name="2016" sheetId="9" r:id="rId12"/>
    <sheet state="visible" name="2013" sheetId="10" r:id="rId13"/>
    <sheet state="visible" name="2012" sheetId="11" r:id="rId14"/>
    <sheet state="visible" name="2007" sheetId="12" r:id="rId15"/>
    <sheet state="visible" name="TUN" sheetId="13" r:id="rId16"/>
    <sheet state="visible" name="IVC" sheetId="14" r:id="rId17"/>
    <sheet state="visible" name="NGA" sheetId="15" r:id="rId18"/>
    <sheet state="visible" name="SAF" sheetId="16" r:id="rId19"/>
    <sheet state="visible" name="SEN" sheetId="17" r:id="rId20"/>
    <sheet state="visible" name="MTN" sheetId="18" r:id="rId21"/>
    <sheet state="visible" name="KEN" sheetId="19" r:id="rId22"/>
    <sheet state="visible" name="BFA" sheetId="20" r:id="rId23"/>
    <sheet state="visible" name="GHA" sheetId="21" r:id="rId24"/>
    <sheet state="visible" name="RWA" sheetId="22" r:id="rId25"/>
    <sheet state="visible" name="BEN" sheetId="23" r:id="rId26"/>
    <sheet state="visible" name="TAN" sheetId="24" r:id="rId27"/>
    <sheet state="visible" name="NAM" sheetId="25" r:id="rId28"/>
    <sheet state="visible" name="UGA" sheetId="26" r:id="rId29"/>
    <sheet state="visible" name="ESW" sheetId="27" r:id="rId30"/>
    <sheet state="visible" name="MOZ" sheetId="28" r:id="rId31"/>
    <sheet state="visible" name="ZIM" sheetId="29" r:id="rId32"/>
    <sheet state="visible" name="LES" sheetId="30" r:id="rId33"/>
    <sheet state="visible" name="MLI" sheetId="31" r:id="rId34"/>
    <sheet state="visible" name="ALG" sheetId="32" r:id="rId35"/>
    <sheet state="visible" name="LBY" sheetId="33" r:id="rId36"/>
    <sheet state="visible" name="MOR" sheetId="34" r:id="rId37"/>
    <sheet state="visible" name="EGY" sheetId="35" r:id="rId38"/>
    <sheet state="visible" name="CAM" sheetId="36" r:id="rId39"/>
    <sheet state="visible" name="MTS" sheetId="37" r:id="rId40"/>
    <sheet state="visible" name="BDI" sheetId="38" r:id="rId41"/>
    <sheet state="visible" name="DJI" sheetId="39" r:id="rId42"/>
    <sheet state="visible" name="BOT" sheetId="40" r:id="rId43"/>
    <sheet state="visible" name="COB" sheetId="41" r:id="rId44"/>
    <sheet state="visible" name="SSD" sheetId="42" r:id="rId45"/>
    <sheet state="visible" name="ETH" sheetId="43" r:id="rId46"/>
    <sheet state="visible" name="NGR" sheetId="44" r:id="rId47"/>
    <sheet state="visible" name="DRC" sheetId="45" r:id="rId48"/>
    <sheet state="visible" name="SIE" sheetId="46" r:id="rId49"/>
    <sheet state="visible" name="TOG" sheetId="47" r:id="rId50"/>
    <sheet state="visible" name="MLW" sheetId="48" r:id="rId51"/>
    <sheet state="visible" name="GMB" sheetId="49" r:id="rId52"/>
  </sheets>
  <definedNames/>
  <calcPr/>
</workbook>
</file>

<file path=xl/sharedStrings.xml><?xml version="1.0" encoding="utf-8"?>
<sst xmlns="http://schemas.openxmlformats.org/spreadsheetml/2006/main" count="9964" uniqueCount="1784">
  <si>
    <t>NAME</t>
  </si>
  <si>
    <t>COUNTRY</t>
  </si>
  <si>
    <t>CODE</t>
  </si>
  <si>
    <t>RANK</t>
  </si>
  <si>
    <t>AWARD</t>
  </si>
  <si>
    <t>PAMOG</t>
  </si>
  <si>
    <t>P1</t>
  </si>
  <si>
    <t>P2</t>
  </si>
  <si>
    <t>P3</t>
  </si>
  <si>
    <t>P4</t>
  </si>
  <si>
    <t>P5</t>
  </si>
  <si>
    <t>P6</t>
  </si>
  <si>
    <t>TOTAL</t>
  </si>
  <si>
    <t>STATUS</t>
  </si>
  <si>
    <t>YEAR</t>
  </si>
  <si>
    <t xml:space="preserve">Oussema Soussi </t>
  </si>
  <si>
    <t>Tunisia</t>
  </si>
  <si>
    <t>TUN</t>
  </si>
  <si>
    <t>GOLD</t>
  </si>
  <si>
    <t/>
  </si>
  <si>
    <t>Official</t>
  </si>
  <si>
    <t>Ahmed Mallek</t>
  </si>
  <si>
    <t>KOUIAMEDO KEDIE ANGE MODESTE</t>
  </si>
  <si>
    <t>Ivory Coast</t>
  </si>
  <si>
    <t>IVC</t>
  </si>
  <si>
    <t>Mofifoluwa Excel Akinola</t>
  </si>
  <si>
    <t>Nigeria</t>
  </si>
  <si>
    <t>NGA</t>
  </si>
  <si>
    <t>James Prins</t>
  </si>
  <si>
    <t>South Africa</t>
  </si>
  <si>
    <t>SAF</t>
  </si>
  <si>
    <t>YAO KOUAME CHRIST ELFRIED CARLOS</t>
  </si>
  <si>
    <t xml:space="preserve">EKUE KOUASSI NOAH KEVIN </t>
  </si>
  <si>
    <t>Ameth BABOU</t>
  </si>
  <si>
    <t>Senegal</t>
  </si>
  <si>
    <t>SEN</t>
  </si>
  <si>
    <t>Noah Moshe Greenblatt</t>
  </si>
  <si>
    <t>Frederick Petrus Senekal</t>
  </si>
  <si>
    <t>Elvis Chiedozie Ekwelem</t>
  </si>
  <si>
    <t>SILVER</t>
  </si>
  <si>
    <t>Nouha Jemel</t>
  </si>
  <si>
    <t>Aliyoune El Boukhary</t>
  </si>
  <si>
    <t>Mauritania</t>
  </si>
  <si>
    <t>MTN</t>
  </si>
  <si>
    <t>Gilbert Amani Ongoro</t>
  </si>
  <si>
    <t>Kenya</t>
  </si>
  <si>
    <t>KEN</t>
  </si>
  <si>
    <t>Oghenerukevwe Patrick Esemitodje</t>
  </si>
  <si>
    <t xml:space="preserve">Fadima WANE </t>
  </si>
  <si>
    <t>Ruth Trimble</t>
  </si>
  <si>
    <t>Seyidoun Abdellahi</t>
  </si>
  <si>
    <t>BILLA WOZOUBA FAHD MATHIS</t>
  </si>
  <si>
    <t>Burkina Faso</t>
  </si>
  <si>
    <t>BFA</t>
  </si>
  <si>
    <t>STEPHEN KOFI APEMAH-BAAH</t>
  </si>
  <si>
    <t>Ghana</t>
  </si>
  <si>
    <t>GHA</t>
  </si>
  <si>
    <t>Musisi Samson</t>
  </si>
  <si>
    <t>Rwanda</t>
  </si>
  <si>
    <t>RWA</t>
  </si>
  <si>
    <t>Iradukiza John Kenzi</t>
  </si>
  <si>
    <t>Abdennour Barhoumi</t>
  </si>
  <si>
    <t>Yehdhih Ebou</t>
  </si>
  <si>
    <t>Keza Sonia</t>
  </si>
  <si>
    <t>Ineza Flora Elyse</t>
  </si>
  <si>
    <t>BRIMPONG ADDAI-AKOSAH</t>
  </si>
  <si>
    <t>Yasmine Barhoumi</t>
  </si>
  <si>
    <t>Olivia Castleden</t>
  </si>
  <si>
    <t>HOUNTOKINDE Kouessi Marcel</t>
  </si>
  <si>
    <t>Benin</t>
  </si>
  <si>
    <t>BEN</t>
  </si>
  <si>
    <t>BRONZE</t>
  </si>
  <si>
    <t>COMPAORÉ STEVE EVRARD ELIOT</t>
  </si>
  <si>
    <t>Numan Benhajj Masoud</t>
  </si>
  <si>
    <t>Tanzania</t>
  </si>
  <si>
    <t>TAN</t>
  </si>
  <si>
    <t>LYDIA ELIKPLIM YAWA ADANUTY</t>
  </si>
  <si>
    <t>Rugero Baruch Ervin</t>
  </si>
  <si>
    <t>Amadou Woury DIALLO</t>
  </si>
  <si>
    <t>Nfally SAGNA</t>
  </si>
  <si>
    <t>Elia Enock Deus</t>
  </si>
  <si>
    <t>Rachel Lazaro Nyhasi</t>
  </si>
  <si>
    <t>WanRu Zhou</t>
  </si>
  <si>
    <t>Angelo Paul Opiyo</t>
  </si>
  <si>
    <t>Roland Ndjamba</t>
  </si>
  <si>
    <t>Namibia</t>
  </si>
  <si>
    <t>NAM</t>
  </si>
  <si>
    <t>Sokhna Aminata FALL</t>
  </si>
  <si>
    <t>Rahmatoulaye KANE</t>
  </si>
  <si>
    <t>Okello Brian Area</t>
  </si>
  <si>
    <t>Uganda</t>
  </si>
  <si>
    <t>UGA</t>
  </si>
  <si>
    <t>YABI Chabi Carmel</t>
  </si>
  <si>
    <t>Wanjiru Mwangi</t>
  </si>
  <si>
    <t>Oyini Raphael Alpha</t>
  </si>
  <si>
    <t>TRAORE CATIER SALY</t>
  </si>
  <si>
    <t>Shadrack Mutungi Maingi</t>
  </si>
  <si>
    <t>Marieme Bowbenni</t>
  </si>
  <si>
    <t>Ikuzwe Imelda</t>
  </si>
  <si>
    <t>Lihle Nhlengetfwa</t>
  </si>
  <si>
    <t>Eswatini</t>
  </si>
  <si>
    <t>ESW</t>
  </si>
  <si>
    <t>Blessing Tshuma</t>
  </si>
  <si>
    <t>LOAGO KEVIN CHEPETE</t>
  </si>
  <si>
    <t>Botswana</t>
  </si>
  <si>
    <t>BWA</t>
  </si>
  <si>
    <t>HONOURABLE MENTION</t>
  </si>
  <si>
    <t>PRINCE OBAKENG MOTSWAISO</t>
  </si>
  <si>
    <t>MERIBETH BAPUTAKIE</t>
  </si>
  <si>
    <t xml:space="preserve">Agudo Linette Akello </t>
  </si>
  <si>
    <t>AMANI MARIE EMMANUELLA</t>
  </si>
  <si>
    <t>Nyakamatura Shahidah</t>
  </si>
  <si>
    <t>Valentino A Fernando</t>
  </si>
  <si>
    <t>Mozambique</t>
  </si>
  <si>
    <t>MOZ</t>
  </si>
  <si>
    <t>Stanley Francis Thomas</t>
  </si>
  <si>
    <t>NENYASHA CHITOTOMBE</t>
  </si>
  <si>
    <t>Zimbabwe</t>
  </si>
  <si>
    <t>ZIM</t>
  </si>
  <si>
    <t>MUNYARADZI SHELTON MAKAKA</t>
  </si>
  <si>
    <t>KOTOKLOUE Elise</t>
  </si>
  <si>
    <t>TOHOUEGNON Olav Briac Exaucé</t>
  </si>
  <si>
    <t>LAURA ASSAN-DONKOH</t>
  </si>
  <si>
    <t>Angel Gakenia Muriithi</t>
  </si>
  <si>
    <t>Sinethemba Mabuza</t>
  </si>
  <si>
    <t>HOUEFONDE Delor</t>
  </si>
  <si>
    <t>OFENTSE DITLAMELO</t>
  </si>
  <si>
    <t>ALBERT OWUSU BOAKYE</t>
  </si>
  <si>
    <t>Becky Shania Otieno</t>
  </si>
  <si>
    <t>Sean Chembe</t>
  </si>
  <si>
    <t>Anton Kanyanga</t>
  </si>
  <si>
    <t>Roua El Mannoubi</t>
  </si>
  <si>
    <t>Mbaliwamu Joanitah</t>
  </si>
  <si>
    <t>MTHOBEKI MICHEL NCUBE</t>
  </si>
  <si>
    <t>ALI FAICOTH CHRISTINA INGRID</t>
  </si>
  <si>
    <t>ASMAN ARIEL AMOONOOWA</t>
  </si>
  <si>
    <t>Karabelo Sesinyi</t>
  </si>
  <si>
    <t>Lesotho</t>
  </si>
  <si>
    <t>LES</t>
  </si>
  <si>
    <t>Kadidia DIARRA</t>
  </si>
  <si>
    <t>Mali</t>
  </si>
  <si>
    <t>MLI</t>
  </si>
  <si>
    <t>Satigui Mamadou SIDIBE</t>
  </si>
  <si>
    <t>Maimouna CISSE</t>
  </si>
  <si>
    <t>Badra Alioune DIALLO</t>
  </si>
  <si>
    <t>Marnela António Da Victória</t>
  </si>
  <si>
    <t>Mariem Mohamed</t>
  </si>
  <si>
    <t>Joy Darteh</t>
  </si>
  <si>
    <t>Owethu Shabangu</t>
  </si>
  <si>
    <t>Owethu Khumalo</t>
  </si>
  <si>
    <t>Shufaa Awadh Mwanga</t>
  </si>
  <si>
    <t>Stella Ludani Maliti</t>
  </si>
  <si>
    <t>Arinda Alvin</t>
  </si>
  <si>
    <t>SOHIZOUN Gloria Adeline</t>
  </si>
  <si>
    <t>LENA FAMIEN</t>
  </si>
  <si>
    <t>Karabo Shao</t>
  </si>
  <si>
    <t>Tseliso Moses Moletsane</t>
  </si>
  <si>
    <t>Hawa SOW</t>
  </si>
  <si>
    <t>Cheick Ousmane KEITA</t>
  </si>
  <si>
    <t>Mandosa Armando</t>
  </si>
  <si>
    <t>Meimouna Abdellahi</t>
  </si>
  <si>
    <t>Helena Haikali</t>
  </si>
  <si>
    <t>Justine Peelenga</t>
  </si>
  <si>
    <t>GRACE MAKWANGUDZE</t>
  </si>
  <si>
    <t>ALICIA MAATLA KEELETSE</t>
  </si>
  <si>
    <t>Tlhohonolofatso Mofammere</t>
  </si>
  <si>
    <t>Koleile Notsi</t>
  </si>
  <si>
    <t>Liteboho David Moletsane</t>
  </si>
  <si>
    <t>Jack W Lucas Tivane</t>
  </si>
  <si>
    <t>Grace Haufiku</t>
  </si>
  <si>
    <t xml:space="preserve">MICHAEL KWANI </t>
  </si>
  <si>
    <t xml:space="preserve">Aws Dhahri </t>
  </si>
  <si>
    <t>Unofficial</t>
  </si>
  <si>
    <t>Fedi Fakhfakh</t>
  </si>
  <si>
    <t>Ibrahim Zaouali</t>
  </si>
  <si>
    <t>Chayma Ben Chaabane</t>
  </si>
  <si>
    <t>MICHAEL DIPHEKO</t>
  </si>
  <si>
    <t>Assil Rebhi</t>
  </si>
  <si>
    <t>Eya Mghaieth</t>
  </si>
  <si>
    <t>TINY LORRAINE MANVURA</t>
  </si>
  <si>
    <t>MICHELLE MAEKA</t>
  </si>
  <si>
    <t>SETSO MODUTLWE</t>
  </si>
  <si>
    <t>KAONE SYDNEY</t>
  </si>
  <si>
    <t>LEBONE TAU</t>
  </si>
  <si>
    <t>Derreche Chams Eddine Abdelali</t>
  </si>
  <si>
    <t>Algeria</t>
  </si>
  <si>
    <t>ALG</t>
  </si>
  <si>
    <t>Moied Baleg</t>
  </si>
  <si>
    <t>Libya</t>
  </si>
  <si>
    <t>LBY</t>
  </si>
  <si>
    <t>GMOUH Yacine</t>
  </si>
  <si>
    <t>Morocco</t>
  </si>
  <si>
    <t>MOR</t>
  </si>
  <si>
    <t>Oussema Soussi</t>
  </si>
  <si>
    <t>Ould Ali Raouf</t>
  </si>
  <si>
    <t>Pocoyo Pun</t>
  </si>
  <si>
    <t>Meddah Ahmed Adnane</t>
  </si>
  <si>
    <t>MAHDANE Adam</t>
  </si>
  <si>
    <t>Larinouna Selma</t>
  </si>
  <si>
    <t>Sami Moussaoui</t>
  </si>
  <si>
    <t>Tuyisenge Denys Prince</t>
  </si>
  <si>
    <t>Noah Jacobsen</t>
  </si>
  <si>
    <t>Aws Dhahri</t>
  </si>
  <si>
    <t>Diaa Saeed Shaker</t>
  </si>
  <si>
    <t>Egypt</t>
  </si>
  <si>
    <t>EGY</t>
  </si>
  <si>
    <t>EL MESNAOUI Sara</t>
  </si>
  <si>
    <t>CHAKIR LINA</t>
  </si>
  <si>
    <t>EL BRANSI Sakina</t>
  </si>
  <si>
    <t>Loullou Hind</t>
  </si>
  <si>
    <t>Grant Hacking</t>
  </si>
  <si>
    <t>Ezzeldien Rashad Mohamed Hassan</t>
  </si>
  <si>
    <t>Oumar Mohamed</t>
  </si>
  <si>
    <t>Cyubahiro Alvin Lorrys</t>
  </si>
  <si>
    <t>Boye Yahya</t>
  </si>
  <si>
    <t>Limam Ahmed</t>
  </si>
  <si>
    <t>BABOU Ameth</t>
  </si>
  <si>
    <t>ADJITORE Garcia Lidie Foumilayo</t>
  </si>
  <si>
    <t>TCHAKOTE KENNE DAMIEN JOEL</t>
  </si>
  <si>
    <t>Cameroon</t>
  </si>
  <si>
    <t>CAM</t>
  </si>
  <si>
    <t>COULYBALY Seydina Limam. Mahdiyoulahi</t>
  </si>
  <si>
    <t>DAHO meouho Jean-Christian Vaillant</t>
  </si>
  <si>
    <t>NOOR MOHAMED Yaasiin</t>
  </si>
  <si>
    <t>Mauritius</t>
  </si>
  <si>
    <t>MTS</t>
  </si>
  <si>
    <t>DIAGNE Sadibou Sy</t>
  </si>
  <si>
    <t>AGOLI-AGBO Funmi Peniel Sylvain</t>
  </si>
  <si>
    <t>Mariem Hayati Salem Taleb</t>
  </si>
  <si>
    <t>SAME ABEGA YANN SAMUEL KELIAN</t>
  </si>
  <si>
    <t>Emna Hamdi</t>
  </si>
  <si>
    <t>Oum Kelthoum Mohamed Lemine</t>
  </si>
  <si>
    <t>FAYE Ndeye Fatoumata Bintou</t>
  </si>
  <si>
    <t>Mahmoud Ahmed Sabry</t>
  </si>
  <si>
    <t>Layane Harnane</t>
  </si>
  <si>
    <t>Nague Bougo Marie Ange</t>
  </si>
  <si>
    <t>Uwayezu Mugabo Herve</t>
  </si>
  <si>
    <t>Ambrose George Rutashobya</t>
  </si>
  <si>
    <t>MEHOU Gabriella Sika Mariella</t>
  </si>
  <si>
    <t>Zeinebou Mohamed Mohamed Salem</t>
  </si>
  <si>
    <t>Sangaré Cheick Abraham</t>
  </si>
  <si>
    <t>Lontsi Tia Newton</t>
  </si>
  <si>
    <t>Ethan Amani Wanyama Situma</t>
  </si>
  <si>
    <t>Neo Leseilane</t>
  </si>
  <si>
    <t>Shikukumwa Likuta Mukonda</t>
  </si>
  <si>
    <t>Lonbouh Tchoffo Jorelle Grace</t>
  </si>
  <si>
    <t>Bintou Flamousso DIALLO</t>
  </si>
  <si>
    <t>Anni Luo</t>
  </si>
  <si>
    <t>David Aturinda</t>
  </si>
  <si>
    <t>DAMIEN Mohamed Amir</t>
  </si>
  <si>
    <t>BOKO Funmilayo Grace Stella</t>
  </si>
  <si>
    <t>Mutimucyeye Diane</t>
  </si>
  <si>
    <t>Biranejeje Niyikiza Lois</t>
  </si>
  <si>
    <t>NDIAYE Mame Diarra</t>
  </si>
  <si>
    <t>Zakaria Mataiga Mwita</t>
  </si>
  <si>
    <t>Stella Ludan Maliti</t>
  </si>
  <si>
    <t>Cynthia Kathomi Mworia</t>
  </si>
  <si>
    <t>NOSIB Tamanna Devi</t>
  </si>
  <si>
    <t>MUJENAMA Roline</t>
  </si>
  <si>
    <t>Burundi</t>
  </si>
  <si>
    <t>BDI</t>
  </si>
  <si>
    <t>HM</t>
  </si>
  <si>
    <t>LOUA SALEM AHMED</t>
  </si>
  <si>
    <t>Djibouti</t>
  </si>
  <si>
    <t>DJI</t>
  </si>
  <si>
    <t>BACHUN Muhammad Anas</t>
  </si>
  <si>
    <t>Grace Kasendi Kyalo</t>
  </si>
  <si>
    <t>HOTEE Hassan</t>
  </si>
  <si>
    <t>Theo Micheal Dipheko</t>
  </si>
  <si>
    <t>BOT</t>
  </si>
  <si>
    <t>BARACK AHMED HOUSSEIN</t>
  </si>
  <si>
    <t>Baba HAIDARA</t>
  </si>
  <si>
    <t>Irakoze Audrey</t>
  </si>
  <si>
    <t>Jeremiah Mpiima</t>
  </si>
  <si>
    <t>MARTIN MANNERD MUSHONGA</t>
  </si>
  <si>
    <t>Kwach Jaduar Okoth</t>
  </si>
  <si>
    <t>TUMUSAVYEYESU François</t>
  </si>
  <si>
    <t>ISHIMWE Alain Ghyslain</t>
  </si>
  <si>
    <t>NKOUANDZI Juvercy Nasri</t>
  </si>
  <si>
    <t>Congo-Brazzaville</t>
  </si>
  <si>
    <t>COB</t>
  </si>
  <si>
    <t>Blessing Mbusiswa Tshuma</t>
  </si>
  <si>
    <t>eSwatini</t>
  </si>
  <si>
    <t>Mariam MAIGA</t>
  </si>
  <si>
    <t>Flavia Cate Nambalirwa</t>
  </si>
  <si>
    <t>Joab Bahinguzi Twijukye</t>
  </si>
  <si>
    <t>AMPION Gemina Arize</t>
  </si>
  <si>
    <t>MONDZALI BAPENDI Clane Benedicte</t>
  </si>
  <si>
    <t>VALENTINE SHEREKETE</t>
  </si>
  <si>
    <t>Sanon Fharid Oussaïd Ouékan</t>
  </si>
  <si>
    <t>LOUKEBENE TSONI Aldie Sereine</t>
  </si>
  <si>
    <t>RAYANE ALI AHMED</t>
  </si>
  <si>
    <t>Khethokuhle Gamedze</t>
  </si>
  <si>
    <t>Simisa Bethabile Masango</t>
  </si>
  <si>
    <t>Lihle Jeffrey Nhlengetfwa</t>
  </si>
  <si>
    <t>THAPELO JOHN MOLAULI</t>
  </si>
  <si>
    <t>Fatou Kiné NDIAYE</t>
  </si>
  <si>
    <t>Ilham Abdulla Awadh</t>
  </si>
  <si>
    <t>KEITH RAUL ANESU TAMWA</t>
  </si>
  <si>
    <t>Secilia Grace Popila Nakapela</t>
  </si>
  <si>
    <t>Bouda Abdoul Moubarak</t>
  </si>
  <si>
    <t>IRANGABIYE Kenny Ciella</t>
  </si>
  <si>
    <t>SAKALA SAYI Félix Gerland</t>
  </si>
  <si>
    <t>MOHAMED MOUSSA ALI</t>
  </si>
  <si>
    <t>Sabusiswa Tanele Matsebula</t>
  </si>
  <si>
    <t>Belamile Senzwesihle Mamba</t>
  </si>
  <si>
    <t>Nicole Ndanu</t>
  </si>
  <si>
    <t>KANANELO MOILOA</t>
  </si>
  <si>
    <t>Aicha TRAORE</t>
  </si>
  <si>
    <t>Eyob Amanuel</t>
  </si>
  <si>
    <t>South Sudan</t>
  </si>
  <si>
    <t>SSD</t>
  </si>
  <si>
    <t>Abraham Awer Thon</t>
  </si>
  <si>
    <t>Mwanaarab Said Mbwana</t>
  </si>
  <si>
    <t>Linette Akello Agudo</t>
  </si>
  <si>
    <t>Palmira Shihako Luciano</t>
  </si>
  <si>
    <t>Roland Kauma Ndjamba</t>
  </si>
  <si>
    <t>NIBONA David</t>
  </si>
  <si>
    <t>Tchoffo Houdji Elisa Sarah</t>
  </si>
  <si>
    <t>MAFOUMBA Thewane Cerlas</t>
  </si>
  <si>
    <t>Fady FOMBA</t>
  </si>
  <si>
    <t>Hassaye Idje SAGHO</t>
  </si>
  <si>
    <t>Nyamouch Yien Chol</t>
  </si>
  <si>
    <t>Lem John Kong Kuanyin</t>
  </si>
  <si>
    <t>Atong Ayuen Dot</t>
  </si>
  <si>
    <t>Christiano Chipuka Muenyo</t>
  </si>
  <si>
    <t>Pumbavanga Tjituaiza</t>
  </si>
  <si>
    <t>MANGROO Ghanishtha</t>
  </si>
  <si>
    <t>Nayang Mangonga</t>
  </si>
  <si>
    <t>Keletso Tshegofatso</t>
  </si>
  <si>
    <t>Tabsoba Déborah Pawindbème Shakira</t>
  </si>
  <si>
    <t>MOLEBOHENG PRECIOUS MPOTA</t>
  </si>
  <si>
    <t>TJOKOSELA SOAI</t>
  </si>
  <si>
    <t>Reeya Sookharry</t>
  </si>
  <si>
    <t>Ayak Thiik Ngot</t>
  </si>
  <si>
    <t>Bakang Mompe</t>
  </si>
  <si>
    <t>Tseo Kaone Sydney</t>
  </si>
  <si>
    <t>Tlotla Oboikanyo Moilwa</t>
  </si>
  <si>
    <t>NAMASHIMWE Annie Samuella</t>
  </si>
  <si>
    <t>KHOTSO MAPHEELLE</t>
  </si>
  <si>
    <t>RETHABISENG THOBOTHOBO</t>
  </si>
  <si>
    <t>NICOLE RUVARASHE TANATSWA MAVUNGA</t>
  </si>
  <si>
    <t>Adem Arafet Hamdi</t>
  </si>
  <si>
    <t>EKOUWA MOLETHE Landry Mars</t>
  </si>
  <si>
    <t>Congo- Brazzaville</t>
  </si>
  <si>
    <t>NKOKOLO Grâce Emmanuel De Franck</t>
  </si>
  <si>
    <t>Brahim Benbechir</t>
  </si>
  <si>
    <t>Kougang Wateu Daniel Aaron</t>
  </si>
  <si>
    <t>NGOUONO Daniel Benit</t>
  </si>
  <si>
    <t>Lucky Sadjida</t>
  </si>
  <si>
    <t>Youcef Kenane</t>
  </si>
  <si>
    <t>Husam Abdelhady Zaid</t>
  </si>
  <si>
    <t>Chams Eddine Abdali Derreche</t>
  </si>
  <si>
    <t>Hiba el Farchioui</t>
  </si>
  <si>
    <t>Adem BIZID</t>
  </si>
  <si>
    <t>HAJIFI AYMEN</t>
  </si>
  <si>
    <t>Esemitodje Oghenerukevwe Patrick</t>
  </si>
  <si>
    <t>Uwakmfon Unwana Jacob</t>
  </si>
  <si>
    <t>Derro Zakariyae</t>
  </si>
  <si>
    <t>Yasser Abouseir</t>
  </si>
  <si>
    <t>Desire Joseph Abayo</t>
  </si>
  <si>
    <t>Salvi Mucyo</t>
  </si>
  <si>
    <t>Youssef Mejri</t>
  </si>
  <si>
    <t>Zineb Cherki</t>
  </si>
  <si>
    <t>Erika Mutheu Oduor</t>
  </si>
  <si>
    <t>Hugo Bruwer</t>
  </si>
  <si>
    <t>Eli Williams</t>
  </si>
  <si>
    <t>Tony Rotich Odhiambo</t>
  </si>
  <si>
    <t>GBANZAÏ Esmonne Marie Andréa</t>
  </si>
  <si>
    <t>KOFFI Yohannel Marie-Fodié</t>
  </si>
  <si>
    <t>Yian Xu</t>
  </si>
  <si>
    <t>Ellen Grant-Smith</t>
  </si>
  <si>
    <t>Jonathan Benoni Mukalazi</t>
  </si>
  <si>
    <t>Nadine Akimana</t>
  </si>
  <si>
    <t>Samuella Kwizera</t>
  </si>
  <si>
    <t>Jana Rossouw</t>
  </si>
  <si>
    <t>Emna Kharrat</t>
  </si>
  <si>
    <t>Lina Selma Ouadah</t>
  </si>
  <si>
    <t>Cheikh THIOUB</t>
  </si>
  <si>
    <t>Excell Kumah Awusi</t>
  </si>
  <si>
    <t>KOBON Kobon Yann Samuel</t>
  </si>
  <si>
    <t>Zaidoui Maroua</t>
  </si>
  <si>
    <t>Arnold Bana</t>
  </si>
  <si>
    <t>Fatima Zahra Kihel</t>
  </si>
  <si>
    <t>Lina YAHYAOUI</t>
  </si>
  <si>
    <t>KRAH N’DRI ANGE VICTORIA</t>
  </si>
  <si>
    <t>Meriem Nour El Yakine Doume</t>
  </si>
  <si>
    <t>Mangui Ankoumbel Miguel</t>
  </si>
  <si>
    <t>Cameroun</t>
  </si>
  <si>
    <t>Mohamed Babe Oumar</t>
  </si>
  <si>
    <t>Fatou Bintou FALL</t>
  </si>
  <si>
    <t>Mugagga Antonio Muganzi</t>
  </si>
  <si>
    <t>YAO Apo Laurianne Aude Ornella</t>
  </si>
  <si>
    <t>Yahya Abdellahi Mohamed Beye</t>
  </si>
  <si>
    <t>Oummoukelthoum Mohamed Lemin</t>
  </si>
  <si>
    <t>Marième Hayaty Salem Taleb</t>
  </si>
  <si>
    <t>Dantio Dountsop Jordan</t>
  </si>
  <si>
    <t>Mouhamet SECK</t>
  </si>
  <si>
    <t>Rufaro Peace Hove</t>
  </si>
  <si>
    <t>Mohamed Al Ghazali Meghabber</t>
  </si>
  <si>
    <t>KOUASSI Serge Yvan Gilles-Cédric</t>
  </si>
  <si>
    <t>Rois Niyikiza Biranejeje</t>
  </si>
  <si>
    <t>Funmi Peniel Sylvain AGOLI-AGBO</t>
  </si>
  <si>
    <t>CERTIFICATE</t>
  </si>
  <si>
    <t>Guitang Passi Franck Crespo</t>
  </si>
  <si>
    <t>Dame GUEYE</t>
  </si>
  <si>
    <t>Alfarouq Yousuf Mohammed Ali Alshukri</t>
  </si>
  <si>
    <t>BAPPOO Ojash</t>
  </si>
  <si>
    <t>Ameouho Jean-Christian Vaillant DAHO</t>
  </si>
  <si>
    <t>Ermiyas Misganaw Yayeh</t>
  </si>
  <si>
    <t>Ethiopia</t>
  </si>
  <si>
    <t>ETH</t>
  </si>
  <si>
    <t>PAUL MAINA</t>
  </si>
  <si>
    <t>Ahmed Mohamed Lemine Limam</t>
  </si>
  <si>
    <t>Juvercy Nasri NKOUANDZI</t>
  </si>
  <si>
    <t>Congo-Brazaville</t>
  </si>
  <si>
    <t>Asma Marrakchi</t>
  </si>
  <si>
    <t>Isaac Matsiko</t>
  </si>
  <si>
    <t>Nidhaavi RAMJHEETUN</t>
  </si>
  <si>
    <t>Ihlam Olaitan Alice ADELEKE</t>
  </si>
  <si>
    <t>Ivy Cherono</t>
  </si>
  <si>
    <t>KEITA Samba</t>
  </si>
  <si>
    <t>MOUNKAILA MOROU Khalifa</t>
  </si>
  <si>
    <t>Niger</t>
  </si>
  <si>
    <t>NGR</t>
  </si>
  <si>
    <t>Nispha Idylle</t>
  </si>
  <si>
    <t>Andrina Asingura</t>
  </si>
  <si>
    <t>Rungano Tedious Jorgen Maya</t>
  </si>
  <si>
    <t>Naana Ekua Adokua Annan</t>
  </si>
  <si>
    <t>Fadia Tiara BUTONKEE</t>
  </si>
  <si>
    <t>DON DU CARMEL DUHEZAGIRE</t>
  </si>
  <si>
    <t>COLOMBE SEPHORA NIMWIZA</t>
  </si>
  <si>
    <t>Funmilayo Grace Stella BOKO</t>
  </si>
  <si>
    <t>EMMANUEL MAMBO</t>
  </si>
  <si>
    <t>DRC</t>
  </si>
  <si>
    <t>IRAGI BINJA Gédéon</t>
  </si>
  <si>
    <t>WANI RUGAMIKA Bénédict</t>
  </si>
  <si>
    <t>Emnet Habtamu Tsegaye</t>
  </si>
  <si>
    <t>Meron Guadu Shibeshi</t>
  </si>
  <si>
    <t>Barok Yeshiber Assefa</t>
  </si>
  <si>
    <t>Duncan Kiprotich</t>
  </si>
  <si>
    <t>Leovegildo António Uamba</t>
  </si>
  <si>
    <t>Nameya N. AMUNDJINDI</t>
  </si>
  <si>
    <t>Mahmoud Isaac KAMARA</t>
  </si>
  <si>
    <t>Sierra Leone</t>
  </si>
  <si>
    <t>SIE</t>
  </si>
  <si>
    <t>BLESSING EDWARD MASANGA</t>
  </si>
  <si>
    <t>INNOCENT DASTAN JOSEPH</t>
  </si>
  <si>
    <t>Kristiana Babirye Sengonzi</t>
  </si>
  <si>
    <t>Tofara Denzel Chimoto</t>
  </si>
  <si>
    <t>Rufaro Chizu</t>
  </si>
  <si>
    <t>Shima Rajab Mohamed Idris</t>
  </si>
  <si>
    <t>Daniel Kur Ayor</t>
  </si>
  <si>
    <t>BELLY SONY HAKIZIMANA</t>
  </si>
  <si>
    <t>SAMUEL NDAGIJIMANA</t>
  </si>
  <si>
    <t>ZAWADI KATULA Daniella</t>
  </si>
  <si>
    <t>NASTIC NAOMI MASAYI</t>
  </si>
  <si>
    <t>DICKO Fatoumata Azahara</t>
  </si>
  <si>
    <t>DOUMBIA Abdoul Salam</t>
  </si>
  <si>
    <t>Fortune F. SHIMHANDA</t>
  </si>
  <si>
    <t>Lasarus SHIYELEKENI</t>
  </si>
  <si>
    <t>Idi Bizo Rachida</t>
  </si>
  <si>
    <t>Saminou Alassan Soumaya</t>
  </si>
  <si>
    <t>Gemina Arize AMPION</t>
  </si>
  <si>
    <t>Princesse Celina NZIHOU NDOMBI</t>
  </si>
  <si>
    <t>LANCE HUMPHREY MONGI</t>
  </si>
  <si>
    <t>Tadiwanashe Celeste Muromba</t>
  </si>
  <si>
    <t>Senam Awushie Gbedema</t>
  </si>
  <si>
    <t>Ameerah Khalifa Altouhami</t>
  </si>
  <si>
    <t>Khadiga Aboalqasim Masoud Alqat</t>
  </si>
  <si>
    <t>Anas Alasiddeeq Mohammed Alanqar</t>
  </si>
  <si>
    <t>Malik Mabrouk Abd Alati Alfirjani</t>
  </si>
  <si>
    <t>Ariik Chol Ariik</t>
  </si>
  <si>
    <t>BACHUN Anas</t>
  </si>
  <si>
    <t>Faïda Samira Kissilla</t>
  </si>
  <si>
    <t>Dlamini Bandzile</t>
  </si>
  <si>
    <t>Hikma Ibrahim Ahmed</t>
  </si>
  <si>
    <t>Yonathan Abaineh Munshea</t>
  </si>
  <si>
    <t>TRAORÉ Aïcha</t>
  </si>
  <si>
    <t>KEITA Fatoumata Lamine</t>
  </si>
  <si>
    <t>TRAORÉ Bourama</t>
  </si>
  <si>
    <t>Hamidou Makaou Ibrahim</t>
  </si>
  <si>
    <t>Filon Divin MVOUMBI DIANANA</t>
  </si>
  <si>
    <t>HUSNA HUSEIN KONDO</t>
  </si>
  <si>
    <t>GEORGE FRANK MGANGA</t>
  </si>
  <si>
    <t>Pearl Nassiwa</t>
  </si>
  <si>
    <t>Abena Mintaa Nyarko</t>
  </si>
  <si>
    <t>Ajak Simon Mathiang</t>
  </si>
  <si>
    <t>Carlos Tumaeletse</t>
  </si>
  <si>
    <t>Musa Khumo</t>
  </si>
  <si>
    <t>Nomsa Charles</t>
  </si>
  <si>
    <t>Ali Malikongwa</t>
  </si>
  <si>
    <t>ELIANE IRAKOZE</t>
  </si>
  <si>
    <t>Tsafack Danielle</t>
  </si>
  <si>
    <t>TCHOMGUI CHRISTELLE SERENA</t>
  </si>
  <si>
    <t>NONDINE BARHUKENGE Israël</t>
  </si>
  <si>
    <t>BURUME AKONKWA Maria</t>
  </si>
  <si>
    <t>Kapendula Lucky</t>
  </si>
  <si>
    <t>Fakudze Siphamandla Given</t>
  </si>
  <si>
    <t>Dlamini Silindokuhle Sandziswa Banele</t>
  </si>
  <si>
    <t>Divuna Maria Lucas</t>
  </si>
  <si>
    <t>Lukeny I.C. PEQUENINO</t>
  </si>
  <si>
    <t>Esther N.T. NUUYOMA</t>
  </si>
  <si>
    <t>Kotjii H. HERUNGA</t>
  </si>
  <si>
    <t>Ogbodo Ekenedilichukwu Grace</t>
  </si>
  <si>
    <t>Ibrahim Garba Nazirou</t>
  </si>
  <si>
    <t>Mahamadou Dodo Jennah</t>
  </si>
  <si>
    <t>Ragid Omdala DZOULOU</t>
  </si>
  <si>
    <t>Samuella Margaret SESAY</t>
  </si>
  <si>
    <t>Samuel Dominique KARGBO</t>
  </si>
  <si>
    <t>Yayah FOMOLO</t>
  </si>
  <si>
    <t>Augusta Hawanatu DARAMY</t>
  </si>
  <si>
    <t>Rose Marie SESAY</t>
  </si>
  <si>
    <t>MWANAMISI MASHAURI HALIDI</t>
  </si>
  <si>
    <t>Mufarowashe Kimberly Musodza</t>
  </si>
  <si>
    <t>Inyaa Jemme</t>
  </si>
  <si>
    <t>Monica Yuol Manyok</t>
  </si>
  <si>
    <t>Salama Cipriano Colombo</t>
  </si>
  <si>
    <t>Stéphanie CHAN CHONG</t>
  </si>
  <si>
    <t>Thamang Tshenyego</t>
  </si>
  <si>
    <t>Ipeleng Chimbalanga</t>
  </si>
  <si>
    <t>Believer Gall Hirwa</t>
  </si>
  <si>
    <t>Ornella Nina Umukundwa</t>
  </si>
  <si>
    <t>Alvin Lorrys Cyubahiro</t>
  </si>
  <si>
    <t>Raymond Reponse Twagiramungu</t>
  </si>
  <si>
    <t>CERTIFICATE OF RECOGNITION</t>
  </si>
  <si>
    <t>Mehdi Zaiem</t>
  </si>
  <si>
    <t>Mohamed Yassine NEBILI</t>
  </si>
  <si>
    <t>Adem Arafet HAMDI</t>
  </si>
  <si>
    <t>Nouha JEMEL</t>
  </si>
  <si>
    <t>Kawthar BOUDAOUARA</t>
  </si>
  <si>
    <t>Ursuline Umwizerwa Ujineza</t>
  </si>
  <si>
    <t>Shella Isimbi Kanyana</t>
  </si>
  <si>
    <t>Monicce MATCHANA OUAMBO</t>
  </si>
  <si>
    <t>Total</t>
  </si>
  <si>
    <t>Mouad Enoua</t>
  </si>
  <si>
    <t>AdemBizid</t>
  </si>
  <si>
    <t>SaadChairi</t>
  </si>
  <si>
    <t>UwakmfonJacob</t>
  </si>
  <si>
    <t>Abd Errahmen FirasBen Hmiden</t>
  </si>
  <si>
    <t>Youkyum Kim</t>
  </si>
  <si>
    <t>YasmineEzzahi</t>
  </si>
  <si>
    <t>AdamEl Kharraze</t>
  </si>
  <si>
    <t>HibaEl Kasimi</t>
  </si>
  <si>
    <t>Jared Slater</t>
  </si>
  <si>
    <t>DaniellaKaye</t>
  </si>
  <si>
    <t>MalequeChouayekh</t>
  </si>
  <si>
    <t>Cheikh BayeKhlifa</t>
  </si>
  <si>
    <t>Jason de Villiers</t>
  </si>
  <si>
    <t>MohamedMahmoud Abe</t>
  </si>
  <si>
    <t>KhalilTlili</t>
  </si>
  <si>
    <t>Losseni Diaby</t>
  </si>
  <si>
    <t>Côte d'Ivoire</t>
  </si>
  <si>
    <t>Alimami Cheick Abdoul Kadir Doumbia</t>
  </si>
  <si>
    <t>Esmonne Marie-Andréa Gbanzai</t>
  </si>
  <si>
    <t>Eyoub  Brahim Ahmed</t>
  </si>
  <si>
    <t>InasseCherghaoui</t>
  </si>
  <si>
    <t>PatrickEsemitodje</t>
  </si>
  <si>
    <t>Shelbyle Roux</t>
  </si>
  <si>
    <t>ChahdGhribi</t>
  </si>
  <si>
    <t>Kobena AchimDongo</t>
  </si>
  <si>
    <t>Warakoze Bel AmiGisage</t>
  </si>
  <si>
    <t>MayssaZennou</t>
  </si>
  <si>
    <t>Precious Arogundade</t>
  </si>
  <si>
    <t>Shingiro Etienne Kagaba</t>
  </si>
  <si>
    <t>Primat Marie Reine Ishimwe</t>
  </si>
  <si>
    <t>N’goran Marie-Angela Kouadio</t>
  </si>
  <si>
    <t>Youemin Ange Roxane Miessan</t>
  </si>
  <si>
    <t>Nina Ornella Umukundwa</t>
  </si>
  <si>
    <t>Niyikiza RoisBiranejeje</t>
  </si>
  <si>
    <t>Natasha Kutlo Bobonong</t>
  </si>
  <si>
    <t>Gaasite Junior Sebetlela</t>
  </si>
  <si>
    <t>Lone Alice Rasebeka</t>
  </si>
  <si>
    <t>Tafara Christian Motheo Seth Molife</t>
  </si>
  <si>
    <t>Gontlafetse Itebeng</t>
  </si>
  <si>
    <t>Theo Boniface Ogorogile</t>
  </si>
  <si>
    <t>Cherono Ivy</t>
  </si>
  <si>
    <t>Otieno Cherise Akinyi</t>
  </si>
  <si>
    <t>Youssef Marrakchi</t>
  </si>
  <si>
    <t>Yi Lou</t>
  </si>
  <si>
    <t xml:space="preserve">Youssef Bouhtouch </t>
  </si>
  <si>
    <t>Tyrone Kasi</t>
  </si>
  <si>
    <t>Hamadi Dardouri</t>
  </si>
  <si>
    <t>Aya Aguerjout</t>
  </si>
  <si>
    <t>Mohamed Ayoub Mebtoul</t>
  </si>
  <si>
    <t>Otutochi Caleb Nwadinkpa</t>
  </si>
  <si>
    <t>Alex Sinclair</t>
  </si>
  <si>
    <t>Okezie Uzochukwu  Chiedozie</t>
  </si>
  <si>
    <t>Fidaelhake Belkhire</t>
  </si>
  <si>
    <t>Wafaa Mers</t>
  </si>
  <si>
    <t>Adam El Kharraze</t>
  </si>
  <si>
    <t>Wael Ben Ali</t>
  </si>
  <si>
    <t>Hiba Ben Abbou</t>
  </si>
  <si>
    <t>Youssef Ben Khoud</t>
  </si>
  <si>
    <t>Asma Hibat Allah</t>
  </si>
  <si>
    <t>Jonathan Muganzi Ngabirano</t>
  </si>
  <si>
    <t>Shelby le Roux</t>
  </si>
  <si>
    <t>Jasser Alkhalifa Mejri</t>
  </si>
  <si>
    <t>Mohamed Aziz Ben Nejma</t>
  </si>
  <si>
    <t>Honorine Munezero</t>
  </si>
  <si>
    <t>Ala Boussoffara</t>
  </si>
  <si>
    <t>Zie Aziz Losseny Berthe</t>
  </si>
  <si>
    <t>Choubaila Guerfi</t>
  </si>
  <si>
    <t>Bi Toh Moïse Junior Boli</t>
  </si>
  <si>
    <t>Abd Errahman Firas Ben Hmidène</t>
  </si>
  <si>
    <t>Minkyum Kim</t>
  </si>
  <si>
    <t>Ilyes Fares</t>
  </si>
  <si>
    <t>Ahmed Boubahri</t>
  </si>
  <si>
    <t>Ahmed Selim Jendoubi</t>
  </si>
  <si>
    <t>Eyawè Jean-Luc Batabati</t>
  </si>
  <si>
    <t>Togo</t>
  </si>
  <si>
    <t>TOG</t>
  </si>
  <si>
    <t>Khalil Tlili</t>
  </si>
  <si>
    <t>Abdelhamid Saadi</t>
  </si>
  <si>
    <t>Shawal Mbalire</t>
  </si>
  <si>
    <t>Myriam Boulaares</t>
  </si>
  <si>
    <t>Joseph Desire Abayo</t>
  </si>
  <si>
    <t>Toaly Samuel Boris Tan</t>
  </si>
  <si>
    <t>Honorable Mention</t>
  </si>
  <si>
    <t>Kenza Marie-Emmanuelle Ahou Yassoua</t>
  </si>
  <si>
    <t>Daniella Kaye</t>
  </si>
  <si>
    <t>Kossi Enam Koumi</t>
  </si>
  <si>
    <t>Maya Chouikrat</t>
  </si>
  <si>
    <t>Abdou Hamid Alagba</t>
  </si>
  <si>
    <t>Abdulkarim Mugisha</t>
  </si>
  <si>
    <t>Malek Chouayekh</t>
  </si>
  <si>
    <t>Keitumetse Boiditswe</t>
  </si>
  <si>
    <t>Jean Nepo Munezero</t>
  </si>
  <si>
    <t>John Yoshi</t>
  </si>
  <si>
    <t>Elvire Flora Amon</t>
  </si>
  <si>
    <t>Yasmine Alaya</t>
  </si>
  <si>
    <t>Grâce Emmanuelle Amoikon</t>
  </si>
  <si>
    <t>Kadjogbé Grace Abalo</t>
  </si>
  <si>
    <t>Georgia Racheal Kawala</t>
  </si>
  <si>
    <t>Kelly Uwase</t>
  </si>
  <si>
    <t>Abigael Kyalo</t>
  </si>
  <si>
    <t>Asaph Tsimakwane</t>
  </si>
  <si>
    <t>Allan Orina Momanyi</t>
  </si>
  <si>
    <t>Rosler Ruth Nagujja</t>
  </si>
  <si>
    <t>Ashley Linda Alando</t>
  </si>
  <si>
    <t>Karen Kisa Kiirya</t>
  </si>
  <si>
    <t>Joshua Klnara Onunda</t>
  </si>
  <si>
    <t>Mukolo Tsitsi John</t>
  </si>
  <si>
    <t>Tumisang Nkwe</t>
  </si>
  <si>
    <t>Immaculate Babeile</t>
  </si>
  <si>
    <t>Phalalo Solly Kotokwe</t>
  </si>
  <si>
    <t>Youssef Chaabouni</t>
  </si>
  <si>
    <t>MAROUANE CHAFI</t>
  </si>
  <si>
    <t>Kgaogelo Bopape</t>
  </si>
  <si>
    <t>Danielle Kleyn</t>
  </si>
  <si>
    <t>INES EL-BOUZAIDI TIALI</t>
  </si>
  <si>
    <t>Adakole Samuel Ebute</t>
  </si>
  <si>
    <t>Andi Qu</t>
  </si>
  <si>
    <t>Ayhem Bouabid</t>
  </si>
  <si>
    <t>Mohamed Amine El Mnif</t>
  </si>
  <si>
    <t>Wisdom Eden Omodiagbe</t>
  </si>
  <si>
    <t>Jessey Chidubem Oluwatomiwa Uchechukwu-Nwichi</t>
  </si>
  <si>
    <t>MARIAM EL KHATRI</t>
  </si>
  <si>
    <t>Ulrich Tohoegnon KPADENOU</t>
  </si>
  <si>
    <t>ZIAD EDDINE OUMZIL</t>
  </si>
  <si>
    <t>MVANO MICHAEL CABANGOH</t>
  </si>
  <si>
    <t>Emmanuel Rassou</t>
  </si>
  <si>
    <t>Maram Abbasssi</t>
  </si>
  <si>
    <t>ADAM EL OIRGHI</t>
  </si>
  <si>
    <t>Juliette Roux</t>
  </si>
  <si>
    <t>Koffi Desire SOUSSOU</t>
  </si>
  <si>
    <t>KHAOULA EL MADDAH</t>
  </si>
  <si>
    <t>Atsou Mathieu AKAKPO-DJAKPATA</t>
  </si>
  <si>
    <t>Nada Fourati</t>
  </si>
  <si>
    <t>Reagan Yuggu Leri</t>
  </si>
  <si>
    <t>Faith Oluwatamilore Odunsi</t>
  </si>
  <si>
    <t>TANYARADZWA GERALD GOZHORA</t>
  </si>
  <si>
    <t>Holence Kachepa Gelevazio</t>
  </si>
  <si>
    <t>Malawi</t>
  </si>
  <si>
    <t>Hagar Namubiru</t>
  </si>
  <si>
    <t>Alex Sinclair-Smith</t>
  </si>
  <si>
    <t>Emmanual Naturinda</t>
  </si>
  <si>
    <t>KATIE DILMITIS</t>
  </si>
  <si>
    <t>Yankho Frecy Maseko</t>
  </si>
  <si>
    <t>MLW</t>
  </si>
  <si>
    <t>BETRIDA ABELA MUGANDA</t>
  </si>
  <si>
    <t>FRED PETER NYAWADE</t>
  </si>
  <si>
    <t>KUDAKWASHE T G H T CHIRAPA</t>
  </si>
  <si>
    <t>KOKETSO MOHIBITSWANE</t>
  </si>
  <si>
    <t>Andrew Dabrah</t>
  </si>
  <si>
    <t>Nigel Wekia Mpuah</t>
  </si>
  <si>
    <t>Charles Fostino Louis</t>
  </si>
  <si>
    <t>Joseph Goodluck Nsamila</t>
  </si>
  <si>
    <t>ABDULWAHID MOHAMED KUGANDA</t>
  </si>
  <si>
    <t>Yasmin Harrabi</t>
  </si>
  <si>
    <t>Michael Torku</t>
  </si>
  <si>
    <t>Gloria Aliwayoki</t>
  </si>
  <si>
    <t>MUNASHE CHAMBOKO</t>
  </si>
  <si>
    <t>CHARITY MAKAITA MARISA</t>
  </si>
  <si>
    <t>TUMO KHUMO</t>
  </si>
  <si>
    <t>WARONA PHEMELO</t>
  </si>
  <si>
    <t>KABO MAKHILA</t>
  </si>
  <si>
    <t>WESI GAOBOLELELWE</t>
  </si>
  <si>
    <t>RATANANG GOTHUSANG</t>
  </si>
  <si>
    <t>Tusekile Mwakighonja</t>
  </si>
  <si>
    <t>Wantwah Aliciah Mwamtowe</t>
  </si>
  <si>
    <t>TATENDA CHACHOKA</t>
  </si>
  <si>
    <t>Youssef CHAABOUNI</t>
  </si>
  <si>
    <t>TUNISIA</t>
  </si>
  <si>
    <t>Kgaogelo BOPAPE</t>
  </si>
  <si>
    <t>SOUTH AFRICA</t>
  </si>
  <si>
    <t>Mehdi MAKNI</t>
  </si>
  <si>
    <t>Danielle KLEYN</t>
  </si>
  <si>
    <t>Mohamed MEKKOURI</t>
  </si>
  <si>
    <t>MOROCCO</t>
  </si>
  <si>
    <t>Razeen PARKER</t>
  </si>
  <si>
    <t>Ayhem BOUABID</t>
  </si>
  <si>
    <t>Malwande Nqobani  NKONYANE</t>
  </si>
  <si>
    <t>Aya BOUZIDI</t>
  </si>
  <si>
    <t>Klara EYBERS</t>
  </si>
  <si>
    <t>Fatima-Zahrae EL-BOUKKOURI</t>
  </si>
  <si>
    <t>Mohammed JAMAL</t>
  </si>
  <si>
    <t>Ayoub BOUCHTIOUI</t>
  </si>
  <si>
    <t>Amber DE DECKER</t>
  </si>
  <si>
    <t>Ben Tito KYALO</t>
  </si>
  <si>
    <t>KENYA</t>
  </si>
  <si>
    <t>Ibrahim TRAORÉ</t>
  </si>
  <si>
    <t>IVORY COAST</t>
  </si>
  <si>
    <t>Aya BEN SAAD</t>
  </si>
  <si>
    <t>Atiila Birah Joselyn KHAROBO</t>
  </si>
  <si>
    <t>UGANDA</t>
  </si>
  <si>
    <t>Philippe Olivier YAO</t>
  </si>
  <si>
    <t>N’guessan Paul Camille OKON</t>
  </si>
  <si>
    <t>Mvano Michael CABANGOH</t>
  </si>
  <si>
    <t>TANZANIA</t>
  </si>
  <si>
    <t>Amenan Angela-Esther  ATTOUNBRÉ</t>
  </si>
  <si>
    <t>Melvin NJOROJE</t>
  </si>
  <si>
    <t>Michael Kiyingi BBOSA</t>
  </si>
  <si>
    <t>Jeffery Brian LAMPTEY</t>
  </si>
  <si>
    <t>GHANA</t>
  </si>
  <si>
    <t>Nicholas BAKASIBYE</t>
  </si>
  <si>
    <t>Enoch Samuel KALULE</t>
  </si>
  <si>
    <t>Njeri NDUNG'U</t>
  </si>
  <si>
    <t>Martin WACHANIA</t>
  </si>
  <si>
    <t>Edji Brah Mélaine DJAMAN</t>
  </si>
  <si>
    <t>Omar Ahmed FAROUK</t>
  </si>
  <si>
    <t>Stephen NYABUTO</t>
  </si>
  <si>
    <t>Harriet AGWATA</t>
  </si>
  <si>
    <t>Joyce Nangiro NACHAP</t>
  </si>
  <si>
    <t>Jaffar Ridhwani MATANGE</t>
  </si>
  <si>
    <t>Eunice TSHOSA</t>
  </si>
  <si>
    <t>BOTSWANA</t>
  </si>
  <si>
    <t>Wesi GAOBOLELELWE</t>
  </si>
  <si>
    <t>Akassi Marie Pascale Emmanuella  KOUASSI</t>
  </si>
  <si>
    <t>Keziah KEYA</t>
  </si>
  <si>
    <t>Richard  TEKERE</t>
  </si>
  <si>
    <t>Refilwe THOLO</t>
  </si>
  <si>
    <t>Leo Ohene Afriyie BUABENG</t>
  </si>
  <si>
    <t>Bakang KGOPOLO</t>
  </si>
  <si>
    <t>Karabo ODUMETSE</t>
  </si>
  <si>
    <t>Neba Eddie Ibrahim  POLNEAU</t>
  </si>
  <si>
    <t>Okechukwu William  OKEKE</t>
  </si>
  <si>
    <t>NIGERIA</t>
  </si>
  <si>
    <t>EL MEHDI  OUDAOUD</t>
  </si>
  <si>
    <t>HIBA  TOUDERTI</t>
  </si>
  <si>
    <t>Mmesomachi NWACHUKWU</t>
  </si>
  <si>
    <t>Khalil  MIRI</t>
  </si>
  <si>
    <t>Cheick Abdoul Karim Nouredine  KONE</t>
  </si>
  <si>
    <t>Atcho Hemerson Camp-Bellh  NOGBOU</t>
  </si>
  <si>
    <t>AHMED  ASINI</t>
  </si>
  <si>
    <t>BOUTHAINA  HOUASS</t>
  </si>
  <si>
    <t>Molka  BEN MARZOUK</t>
  </si>
  <si>
    <t>Farah BRIKI</t>
  </si>
  <si>
    <t>Emile Slabbert TREDOUX</t>
  </si>
  <si>
    <t>AHMED-AMINE  ANZALI</t>
  </si>
  <si>
    <t>Iheb  GHANMI</t>
  </si>
  <si>
    <t>Chady  BEN HAMIDA</t>
  </si>
  <si>
    <t>Emma Alida NEL</t>
  </si>
  <si>
    <t>Chilolum Christopher  NWIGWE</t>
  </si>
  <si>
    <t xml:space="preserve">  Klara EYBERS</t>
  </si>
  <si>
    <t>MARIA  MAHTAM</t>
  </si>
  <si>
    <t>Garam  Park</t>
  </si>
  <si>
    <t>Kossi Jean-Baptiste  AWANYO</t>
  </si>
  <si>
    <t>TOGO</t>
  </si>
  <si>
    <t>Wen  Zhang</t>
  </si>
  <si>
    <t>Soulaima KHAMMARI</t>
  </si>
  <si>
    <t>Ben KYALO</t>
  </si>
  <si>
    <t>Laure Mathilde  KI</t>
  </si>
  <si>
    <t>BURKINA FASO</t>
  </si>
  <si>
    <t>Rauseenah  UPADHEY</t>
  </si>
  <si>
    <t>Gautham  Gopinath</t>
  </si>
  <si>
    <t>Oubote  WAGBE</t>
  </si>
  <si>
    <t>Kgaugelo Benedict  BOPAPE</t>
  </si>
  <si>
    <t>Joel  Binu</t>
  </si>
  <si>
    <t>Abdel Hassane  ZONGO</t>
  </si>
  <si>
    <t>Koffivi Ama Noé Serge  SOSSA</t>
  </si>
  <si>
    <t>Genéviève Gyasiwa  JOHNSON</t>
  </si>
  <si>
    <t>Shuyu JIAO</t>
  </si>
  <si>
    <t>Wendpagnagdé Jerry Paul Robin  MILA</t>
  </si>
  <si>
    <t>Beracah NYANG'OR</t>
  </si>
  <si>
    <t>Demetrius CHISOMBE</t>
  </si>
  <si>
    <t>Fadila W.  DOUAMBA</t>
  </si>
  <si>
    <t>Isha KHAPRE</t>
  </si>
  <si>
    <t>Eunice  Tshosa</t>
  </si>
  <si>
    <t>Félicité  KY</t>
  </si>
  <si>
    <t>Brian KIRUI</t>
  </si>
  <si>
    <t>Betrida Abela MUGANDA</t>
  </si>
  <si>
    <t>SangEun LEE</t>
  </si>
  <si>
    <t>Chady Ben HAMIDA</t>
  </si>
  <si>
    <t>Ralph J Mc DOUGALL</t>
  </si>
  <si>
    <t>Okechukwu Williams OKEKE</t>
  </si>
  <si>
    <t>Nada SAAIDIA</t>
  </si>
  <si>
    <t>Iheb GHANMI</t>
  </si>
  <si>
    <t>Maïzan Jacques KOUAKOU</t>
  </si>
  <si>
    <t>Hannah J CLAYTON</t>
  </si>
  <si>
    <t>Djoman Biedjui Samira Georgina DANHO</t>
  </si>
  <si>
    <t>Timothy SCHLESINGER</t>
  </si>
  <si>
    <t>Cynthia MIGIKA</t>
  </si>
  <si>
    <t>Souleymane DOSSO</t>
  </si>
  <si>
    <t>Grâce Astrid KOUAKOU</t>
  </si>
  <si>
    <t>Ibrahima Oumar Hamidou ANNE</t>
  </si>
  <si>
    <t>Firas KAABI</t>
  </si>
  <si>
    <t>Harold François DOUE</t>
  </si>
  <si>
    <t>Rauseenah UPADHEY</t>
  </si>
  <si>
    <t>Mpho NKWANA</t>
  </si>
  <si>
    <t>Chilolum Christopher NWIGWE</t>
  </si>
  <si>
    <t>Mariam ANZOUMANA</t>
  </si>
  <si>
    <t>El hadji Abdou Aziz NDIAYE</t>
  </si>
  <si>
    <t>Ernest- Eze Munachi JACHIKE</t>
  </si>
  <si>
    <t>Deborah Oluwadamilola ADESINA</t>
  </si>
  <si>
    <t>Lucy Kaosisochi OKOROAFOR</t>
  </si>
  <si>
    <t>Cherno Omar SENGHORE</t>
  </si>
  <si>
    <t>Gambia</t>
  </si>
  <si>
    <t>GMB</t>
  </si>
  <si>
    <t>Mihai TESLIUC</t>
  </si>
  <si>
    <t>Victor MOMANYI</t>
  </si>
  <si>
    <t>Mamadou BOYE</t>
  </si>
  <si>
    <t>Kais MUSSA</t>
  </si>
  <si>
    <t>Esosa Victoria EGHAREVBA</t>
  </si>
  <si>
    <t>Marlene KOSKEI</t>
  </si>
  <si>
    <t>Isha KHARPRE</t>
  </si>
  <si>
    <t>Mamadou K. TRAORÉ</t>
  </si>
  <si>
    <t>Fato NIANG</t>
  </si>
  <si>
    <t>Khadidiatou THIAM</t>
  </si>
  <si>
    <t>Ebrima DEM</t>
  </si>
  <si>
    <t>Ibrahim THULLAH</t>
  </si>
  <si>
    <t>Awa DIALLO</t>
  </si>
  <si>
    <t>Hamidou A. DIALLO</t>
  </si>
  <si>
    <t>Amadou KANTÉ</t>
  </si>
  <si>
    <t>Kadidia Bengaly SANOGO</t>
  </si>
  <si>
    <t>Bintou YARO</t>
  </si>
  <si>
    <t>Fanta Sokhna MINTH</t>
  </si>
  <si>
    <t>Victotia T SAMUELS</t>
  </si>
  <si>
    <t>POLNEAU Neba Eddie Ibrahim</t>
  </si>
  <si>
    <t>MBODJI Mamadou</t>
  </si>
  <si>
    <t>MBENGUE Cheikh</t>
  </si>
  <si>
    <t>NATHWANI Shayan</t>
  </si>
  <si>
    <t>BA Amadou</t>
  </si>
  <si>
    <t>BANSE Azaria Isarael</t>
  </si>
  <si>
    <t>CISSE Mouhamadou</t>
  </si>
  <si>
    <t>HENRY Aniobi</t>
  </si>
  <si>
    <t>Gold</t>
  </si>
  <si>
    <t xml:space="preserve">Ferchiou Zouhaier </t>
  </si>
  <si>
    <t xml:space="preserve">Khayeche Mohamed Mehdi </t>
  </si>
  <si>
    <t>Andrew McGREGOR</t>
  </si>
  <si>
    <t>Silver</t>
  </si>
  <si>
    <t>Bizid Mohamed Ali</t>
  </si>
  <si>
    <t>Yaseen MOWZER</t>
  </si>
  <si>
    <t>Bronson RUDNER</t>
  </si>
  <si>
    <t>Sabbagh Alaeddine</t>
  </si>
  <si>
    <t>KOURA Ismaël Jean de Dieu</t>
  </si>
  <si>
    <t xml:space="preserve">Nashlen GOVINDASAMY </t>
  </si>
  <si>
    <t>CHIBUIKE Ezeokoli</t>
  </si>
  <si>
    <t>ISMAIL Adamu Ibrahim</t>
  </si>
  <si>
    <t>Bronze</t>
  </si>
  <si>
    <t>OKOROAFOR Princewill</t>
  </si>
  <si>
    <t>KANE Ibrahima</t>
  </si>
  <si>
    <t>SENEGAL</t>
  </si>
  <si>
    <t>AYA Jésugnon Barnabé Alban</t>
  </si>
  <si>
    <t>BENIN</t>
  </si>
  <si>
    <t>KOUACY Yann Emmanuel Koffi</t>
  </si>
  <si>
    <t>Lusayo NYONDO</t>
  </si>
  <si>
    <t>MALAWI</t>
  </si>
  <si>
    <t>MAHAMUDU Dadi Bakili</t>
  </si>
  <si>
    <t>DIOUF Serigne Abdou Khadir</t>
  </si>
  <si>
    <t>DANHO Djoman Biedjui Samira Georgina</t>
  </si>
  <si>
    <t>DIA Mamadou Wade</t>
  </si>
  <si>
    <t>DICKSON Nazayoel Godwin</t>
  </si>
  <si>
    <t>LOKO Djinguin Euphrèm</t>
  </si>
  <si>
    <t>IDO Zakaria</t>
  </si>
  <si>
    <t>ZIKAKPE Gnalé Jean-Baptiste Florent</t>
  </si>
  <si>
    <t>MEITE  Vassina Hassane</t>
  </si>
  <si>
    <t>DIARRA Gaoussou Mody</t>
  </si>
  <si>
    <t>SHADRACK Shaibu Abillah</t>
  </si>
  <si>
    <t>HENRY Hans Morrisson</t>
  </si>
  <si>
    <t>HAJI Hassan Gonga</t>
  </si>
  <si>
    <t>DAHOUE Lucien Médard</t>
  </si>
  <si>
    <t>KAKANAKOU Macaldo Donald</t>
  </si>
  <si>
    <t>KONDA Abdoul Razakou</t>
  </si>
  <si>
    <t>Abdou Karim JALLOW</t>
  </si>
  <si>
    <t>GAMBIA</t>
  </si>
  <si>
    <t>Modou COLLEY</t>
  </si>
  <si>
    <t>MALEEK Addae Igwebuike</t>
  </si>
  <si>
    <t>OUEDRAOGO Awa Nadia</t>
  </si>
  <si>
    <t>Adama DAFFEH</t>
  </si>
  <si>
    <t>Hadim MBYE</t>
  </si>
  <si>
    <t>PAA Kwasi Gyimah Bempong</t>
  </si>
  <si>
    <t>Kelvin NJIRA</t>
  </si>
  <si>
    <t>ABENA Otiema Asiama-Kumi</t>
  </si>
  <si>
    <t>LOMPO Boamani Aser</t>
  </si>
  <si>
    <t>CHILAKA John</t>
  </si>
  <si>
    <t>IMSA</t>
  </si>
  <si>
    <t>KOLAWOLE Oluwafijunwa</t>
  </si>
  <si>
    <t>SANDAMBA Banceli Dorcas</t>
  </si>
  <si>
    <t>EMOKEN Musa</t>
  </si>
  <si>
    <t>YEKO Joseph</t>
  </si>
  <si>
    <t>LAGOS</t>
  </si>
  <si>
    <t>CHILAKA Chienuka Oscar</t>
  </si>
  <si>
    <t>OGOH Blessing</t>
  </si>
  <si>
    <t>RIVERS</t>
  </si>
  <si>
    <t>JEREMIAH Gyang</t>
  </si>
  <si>
    <t>EMELOKU Friday Victory</t>
  </si>
  <si>
    <t>RASHIDA Iddrisu</t>
  </si>
  <si>
    <t>MUSA AhmAd</t>
  </si>
  <si>
    <t>OLAJIDE Olayinka</t>
  </si>
  <si>
    <t>OBA Uche Godsplan</t>
  </si>
  <si>
    <t>NWANOCHI Joyce</t>
  </si>
  <si>
    <t>Henry Chigozie Aniobi</t>
  </si>
  <si>
    <t>Shaylan Lalloo</t>
  </si>
  <si>
    <t>Mohamed Mehdi KHAYECHE</t>
  </si>
  <si>
    <t>Oluwasanya Oluwafemi Awe</t>
  </si>
  <si>
    <t>Zouhair FERCHIOU</t>
  </si>
  <si>
    <t>Mohamed Ali BIZID</t>
  </si>
  <si>
    <t>Lauren Denny</t>
  </si>
  <si>
    <t>Hajer CHEBIL</t>
  </si>
  <si>
    <t>Chris Kim</t>
  </si>
  <si>
    <t>Nicholas Cheng</t>
  </si>
  <si>
    <t>Thérèse Traore</t>
  </si>
  <si>
    <t>Luc Joel Akotia YAO</t>
  </si>
  <si>
    <t>Ivory coast</t>
  </si>
  <si>
    <t>Kelvin Severine Furaha</t>
  </si>
  <si>
    <t>Hadaré Sawadogo</t>
  </si>
  <si>
    <t>N'Gandi Yves Rodrigue N'GAZA</t>
  </si>
  <si>
    <t>Ismael Koura</t>
  </si>
  <si>
    <t>Samuel Donath Tarimo</t>
  </si>
  <si>
    <t>Ibrahim Ismail Adamu</t>
  </si>
  <si>
    <t>Aziz Konséibo</t>
  </si>
  <si>
    <t>Konan Armel Emmanuel YA</t>
  </si>
  <si>
    <t>Erica Mtenga</t>
  </si>
  <si>
    <t>Marie-David AKO</t>
  </si>
  <si>
    <t>EBRIMA L.K. NJIE</t>
  </si>
  <si>
    <t>Princewill Chukwuemeka Okorafor</t>
  </si>
  <si>
    <t>HADDIJATOU SECKA</t>
  </si>
  <si>
    <t>AbdelRahman AbdelMoneim</t>
  </si>
  <si>
    <t>HASSAN SILLAH</t>
  </si>
  <si>
    <t>BABOUCARR MANJANG</t>
  </si>
  <si>
    <t>Ezeokoli Chibuike Chukwuemeka</t>
  </si>
  <si>
    <t>Bassel BELHADJ</t>
  </si>
  <si>
    <t>Montadhar GUESMI</t>
  </si>
  <si>
    <t>Yann Emmanuel Koffi KOUACY</t>
  </si>
  <si>
    <t>CôTE D'IVOIRE</t>
  </si>
  <si>
    <t>Ba Issouf Ouattara</t>
  </si>
  <si>
    <t>Zakaria IDO</t>
  </si>
  <si>
    <t>Joseph Edgar SOMBO</t>
  </si>
  <si>
    <t>Dani Hove</t>
  </si>
  <si>
    <t>UCHENDU NDUBUISI</t>
  </si>
  <si>
    <t>Francois Conradie,</t>
  </si>
  <si>
    <t>Nicky van der Mey</t>
  </si>
  <si>
    <t>TOSSOU Aristide</t>
  </si>
  <si>
    <t>AHOUASSOU Jean Paul</t>
  </si>
  <si>
    <t>Mbatchou Sunang Emmanuelle</t>
  </si>
  <si>
    <t>Haroon Moolla,</t>
  </si>
  <si>
    <t>Kylie Fenner,</t>
  </si>
  <si>
    <t>Issa Oumarou</t>
  </si>
  <si>
    <t>FinNigeriaan, Mahdi</t>
  </si>
  <si>
    <t>EFUNBAJO OYEWOLE</t>
  </si>
  <si>
    <t>KY Hamed</t>
  </si>
  <si>
    <t>Tandjong Kakeu Firmin Girece</t>
  </si>
  <si>
    <t>KONATE Mah Kadidia</t>
  </si>
  <si>
    <t>EMMANUEL AUNDE</t>
  </si>
  <si>
    <t>Tessa Liliane</t>
  </si>
  <si>
    <t>KOUSSIKAN C Antoine</t>
  </si>
  <si>
    <t>SOMBIE Ibrahim Jonatan</t>
  </si>
  <si>
    <t>SIDIBE Cheiknè</t>
  </si>
  <si>
    <t>MUAZZAM IDRIS</t>
  </si>
  <si>
    <t>Gapara, Siyenzile</t>
  </si>
  <si>
    <t>Busiswa Vilakazi</t>
  </si>
  <si>
    <t>Elishama Gumede</t>
  </si>
  <si>
    <t>ADICLES Venance</t>
  </si>
  <si>
    <t>Ransford Kenyah Damptey</t>
  </si>
  <si>
    <t>Njabulo Mndzebele</t>
  </si>
  <si>
    <t>MARIKO Brehima</t>
  </si>
  <si>
    <t>OUATTARA fousséni</t>
  </si>
  <si>
    <t>DIA Mamadou</t>
  </si>
  <si>
    <t>SAWADOGO Alexandre</t>
  </si>
  <si>
    <t>Florence Omari</t>
  </si>
  <si>
    <t>Nolwazi Dlamini</t>
  </si>
  <si>
    <t>COUNTRY CODE</t>
  </si>
  <si>
    <t>&lt;tr class=""&gt;&lt;td align="center"&gt;&lt;a href="../../timeline/2025/."&gt;2025&lt;/a&gt;&lt;/td&gt;&lt;td&gt;Oussema Soussi &lt;/td&gt;&lt;td align="right"&gt;7&lt;/td&gt;&lt;td align="right"&gt;7&lt;/td&gt;&lt;td align="right"&gt;7&lt;/td&gt;&lt;td align="right"&gt;5&lt;/td&gt;&lt;td align="right"&gt;7&lt;/td&gt;&lt;td align="right"&gt;5&lt;/td&gt;&lt;td align="right"&gt;38&lt;/td&gt;&lt;td align="right"&gt;1&lt;/td&gt;&lt;td&gt;&lt;img src="../../img/GOLD.png" width="9" height="9"&gt; GOLD&lt;/td&gt;&lt;/tr&gt;</t>
  </si>
  <si>
    <t>&lt;tr class=""&gt;&lt;td align="center"&gt;&lt;a href="../../timeline/2025/."&gt;2025&lt;/a&gt;&lt;/td&gt;&lt;td&gt;Ahmed Mallek&lt;/td&gt;&lt;td align="right"&gt;7&lt;/td&gt;&lt;td align="right"&gt;7&lt;/td&gt;&lt;td align="right"&gt;7&lt;/td&gt;&lt;td align="right"&gt;7&lt;/td&gt;&lt;td align="right"&gt;7&lt;/td&gt;&lt;td align="right"&gt;2&lt;/td&gt;&lt;td align="right"&gt;37&lt;/td&gt;&lt;td align="right"&gt;2&lt;/td&gt;&lt;td&gt;&lt;img src="../../img/GOLD.png" width="9" height="9"&gt; GOLD&lt;/td&gt;&lt;/tr&gt;</t>
  </si>
  <si>
    <t>&lt;tr class=""&gt;&lt;td align="center"&gt;&lt;a href="../../timeline/2025/."&gt;2025&lt;/a&gt;&lt;/td&gt;&lt;td&gt;Nouha Jemel&lt;/td&gt;&lt;td align="right"&gt;7&lt;/td&gt;&lt;td align="right"&gt;1&lt;/td&gt;&lt;td align="right"&gt;5&lt;/td&gt;&lt;td align="right"&gt;7&lt;/td&gt;&lt;td align="right"&gt;7&lt;/td&gt;&lt;td align="right"&gt;0&lt;/td&gt;&lt;td align="right"&gt;27&lt;/td&gt;&lt;td align="right"&gt;12&lt;/td&gt;&lt;td&gt;&lt;img src="../../img/SILVER.png" width="9" height="9"&gt; SILVER&lt;/td&gt;&lt;/tr&gt;</t>
  </si>
  <si>
    <t>&lt;tr class=""&gt;&lt;td align="center"&gt;&lt;a href="../../timeline/2025/."&gt;2025&lt;/a&gt;&lt;/td&gt;&lt;td&gt;Abdennour Barhoumi&lt;/td&gt;&lt;td align="right"&gt;7&lt;/td&gt;&lt;td align="right"&gt;0&lt;/td&gt;&lt;td align="right"&gt;5&lt;/td&gt;&lt;td align="right"&gt;3&lt;/td&gt;&lt;td align="right"&gt;3&lt;/td&gt;&lt;td align="right"&gt;0&lt;/td&gt;&lt;td align="right"&gt;18&lt;/td&gt;&lt;td align="right"&gt;23&lt;/td&gt;&lt;td&gt;&lt;img src="../../img/SILVER.png" width="9" height="9"&gt; SILVER&lt;/td&gt;&lt;/tr&gt;</t>
  </si>
  <si>
    <t>&lt;tr class=""&gt;&lt;td align="center"&gt;&lt;a href="../../timeline/2025/."&gt;2025&lt;/a&gt;&lt;/td&gt;&lt;td&gt;Yasmine Barhoumi&lt;/td&gt;&lt;td align="right"&gt;7&lt;/td&gt;&lt;td align="right"&gt;1&lt;/td&gt;&lt;td align="right"&gt;0&lt;/td&gt;&lt;td align="right"&gt;7&lt;/td&gt;&lt;td align="right"&gt;0&lt;/td&gt;&lt;td align="right"&gt;0&lt;/td&gt;&lt;td align="right"&gt;15&lt;/td&gt;&lt;td align="right"&gt;27&lt;/td&gt;&lt;td&gt;&lt;img src="../../img/SILVER.png" width="9" height="9"&gt; SILVER&lt;/td&gt;&lt;/tr&gt;</t>
  </si>
  <si>
    <t>&lt;tr class="doubleBottomLine doubleBottomLine "&gt;&lt;td align="center"&gt;&lt;a href="../../timeline/2025/."&gt;2025&lt;/a&gt;&lt;/td&gt;&lt;td&gt;Roua El Mannoubi&lt;/td&gt;&lt;td align="right"&gt;0&lt;/td&gt;&lt;td align="right"&gt;1&lt;/td&gt;&lt;td align="right"&gt;0&lt;/td&gt;&lt;td align="right"&gt;2&lt;/td&gt;&lt;td align="right"&gt;0&lt;/td&gt;&lt;td align="right"&gt;0&lt;/td&gt;&lt;td align="right"&gt;3&lt;/td&gt;&lt;td align="right"&gt;69&lt;/td&gt;&lt;td&gt;&lt;img src="../../img/.png" width="9" height="9"&gt; &lt;/td&gt;&lt;/tr&gt;</t>
  </si>
  <si>
    <t>&lt;tr class=""&gt;&lt;td align="center"&gt;&lt;a href="../../timeline/2024/."&gt;2024&lt;/a&gt;&lt;/td&gt;&lt;td&gt;Oussema Soussi&lt;/td&gt;&lt;td align="right"&gt;7&lt;/td&gt;&lt;td align="right"&gt;7&lt;/td&gt;&lt;td align="right"&gt;7&lt;/td&gt;&lt;td align="right"&gt;7&lt;/td&gt;&lt;td align="right"&gt;7&lt;/td&gt;&lt;td align="right"&gt;6&lt;/td&gt;&lt;td align="right"&gt;41&lt;/td&gt;&lt;td align="right"&gt;4&lt;/td&gt;&lt;td&gt;&lt;img src="../../img/GOLD.png" width="9" height="9"&gt; GOLD&lt;/td&gt;&lt;/tr&gt;</t>
  </si>
  <si>
    <t>&lt;tr class=""&gt;&lt;td align="center"&gt;&lt;a href="../../timeline/2024/."&gt;2024&lt;/a&gt;&lt;/td&gt;&lt;td&gt;Aws Dhahri&lt;/td&gt;&lt;td align="right"&gt;7&lt;/td&gt;&lt;td align="right"&gt;7&lt;/td&gt;&lt;td align="right"&gt;7&lt;/td&gt;&lt;td align="right"&gt;4&lt;/td&gt;&lt;td align="right"&gt;6&lt;/td&gt;&lt;td align="right"&gt;1&lt;/td&gt;&lt;td align="right"&gt;32&lt;/td&gt;&lt;td align="right"&gt;13&lt;/td&gt;&lt;td&gt;&lt;img src="../../img/SILVER.png" width="9" height="9"&gt; SILVER&lt;/td&gt;&lt;/tr&gt;</t>
  </si>
  <si>
    <t>&lt;tr class=""&gt;&lt;td align="center"&gt;&lt;a href="../../timeline/2024/."&gt;2024&lt;/a&gt;&lt;/td&gt;&lt;td&gt;Ahmed Mallek&lt;/td&gt;&lt;td align="right"&gt;7&lt;/td&gt;&lt;td align="right"&gt;7&lt;/td&gt;&lt;td align="right"&gt;0&lt;/td&gt;&lt;td align="right"&gt;3&lt;/td&gt;&lt;td align="right"&gt;5&lt;/td&gt;&lt;td align="right"&gt;1&lt;/td&gt;&lt;td align="right"&gt;23&lt;/td&gt;&lt;td align="right"&gt;22&lt;/td&gt;&lt;td&gt;&lt;img src="../../img/SILVER.png" width="9" height="9"&gt; SILVER&lt;/td&gt;&lt;/tr&gt;</t>
  </si>
  <si>
    <t>&lt;tr class=""&gt;&lt;td align="center"&gt;&lt;a href="../../timeline/2024/."&gt;2024&lt;/a&gt;&lt;/td&gt;&lt;td&gt;Emna Hamdi&lt;/td&gt;&lt;td align="right"&gt;1&lt;/td&gt;&lt;td align="right"&gt;7&lt;/td&gt;&lt;td align="right"&gt;0&lt;/td&gt;&lt;td align="right"&gt;0&lt;/td&gt;&lt;td align="right"&gt;5&lt;/td&gt;&lt;td align="right"&gt;1&lt;/td&gt;&lt;td align="right"&gt;14&lt;/td&gt;&lt;td align="right"&gt;37&lt;/td&gt;&lt;td&gt;&lt;img src="../../img/BRONZE.png" width="9" height="9"&gt; BRONZE&lt;/td&gt;&lt;/tr&gt;</t>
  </si>
  <si>
    <t>&lt;tr class=""&gt;&lt;td align="center"&gt;&lt;a href="../../timeline/2024/."&gt;2024&lt;/a&gt;&lt;/td&gt;&lt;td&gt;Nouha Jemel&lt;/td&gt;&lt;td align="right"&gt;7&lt;/td&gt;&lt;td align="right"&gt;0&lt;/td&gt;&lt;td align="right"&gt;0&lt;/td&gt;&lt;td align="right"&gt;2&lt;/td&gt;&lt;td align="right"&gt;2&lt;/td&gt;&lt;td align="right"&gt;1&lt;/td&gt;&lt;td align="right"&gt;12&lt;/td&gt;&lt;td align="right"&gt;46&lt;/td&gt;&lt;td&gt;&lt;img src="../../img/BRONZE.png" width="9" height="9"&gt; BRONZE&lt;/td&gt;&lt;/tr&gt;</t>
  </si>
  <si>
    <t>&lt;tr class="doubleBottomLine doubleBottomLine "&gt;&lt;td align="center"&gt;&lt;a href="../../timeline/2024/."&gt;2024&lt;/a&gt;&lt;/td&gt;&lt;td&gt;Chayma Ben Chaabane&lt;/td&gt;&lt;td align="right"&gt;7&lt;/td&gt;&lt;td align="right"&gt;0&lt;/td&gt;&lt;td align="right"&gt;0&lt;/td&gt;&lt;td align="right"&gt;2&lt;/td&gt;&lt;td align="right"&gt;2&lt;/td&gt;&lt;td align="right"&gt;0&lt;/td&gt;&lt;td align="right"&gt;11&lt;/td&gt;&lt;td align="right"&gt;51&lt;/td&gt;&lt;td&gt;&lt;img src="../../img/BRONZE.png" width="9" height="9"&gt; BRONZE&lt;/td&gt;&lt;/tr&gt;</t>
  </si>
  <si>
    <t>&lt;tr class=""&gt;&lt;td align="center"&gt;&lt;a href="../../timeline/2023/."&gt;2023&lt;/a&gt;&lt;/td&gt;&lt;td&gt;Adem BIZID&lt;/td&gt;&lt;td align="right"&gt;7&lt;/td&gt;&lt;td align="right"&gt;7&lt;/td&gt;&lt;td align="right"&gt;7&lt;/td&gt;&lt;td align="right"&gt;3&lt;/td&gt;&lt;td align="right"&gt;7&lt;/td&gt;&lt;td align="right"&gt;0&lt;/td&gt;&lt;td align="right"&gt;31&lt;/td&gt;&lt;td align="right"&gt;5&lt;/td&gt;&lt;td&gt;&lt;img src="../../img/GOLD.png" width="9" height="9"&gt; GOLD&lt;/td&gt;&lt;/tr&gt;</t>
  </si>
  <si>
    <t>&lt;tr class=""&gt;&lt;td align="center"&gt;&lt;a href="../../timeline/2023/."&gt;2023&lt;/a&gt;&lt;/td&gt;&lt;td&gt;Youssef Mejri&lt;/td&gt;&lt;td align="right"&gt;7&lt;/td&gt;&lt;td align="right"&gt;6&lt;/td&gt;&lt;td align="right"&gt;7&lt;/td&gt;&lt;td align="right"&gt;3&lt;/td&gt;&lt;td align="right"&gt;1&lt;/td&gt;&lt;td align="right"&gt;0&lt;/td&gt;&lt;td align="right"&gt;24&lt;/td&gt;&lt;td align="right"&gt;11&lt;/td&gt;&lt;td&gt;&lt;img src="../../img/SILVER.png" width="9" height="9"&gt; SILVER&lt;/td&gt;&lt;/tr&gt;</t>
  </si>
  <si>
    <t>&lt;tr class=""&gt;&lt;td align="center"&gt;&lt;a href="../../timeline/2023/."&gt;2023&lt;/a&gt;&lt;/td&gt;&lt;td&gt;Emna Kharrat&lt;/td&gt;&lt;td align="right"&gt;2&lt;/td&gt;&lt;td align="right"&gt;7&lt;/td&gt;&lt;td align="right"&gt;0&lt;/td&gt;&lt;td align="right"&gt;2&lt;/td&gt;&lt;td align="right"&gt;4&lt;/td&gt;&lt;td align="right"&gt;0&lt;/td&gt;&lt;td align="right"&gt;15&lt;/td&gt;&lt;td align="right"&gt;25&lt;/td&gt;&lt;td&gt;&lt;img src="../../img/SILVER.png" width="9" height="9"&gt; SILVER&lt;/td&gt;&lt;/tr&gt;</t>
  </si>
  <si>
    <t>&lt;tr class=""&gt;&lt;td align="center"&gt;&lt;a href="../../timeline/2023/."&gt;2023&lt;/a&gt;&lt;/td&gt;&lt;td&gt;Lina YAHYAOUI&lt;/td&gt;&lt;td align="right"&gt;2&lt;/td&gt;&lt;td align="right"&gt;7&lt;/td&gt;&lt;td align="right"&gt;2&lt;/td&gt;&lt;td align="right"&gt;1&lt;/td&gt;&lt;td align="right"&gt;0&lt;/td&gt;&lt;td align="right"&gt;0&lt;/td&gt;&lt;td align="right"&gt;12&lt;/td&gt;&lt;td align="right"&gt;37&lt;/td&gt;&lt;td&gt;&lt;img src="../../img/BRONZE.png" width="9" height="9"&gt; BRONZE&lt;/td&gt;&lt;/tr&gt;</t>
  </si>
  <si>
    <t>&lt;tr class=""&gt;&lt;td align="center"&gt;&lt;a href="../../timeline/2023/."&gt;2023&lt;/a&gt;&lt;/td&gt;&lt;td&gt;Ahmed Mallek&lt;/td&gt;&lt;td align="right"&gt;1&lt;/td&gt;&lt;td align="right"&gt;4&lt;/td&gt;&lt;td align="right"&gt;0&lt;/td&gt;&lt;td align="right"&gt;1&lt;/td&gt;&lt;td align="right"&gt;4&lt;/td&gt;&lt;td align="right"&gt;0&lt;/td&gt;&lt;td align="right"&gt;10&lt;/td&gt;&lt;td align="right"&gt;43&lt;/td&gt;&lt;td&gt;&lt;img src="../../img/BRONZE.png" width="9" height="9"&gt; BRONZE&lt;/td&gt;&lt;/tr&gt;</t>
  </si>
  <si>
    <t>&lt;tr class="doubleBottomLine doubleBottomLine "&gt;&lt;td align="center"&gt;&lt;a href="../../timeline/2023/."&gt;2023&lt;/a&gt;&lt;/td&gt;&lt;td&gt;Asma Marrakchi&lt;/td&gt;&lt;td align="right"&gt;2&lt;/td&gt;&lt;td align="right"&gt;3&lt;/td&gt;&lt;td align="right"&gt;0&lt;/td&gt;&lt;td align="right"&gt;0&lt;/td&gt;&lt;td align="right"&gt;0&lt;/td&gt;&lt;td align="right"&gt;0&lt;/td&gt;&lt;td align="right"&gt;5&lt;/td&gt;&lt;td align="right"&gt;61&lt;/td&gt;&lt;td&gt;&lt;img src="../../img/CERTIFICATE.png" width="9" height="9"&gt; CERTIFICATE&lt;/td&gt;&lt;/tr&gt;</t>
  </si>
  <si>
    <t>&lt;tr class=""&gt;&lt;td align="center"&gt;&lt;a href="../../timeline/2022/."&gt;2022&lt;/a&gt;&lt;/td&gt;&lt;td&gt;AdemBizid&lt;/td&gt;&lt;td align="right"&gt;7&lt;/td&gt;&lt;td align="right"&gt;7&lt;/td&gt;&lt;td align="right"&gt;7&lt;/td&gt;&lt;td align="right"&gt;7&lt;/td&gt;&lt;td align="right"&gt;5&lt;/td&gt;&lt;td align="right"&gt;7&lt;/td&gt;&lt;td align="right"&gt;40&lt;/td&gt;&lt;td align="right"&gt;2&lt;/td&gt;&lt;td&gt;&lt;img src="../../img/GOLD.png" width="9" height="9"&gt; GOLD&lt;/td&gt;&lt;/tr&gt;</t>
  </si>
  <si>
    <t>&lt;tr class=""&gt;&lt;td align="center"&gt;&lt;a href="../../timeline/2022/."&gt;2022&lt;/a&gt;&lt;/td&gt;&lt;td&gt;Abd Errahmen FirasBen Hmiden&lt;/td&gt;&lt;td align="right"&gt;7&lt;/td&gt;&lt;td align="right"&gt;7&lt;/td&gt;&lt;td align="right"&gt;7&lt;/td&gt;&lt;td align="right"&gt;7&lt;/td&gt;&lt;td align="right"&gt;0&lt;/td&gt;&lt;td align="right"&gt;7&lt;/td&gt;&lt;td align="right"&gt;35&lt;/td&gt;&lt;td align="right"&gt;4&lt;/td&gt;&lt;td&gt;&lt;img src="../../img/GOLD.png" width="9" height="9"&gt; GOLD&lt;/td&gt;&lt;/tr&gt;</t>
  </si>
  <si>
    <t>&lt;tr class=""&gt;&lt;td align="center"&gt;&lt;a href="../../timeline/2022/."&gt;2022&lt;/a&gt;&lt;/td&gt;&lt;td&gt;YasmineEzzahi&lt;/td&gt;&lt;td align="right"&gt;7&lt;/td&gt;&lt;td align="right"&gt;7&lt;/td&gt;&lt;td align="right"&gt;0&lt;/td&gt;&lt;td align="right"&gt;7&lt;/td&gt;&lt;td align="right"&gt;5&lt;/td&gt;&lt;td align="right"&gt;0&lt;/td&gt;&lt;td align="right"&gt;26&lt;/td&gt;&lt;td align="right"&gt;7&lt;/td&gt;&lt;td&gt;&lt;img src="../../img/SILVER.png" width="9" height="9"&gt; SILVER&lt;/td&gt;&lt;/tr&gt;</t>
  </si>
  <si>
    <t>&lt;tr class=""&gt;&lt;td align="center"&gt;&lt;a href="../../timeline/2022/."&gt;2022&lt;/a&gt;&lt;/td&gt;&lt;td&gt;MalequeChouayekh&lt;/td&gt;&lt;td align="right"&gt;7&lt;/td&gt;&lt;td align="right"&gt;6&lt;/td&gt;&lt;td align="right"&gt;0&lt;/td&gt;&lt;td align="right"&gt;7&lt;/td&gt;&lt;td align="right"&gt;0&lt;/td&gt;&lt;td align="right"&gt;0&lt;/td&gt;&lt;td align="right"&gt;20&lt;/td&gt;&lt;td align="right"&gt;12&lt;/td&gt;&lt;td&gt;&lt;img src="../../img/SILVER.png" width="9" height="9"&gt; SILVER&lt;/td&gt;&lt;/tr&gt;</t>
  </si>
  <si>
    <t>&lt;tr class=""&gt;&lt;td align="center"&gt;&lt;a href="../../timeline/2022/."&gt;2022&lt;/a&gt;&lt;/td&gt;&lt;td&gt;KhalilTlili&lt;/td&gt;&lt;td align="right"&gt;7&lt;/td&gt;&lt;td align="right"&gt;0&lt;/td&gt;&lt;td align="right"&gt;0&lt;/td&gt;&lt;td align="right"&gt;7&lt;/td&gt;&lt;td align="right"&gt;3&lt;/td&gt;&lt;td align="right"&gt;0&lt;/td&gt;&lt;td align="right"&gt;17&lt;/td&gt;&lt;td align="right"&gt;14&lt;/td&gt;&lt;td&gt;&lt;img src="../../img/BRONZE.png" width="9" height="9"&gt; BRONZE&lt;/td&gt;&lt;/tr&gt;</t>
  </si>
  <si>
    <t>&lt;tr class="doubleBottomLine doubleBottomLine "&gt;&lt;td align="center"&gt;&lt;a href="../../timeline/2022/."&gt;2022&lt;/a&gt;&lt;/td&gt;&lt;td&gt;ChahdGhribi&lt;/td&gt;&lt;td align="right"&gt;7&lt;/td&gt;&lt;td align="right"&gt;0&lt;/td&gt;&lt;td align="right"&gt;0&lt;/td&gt;&lt;td align="right"&gt;7&lt;/td&gt;&lt;td align="right"&gt;0&lt;/td&gt;&lt;td align="right"&gt;0&lt;/td&gt;&lt;td align="right"&gt;14&lt;/td&gt;&lt;td align="right"&gt;19&lt;/td&gt;&lt;td&gt;&lt;img src="../../img/BRONZE.png" width="9" height="9"&gt; BRONZE&lt;/td&gt;&lt;/tr&gt;</t>
  </si>
  <si>
    <t>&lt;tr class=""&gt;&lt;td align="center"&gt;&lt;a href="../../timeline/2021/."&gt;2021&lt;/a&gt;&lt;/td&gt;&lt;td&gt;Youssef Marrakchi&lt;/td&gt;&lt;td align="right"&gt;7&lt;/td&gt;&lt;td align="right"&gt;7&lt;/td&gt;&lt;td align="right"&gt;7&lt;/td&gt;&lt;td align="right"&gt;7&lt;/td&gt;&lt;td align="right"&gt;7&lt;/td&gt;&lt;td align="right"&gt;7&lt;/td&gt;&lt;td align="right"&gt;42&lt;/td&gt;&lt;td align="right"&gt;1&lt;/td&gt;&lt;td&gt;&lt;img src="../../img/GOLD.png" width="9" height="9"&gt; GOLD&lt;/td&gt;&lt;/tr&gt;</t>
  </si>
  <si>
    <t>&lt;tr class=""&gt;&lt;td align="center"&gt;&lt;a href="../../timeline/2021/."&gt;2021&lt;/a&gt;&lt;/td&gt;&lt;td&gt;Hamadi Dardouri&lt;/td&gt;&lt;td align="right"&gt;5&lt;/td&gt;&lt;td align="right"&gt;7&lt;/td&gt;&lt;td align="right"&gt;7&lt;/td&gt;&lt;td align="right"&gt;2&lt;/td&gt;&lt;td align="right"&gt;7&lt;/td&gt;&lt;td align="right"&gt;7&lt;/td&gt;&lt;td align="right"&gt;35&lt;/td&gt;&lt;td align="right"&gt;3&lt;/td&gt;&lt;td&gt;&lt;img src="../../img/GOLD.png" width="9" height="9"&gt; GOLD&lt;/td&gt;&lt;/tr&gt;</t>
  </si>
  <si>
    <t>&lt;tr class=""&gt;&lt;td align="center"&gt;&lt;a href="../../timeline/2021/."&gt;2021&lt;/a&gt;&lt;/td&gt;&lt;td&gt;Wael Ben Ali&lt;/td&gt;&lt;td align="right"&gt;3&lt;/td&gt;&lt;td align="right"&gt;7&lt;/td&gt;&lt;td align="right"&gt;5&lt;/td&gt;&lt;td align="right"&gt;6&lt;/td&gt;&lt;td align="right"&gt;7&lt;/td&gt;&lt;td align="right"&gt;0&lt;/td&gt;&lt;td align="right"&gt;28&lt;/td&gt;&lt;td align="right"&gt;12&lt;/td&gt;&lt;td&gt;&lt;img src="../../img/SILVER.png" width="9" height="9"&gt; SILVER&lt;/td&gt;&lt;/tr&gt;</t>
  </si>
  <si>
    <t>&lt;tr class=""&gt;&lt;td align="center"&gt;&lt;a href="../../timeline/2021/."&gt;2021&lt;/a&gt;&lt;/td&gt;&lt;td&gt;Youssef Ben Khoud&lt;/td&gt;&lt;td align="right"&gt;3&lt;/td&gt;&lt;td align="right"&gt;7&lt;/td&gt;&lt;td align="right"&gt;6&lt;/td&gt;&lt;td align="right"&gt;3&lt;/td&gt;&lt;td align="right"&gt;7&lt;/td&gt;&lt;td align="right"&gt;0&lt;/td&gt;&lt;td align="right"&gt;26&lt;/td&gt;&lt;td align="right"&gt;16&lt;/td&gt;&lt;td&gt;&lt;img src="../../img/SILVER.png" width="9" height="9"&gt; SILVER&lt;/td&gt;&lt;/tr&gt;</t>
  </si>
  <si>
    <t>&lt;tr class=""&gt;&lt;td align="center"&gt;&lt;a href="../../timeline/2021/."&gt;2021&lt;/a&gt;&lt;/td&gt;&lt;td&gt;Jasser Alkhalifa Mejri&lt;/td&gt;&lt;td align="right"&gt;0&lt;/td&gt;&lt;td align="right"&gt;7&lt;/td&gt;&lt;td align="right"&gt;0&lt;/td&gt;&lt;td align="right"&gt;0&lt;/td&gt;&lt;td align="right"&gt;7&lt;/td&gt;&lt;td align="right"&gt;7&lt;/td&gt;&lt;td align="right"&gt;21&lt;/td&gt;&lt;td align="right"&gt;20&lt;/td&gt;&lt;td&gt;&lt;img src="../../img/BRONZE.png" width="9" height="9"&gt; BRONZE&lt;/td&gt;&lt;/tr&gt;</t>
  </si>
  <si>
    <t>&lt;tr class=""&gt;&lt;td align="center"&gt;&lt;a href="../../timeline/2021/."&gt;2021&lt;/a&gt;&lt;/td&gt;&lt;td&gt;Mohamed Aziz Ben Nejma&lt;/td&gt;&lt;td align="right"&gt;1&lt;/td&gt;&lt;td align="right"&gt;0&lt;/td&gt;&lt;td align="right"&gt;7&lt;/td&gt;&lt;td align="right"&gt;7&lt;/td&gt;&lt;td align="right"&gt;5&lt;/td&gt;&lt;td align="right"&gt;0&lt;/td&gt;&lt;td align="right"&gt;20&lt;/td&gt;&lt;td align="right"&gt;22&lt;/td&gt;&lt;td&gt;&lt;img src="../../img/BRONZE.png" width="9" height="9"&gt; BRONZE&lt;/td&gt;&lt;/tr&gt;</t>
  </si>
  <si>
    <t>&lt;tr class=""&gt;&lt;td align="center"&gt;&lt;a href="../../timeline/2021/."&gt;2021&lt;/a&gt;&lt;/td&gt;&lt;td&gt;Ala Boussoffara&lt;/td&gt;&lt;td align="right"&gt;1&lt;/td&gt;&lt;td align="right"&gt;5&lt;/td&gt;&lt;td align="right"&gt;2&lt;/td&gt;&lt;td align="right"&gt;5&lt;/td&gt;&lt;td align="right"&gt;7&lt;/td&gt;&lt;td align="right"&gt;0&lt;/td&gt;&lt;td align="right"&gt;20&lt;/td&gt;&lt;td align="right"&gt;22&lt;/td&gt;&lt;td&gt;&lt;img src="../../img/BRONZE.png" width="9" height="9"&gt; BRONZE&lt;/td&gt;&lt;/tr&gt;</t>
  </si>
  <si>
    <t>&lt;tr class=""&gt;&lt;td align="center"&gt;&lt;a href="../../timeline/2021/."&gt;2021&lt;/a&gt;&lt;/td&gt;&lt;td&gt;Abd Errahman Firas Ben Hmidène&lt;/td&gt;&lt;td align="right"&gt;3&lt;/td&gt;&lt;td align="right"&gt;0&lt;/td&gt;&lt;td align="right"&gt;0&lt;/td&gt;&lt;td align="right"&gt;6&lt;/td&gt;&lt;td align="right"&gt;7&lt;/td&gt;&lt;td align="right"&gt;0&lt;/td&gt;&lt;td align="right"&gt;16&lt;/td&gt;&lt;td align="right"&gt;29&lt;/td&gt;&lt;td&gt;&lt;img src="../../img/BRONZE.png" width="9" height="9"&gt; BRONZE&lt;/td&gt;&lt;/tr&gt;</t>
  </si>
  <si>
    <t>&lt;tr class=""&gt;&lt;td align="center"&gt;&lt;a href="../../timeline/2021/."&gt;2021&lt;/a&gt;&lt;/td&gt;&lt;td&gt;Ilyes Fares&lt;/td&gt;&lt;td align="right"&gt;0&lt;/td&gt;&lt;td align="right"&gt;7&lt;/td&gt;&lt;td align="right"&gt;0&lt;/td&gt;&lt;td align="right"&gt;1&lt;/td&gt;&lt;td align="right"&gt;7&lt;/td&gt;&lt;td align="right"&gt;0&lt;/td&gt;&lt;td align="right"&gt;15&lt;/td&gt;&lt;td align="right"&gt;30&lt;/td&gt;&lt;td&gt;&lt;img src="../../img/BRONZE.png" width="9" height="9"&gt; BRONZE&lt;/td&gt;&lt;/tr&gt;</t>
  </si>
  <si>
    <t>&lt;tr class=""&gt;&lt;td align="center"&gt;&lt;a href="../../timeline/2021/."&gt;2021&lt;/a&gt;&lt;/td&gt;&lt;td&gt;Ahmed Boubahri&lt;/td&gt;&lt;td align="right"&gt;3&lt;/td&gt;&lt;td align="right"&gt;7&lt;/td&gt;&lt;td align="right"&gt;0&lt;/td&gt;&lt;td align="right"&gt;0&lt;/td&gt;&lt;td align="right"&gt;5&lt;/td&gt;&lt;td align="right"&gt;0&lt;/td&gt;&lt;td align="right"&gt;15&lt;/td&gt;&lt;td align="right"&gt;30&lt;/td&gt;&lt;td&gt;&lt;img src="../../img/BRONZE.png" width="9" height="9"&gt; BRONZE&lt;/td&gt;&lt;/tr&gt;</t>
  </si>
  <si>
    <t>&lt;tr class=""&gt;&lt;td align="center"&gt;&lt;a href="../../timeline/2021/."&gt;2021&lt;/a&gt;&lt;/td&gt;&lt;td&gt;Ahmed Selim Jendoubi&lt;/td&gt;&lt;td align="right"&gt;3&lt;/td&gt;&lt;td align="right"&gt;1&lt;/td&gt;&lt;td align="right"&gt;0&lt;/td&gt;&lt;td align="right"&gt;2&lt;/td&gt;&lt;td align="right"&gt;7&lt;/td&gt;&lt;td align="right"&gt;1&lt;/td&gt;&lt;td align="right"&gt;14&lt;/td&gt;&lt;td align="right"&gt;33&lt;/td&gt;&lt;td&gt;&lt;img src="../../img/BRONZE.png" width="9" height="9"&gt; BRONZE&lt;/td&gt;&lt;/tr&gt;</t>
  </si>
  <si>
    <t>&lt;tr class=""&gt;&lt;td align="center"&gt;&lt;a href="../../timeline/2021/."&gt;2021&lt;/a&gt;&lt;/td&gt;&lt;td&gt;Khalil Tlili&lt;/td&gt;&lt;td align="right"&gt;3&lt;/td&gt;&lt;td align="right"&gt;0&lt;/td&gt;&lt;td align="right"&gt;1&lt;/td&gt;&lt;td align="right"&gt;1&lt;/td&gt;&lt;td align="right"&gt;7&lt;/td&gt;&lt;td align="right"&gt;1&lt;/td&gt;&lt;td align="right"&gt;13&lt;/td&gt;&lt;td align="right"&gt;34&lt;/td&gt;&lt;td&gt;&lt;img src="../../img/BRONZE.png" width="9" height="9"&gt; BRONZE&lt;/td&gt;&lt;/tr&gt;</t>
  </si>
  <si>
    <t>&lt;tr class=""&gt;&lt;td align="center"&gt;&lt;a href="../../timeline/2021/."&gt;2021&lt;/a&gt;&lt;/td&gt;&lt;td&gt;Myriam Boulaares&lt;/td&gt;&lt;td align="right"&gt;1&lt;/td&gt;&lt;td align="right"&gt;0&lt;/td&gt;&lt;td align="right"&gt;1&lt;/td&gt;&lt;td align="right"&gt;2&lt;/td&gt;&lt;td align="right"&gt;7&lt;/td&gt;&lt;td align="right"&gt;0&lt;/td&gt;&lt;td align="right"&gt;11&lt;/td&gt;&lt;td align="right"&gt;37&lt;/td&gt;&lt;td&gt;&lt;img src="../../img/BRONZE.png" width="9" height="9"&gt; BRONZE&lt;/td&gt;&lt;/tr&gt;</t>
  </si>
  <si>
    <t>&lt;tr class=""&gt;&lt;td align="center"&gt;&lt;a href="../../timeline/2021/."&gt;2021&lt;/a&gt;&lt;/td&gt;&lt;td&gt;Malek Chouayekh&lt;/td&gt;&lt;td align="right"&gt;2&lt;/td&gt;&lt;td align="right"&gt;0&lt;/td&gt;&lt;td align="right"&gt;0&lt;/td&gt;&lt;td align="right"&gt;0&lt;/td&gt;&lt;td align="right"&gt;3&lt;/td&gt;&lt;td align="right"&gt;3&lt;/td&gt;&lt;td align="right"&gt;8&lt;/td&gt;&lt;td align="right"&gt;47&lt;/td&gt;&lt;td&gt;&lt;img src="../../img/.png" width="9" height="9"&gt; &lt;/td&gt;&lt;/tr&gt;</t>
  </si>
  <si>
    <t>&lt;tr class="doubleBottomLine doubleBottomLine "&gt;&lt;td align="center"&gt;&lt;a href="../../timeline/2021/."&gt;2021&lt;/a&gt;&lt;/td&gt;&lt;td&gt;Yasmine Alaya&lt;/td&gt;&lt;td align="right"&gt;0&lt;/td&gt;&lt;td align="right"&gt;1&lt;/td&gt;&lt;td align="right"&gt;0&lt;/td&gt;&lt;td align="right"&gt;1&lt;/td&gt;&lt;td align="right"&gt;2&lt;/td&gt;&lt;td align="right"&gt;2&lt;/td&gt;&lt;td align="right"&gt;6&lt;/td&gt;&lt;td align="right"&gt;53&lt;/td&gt;&lt;td&gt;&lt;img src="../../img/.png" width="9" height="9"&gt; &lt;/td&gt;&lt;/tr&gt;</t>
  </si>
  <si>
    <t>&lt;tr class=""&gt;&lt;td align="center"&gt;&lt;a href="../../timeline/2019/."&gt;2019&lt;/a&gt;&lt;/td&gt;&lt;td&gt;Youssef Chaabouni&lt;/td&gt;&lt;td align="right"&gt;7&lt;/td&gt;&lt;td align="right"&gt;7&lt;/td&gt;&lt;td align="right"&gt;7&lt;/td&gt;&lt;td align="right"&gt;7&lt;/td&gt;&lt;td align="right"&gt;7&lt;/td&gt;&lt;td align="right"&gt;6&lt;/td&gt;&lt;td align="right"&gt;41&lt;/td&gt;&lt;td align="right"&gt;1&lt;/td&gt;&lt;td&gt;&lt;img src="../../img/GOLD.png" width="9" height="9"&gt; GOLD&lt;/td&gt;&lt;/tr&gt;</t>
  </si>
  <si>
    <t>&lt;tr class=""&gt;&lt;td align="center"&gt;&lt;a href="../../timeline/2019/."&gt;2019&lt;/a&gt;&lt;/td&gt;&lt;td&gt;Ayhem Bouabid&lt;/td&gt;&lt;td align="right"&gt;6&lt;/td&gt;&lt;td align="right"&gt;7&lt;/td&gt;&lt;td align="right"&gt;7&lt;/td&gt;&lt;td align="right"&gt;7&lt;/td&gt;&lt;td align="right"&gt;0&lt;/td&gt;&lt;td align="right"&gt;2&lt;/td&gt;&lt;td align="right"&gt;29&lt;/td&gt;&lt;td align="right"&gt;6&lt;/td&gt;&lt;td&gt;&lt;img src="../../img/SILVER.png" width="9" height="9"&gt; SILVER&lt;/td&gt;&lt;/tr&gt;</t>
  </si>
  <si>
    <t>&lt;tr class=""&gt;&lt;td align="center"&gt;&lt;a href="../../timeline/2019/."&gt;2019&lt;/a&gt;&lt;/td&gt;&lt;td&gt;Mohamed Amine El Mnif&lt;/td&gt;&lt;td align="right"&gt;7&lt;/td&gt;&lt;td align="right"&gt;4&lt;/td&gt;&lt;td align="right"&gt;7&lt;/td&gt;&lt;td align="right"&gt;7&lt;/td&gt;&lt;td align="right"&gt;0&lt;/td&gt;&lt;td align="right"&gt;0&lt;/td&gt;&lt;td align="right"&gt;25&lt;/td&gt;&lt;td align="right"&gt;9&lt;/td&gt;&lt;td&gt;&lt;img src="../../img/SILVER.png" width="9" height="9"&gt; SILVER&lt;/td&gt;&lt;/tr&gt;</t>
  </si>
  <si>
    <t>&lt;tr class=""&gt;&lt;td align="center"&gt;&lt;a href="../../timeline/2019/."&gt;2019&lt;/a&gt;&lt;/td&gt;&lt;td&gt;Maram Abbasssi&lt;/td&gt;&lt;td align="right"&gt;7&lt;/td&gt;&lt;td align="right"&gt;3&lt;/td&gt;&lt;td align="right"&gt;1&lt;/td&gt;&lt;td align="right"&gt;7&lt;/td&gt;&lt;td align="right"&gt;2&lt;/td&gt;&lt;td align="right"&gt;0&lt;/td&gt;&lt;td align="right"&gt;20&lt;/td&gt;&lt;td align="right"&gt;16&lt;/td&gt;&lt;td&gt;&lt;img src="../../img/BRONZE.png" width="9" height="9"&gt; BRONZE&lt;/td&gt;&lt;/tr&gt;</t>
  </si>
  <si>
    <t>&lt;tr class=""&gt;&lt;td align="center"&gt;&lt;a href="../../timeline/2019/."&gt;2019&lt;/a&gt;&lt;/td&gt;&lt;td&gt;Nada Fourati&lt;/td&gt;&lt;td align="right"&gt;7&lt;/td&gt;&lt;td align="right"&gt;1&lt;/td&gt;&lt;td align="right"&gt;0&lt;/td&gt;&lt;td align="right"&gt;7&lt;/td&gt;&lt;td align="right"&gt;0&lt;/td&gt;&lt;td align="right"&gt;0&lt;/td&gt;&lt;td align="right"&gt;15&lt;/td&gt;&lt;td align="right"&gt;23&lt;/td&gt;&lt;td&gt;&lt;img src="../../img/BRONZE.png" width="9" height="9"&gt; BRONZE&lt;/td&gt;&lt;/tr&gt;</t>
  </si>
  <si>
    <t>&lt;tr class="doubleBottomLine doubleBottomLine "&gt;&lt;td align="center"&gt;&lt;a href="../../timeline/2019/."&gt;2019&lt;/a&gt;&lt;/td&gt;&lt;td&gt;Yasmin Harrabi&lt;/td&gt;&lt;td align="right"&gt;1&lt;/td&gt;&lt;td align="right"&gt;1&lt;/td&gt;&lt;td align="right"&gt;0&lt;/td&gt;&lt;td align="right"&gt;1&lt;/td&gt;&lt;td align="right"&gt;0&lt;/td&gt;&lt;td align="right"&gt;0&lt;/td&gt;&lt;td align="right"&gt;3&lt;/td&gt;&lt;td align="right"&gt;36&lt;/td&gt;&lt;td&gt;&lt;img src="../../img/.png" width="9" height="9"&gt; &lt;/td&gt;&lt;/tr&gt;</t>
  </si>
  <si>
    <t>&lt;tr class=""&gt;&lt;td align="center"&gt;&lt;a href="../../timeline/2018/."&gt;2018&lt;/a&gt;&lt;/td&gt;&lt;td&gt;Youssef CHAABOUNI&lt;/td&gt;&lt;td align="right"&gt;7&lt;/td&gt;&lt;td align="right"&gt;7&lt;/td&gt;&lt;td align="right"&gt;7&lt;/td&gt;&lt;td align="right"&gt;7&lt;/td&gt;&lt;td align="right"&gt;7&lt;/td&gt;&lt;td align="right"&gt;7&lt;/td&gt;&lt;td align="right"&gt;42&lt;/td&gt;&lt;td align="right"&gt;1&lt;/td&gt;&lt;td&gt;&lt;img src="../../img/GOLD.png" width="9" height="9"&gt; GOLD&lt;/td&gt;&lt;/tr&gt;</t>
  </si>
  <si>
    <t>&lt;tr class=""&gt;&lt;td align="center"&gt;&lt;a href="../../timeline/2018/."&gt;2018&lt;/a&gt;&lt;/td&gt;&lt;td&gt;Mehdi MAKNI&lt;/td&gt;&lt;td align="right"&gt;7&lt;/td&gt;&lt;td align="right"&gt;7&lt;/td&gt;&lt;td align="right"&gt;7&lt;/td&gt;&lt;td align="right"&gt;6&lt;/td&gt;&lt;td align="right"&gt;4&lt;/td&gt;&lt;td align="right"&gt;5&lt;/td&gt;&lt;td align="right"&gt;36&lt;/td&gt;&lt;td align="right"&gt;3&lt;/td&gt;&lt;td&gt;&lt;img src="../../img/GOLD.png" width="9" height="9"&gt; GOLD&lt;/td&gt;&lt;/tr&gt;</t>
  </si>
  <si>
    <t>&lt;tr class=""&gt;&lt;td align="center"&gt;&lt;a href="../../timeline/2018/."&gt;2018&lt;/a&gt;&lt;/td&gt;&lt;td&gt;Ayhem BOUABID&lt;/td&gt;&lt;td align="right"&gt;7&lt;/td&gt;&lt;td align="right"&gt;7&lt;/td&gt;&lt;td align="right"&gt;6&lt;/td&gt;&lt;td align="right"&gt;6&lt;/td&gt;&lt;td align="right"&gt;3&lt;/td&gt;&lt;td align="right"&gt;3&lt;/td&gt;&lt;td align="right"&gt;32&lt;/td&gt;&lt;td align="right"&gt;6&lt;/td&gt;&lt;td&gt;&lt;img src="../../img/SILVER.png" width="9" height="9"&gt; SILVER&lt;/td&gt;&lt;/tr&gt;</t>
  </si>
  <si>
    <t>&lt;tr class="doubleBottomLine doubleBottomLine "&gt;&lt;td align="center"&gt;&lt;a href="../../timeline/2018/."&gt;2018&lt;/a&gt;&lt;/td&gt;&lt;td&gt;Aya BEN SAAD&lt;/td&gt;&lt;td align="right"&gt;5&lt;/td&gt;&lt;td align="right"&gt;3&lt;/td&gt;&lt;td align="right"&gt;0&lt;/td&gt;&lt;td align="right"&gt;6&lt;/td&gt;&lt;td align="right"&gt;2&lt;/td&gt;&lt;td align="right"&gt;0&lt;/td&gt;&lt;td align="right"&gt;16&lt;/td&gt;&lt;td align="right"&gt;16&lt;/td&gt;&lt;td&gt;&lt;img src="../../img/BRONZE.png" width="9" height="9"&gt; BRONZE&lt;/td&gt;&lt;/tr&gt;</t>
  </si>
  <si>
    <t>&lt;tr class=""&gt;&lt;td align="center"&gt;&lt;a href="../../timeline/2017/."&gt;2017&lt;/a&gt;&lt;/td&gt;&lt;td&gt;Khalil  MIRI&lt;/td&gt;&lt;td align="right"&gt;7&lt;/td&gt;&lt;td align="right"&gt;7&lt;/td&gt;&lt;td align="right"&gt;3&lt;/td&gt;&lt;td align="right"&gt;7&lt;/td&gt;&lt;td align="right"&gt;7&lt;/td&gt;&lt;td align="right"&gt;7&lt;/td&gt;&lt;td align="right"&gt;38&lt;/td&gt;&lt;td align="right"&gt;4&lt;/td&gt;&lt;td&gt;&lt;img src="../../img/SILVER.png" width="9" height="9"&gt; SILVER&lt;/td&gt;&lt;/tr&gt;</t>
  </si>
  <si>
    <t>&lt;tr class=""&gt;&lt;td align="center"&gt;&lt;a href="../../timeline/2017/."&gt;2017&lt;/a&gt;&lt;/td&gt;&lt;td&gt;Molka  BEN MARZOUK&lt;/td&gt;&lt;td align="right"&gt;7&lt;/td&gt;&lt;td align="right"&gt;1&lt;/td&gt;&lt;td align="right"&gt;3&lt;/td&gt;&lt;td align="right"&gt;7&lt;/td&gt;&lt;td align="right"&gt;7&lt;/td&gt;&lt;td align="right"&gt;7&lt;/td&gt;&lt;td align="right"&gt;32&lt;/td&gt;&lt;td align="right"&gt;11&lt;/td&gt;&lt;td&gt;&lt;img src="../../img/SILVER.png" width="9" height="9"&gt; SILVER&lt;/td&gt;&lt;/tr&gt;</t>
  </si>
  <si>
    <t>&lt;tr class=""&gt;&lt;td align="center"&gt;&lt;a href="../../timeline/2017/."&gt;2017&lt;/a&gt;&lt;/td&gt;&lt;td&gt;Farah BRIKI&lt;/td&gt;&lt;td align="right"&gt;7&lt;/td&gt;&lt;td align="right"&gt;2&lt;/td&gt;&lt;td align="right"&gt;1&lt;/td&gt;&lt;td align="right"&gt;7&lt;/td&gt;&lt;td align="right"&gt;7&lt;/td&gt;&lt;td align="right"&gt;7&lt;/td&gt;&lt;td align="right"&gt;31&lt;/td&gt;&lt;td align="right"&gt;12&lt;/td&gt;&lt;td&gt;&lt;img src="../../img/BRONZE.png" width="9" height="9"&gt; BRONZE&lt;/td&gt;&lt;/tr&gt;</t>
  </si>
  <si>
    <t>&lt;tr class=""&gt;&lt;td align="center"&gt;&lt;a href="../../timeline/2017/."&gt;2017&lt;/a&gt;&lt;/td&gt;&lt;td&gt;Iheb  GHANMI&lt;/td&gt;&lt;td align="right"&gt;7&lt;/td&gt;&lt;td align="right"&gt;0&lt;/td&gt;&lt;td align="right"&gt;2&lt;/td&gt;&lt;td align="right"&gt;7&lt;/td&gt;&lt;td align="right"&gt;7&lt;/td&gt;&lt;td align="right"&gt;7&lt;/td&gt;&lt;td align="right"&gt;30&lt;/td&gt;&lt;td align="right"&gt;13&lt;/td&gt;&lt;td&gt;&lt;img src="../../img/BRONZE.png" width="9" height="9"&gt; BRONZE&lt;/td&gt;&lt;/tr&gt;</t>
  </si>
  <si>
    <t>&lt;tr class=""&gt;&lt;td align="center"&gt;&lt;a href="../../timeline/2017/."&gt;2017&lt;/a&gt;&lt;/td&gt;&lt;td&gt;Chady  BEN HAMIDA&lt;/td&gt;&lt;td align="right"&gt;7&lt;/td&gt;&lt;td align="right"&gt;1&lt;/td&gt;&lt;td align="right"&gt;4&lt;/td&gt;&lt;td align="right"&gt;7&lt;/td&gt;&lt;td align="right"&gt;7&lt;/td&gt;&lt;td align="right"&gt;4&lt;/td&gt;&lt;td align="right"&gt;30&lt;/td&gt;&lt;td align="right"&gt;13&lt;/td&gt;&lt;td&gt;&lt;img src="../../img/BRONZE.png" width="9" height="9"&gt; BRONZE&lt;/td&gt;&lt;/tr&gt;</t>
  </si>
  <si>
    <t>&lt;tr class="doubleBottomLine doubleBottomLine "&gt;&lt;td align="center"&gt;&lt;a href="../../timeline/2017/."&gt;2017&lt;/a&gt;&lt;/td&gt;&lt;td&gt;Soulaima KHAMMARI&lt;/td&gt;&lt;td align="right"&gt;3&lt;/td&gt;&lt;td align="right"&gt;1&lt;/td&gt;&lt;td align="right"&gt;2&lt;/td&gt;&lt;td align="right"&gt;4&lt;/td&gt;&lt;td align="right"&gt;4&lt;/td&gt;&lt;td align="right"&gt;3&lt;/td&gt;&lt;td align="right"&gt;17&lt;/td&gt;&lt;td align="right"&gt;25&lt;/td&gt;&lt;td&gt;&lt;img src="../../img/.png" width="9" height="9"&gt; &lt;/td&gt;&lt;/tr&gt;</t>
  </si>
  <si>
    <t>&lt;tr class=""&gt;&lt;td align="center"&gt;&lt;a href="../../timeline/2016/."&gt;2016&lt;/a&gt;&lt;/td&gt;&lt;td&gt;Chady Ben HAMIDA&lt;/td&gt;&lt;td align="right"&gt;7&lt;/td&gt;&lt;td align="right"&gt;7&lt;/td&gt;&lt;td align="right"&gt;6&lt;/td&gt;&lt;td align="right"&gt;2&lt;/td&gt;&lt;td align="right"&gt;7&lt;/td&gt;&lt;td align="right"&gt;7&lt;/td&gt;&lt;td align="right"&gt;36&lt;/td&gt;&lt;td align="right"&gt;2&lt;/td&gt;&lt;td&gt;&lt;img src="../../img/GOLD.png" width="9" height="9"&gt; GOLD&lt;/td&gt;&lt;/tr&gt;</t>
  </si>
  <si>
    <t>&lt;tr class=""&gt;&lt;td align="center"&gt;&lt;a href="../../timeline/2016/."&gt;2016&lt;/a&gt;&lt;/td&gt;&lt;td&gt;Nada SAAIDIA&lt;/td&gt;&lt;td align="right"&gt;7&lt;/td&gt;&lt;td align="right"&gt;7&lt;/td&gt;&lt;td align="right"&gt;5&lt;/td&gt;&lt;td align="right"&gt;7&lt;/td&gt;&lt;td align="right"&gt;7&lt;/td&gt;&lt;td align="right"&gt;0&lt;/td&gt;&lt;td align="right"&gt;33&lt;/td&gt;&lt;td align="right"&gt;3&lt;/td&gt;&lt;td&gt;&lt;img src="../../img/GOLD.png" width="9" height="9"&gt; GOLD&lt;/td&gt;&lt;/tr&gt;</t>
  </si>
  <si>
    <t>&lt;tr class=""&gt;&lt;td align="center"&gt;&lt;a href="../../timeline/2016/."&gt;2016&lt;/a&gt;&lt;/td&gt;&lt;td&gt;Iheb GHANMI&lt;/td&gt;&lt;td align="right"&gt;7&lt;/td&gt;&lt;td align="right"&gt;7&lt;/td&gt;&lt;td align="right"&gt;7&lt;/td&gt;&lt;td align="right"&gt;0&lt;/td&gt;&lt;td align="right"&gt;7&lt;/td&gt;&lt;td align="right"&gt;0&lt;/td&gt;&lt;td align="right"&gt;28&lt;/td&gt;&lt;td align="right"&gt;6&lt;/td&gt;&lt;td&gt;&lt;img src="../../img/SILVER.png" width="9" height="9"&gt; SILVER&lt;/td&gt;&lt;/tr&gt;</t>
  </si>
  <si>
    <t>&lt;tr class=""&gt;&lt;td align="center"&gt;&lt;a href="../../timeline/2016/."&gt;2016&lt;/a&gt;&lt;/td&gt;&lt;td&gt;Farah BRIKI&lt;/td&gt;&lt;td align="right"&gt;7&lt;/td&gt;&lt;td align="right"&gt;7&lt;/td&gt;&lt;td align="right"&gt;1&lt;/td&gt;&lt;td align="right"&gt;4&lt;/td&gt;&lt;td align="right"&gt;3&lt;/td&gt;&lt;td align="right"&gt;0&lt;/td&gt;&lt;td align="right"&gt;22&lt;/td&gt;&lt;td align="right"&gt;10&lt;/td&gt;&lt;td&gt;&lt;img src="../../img/SILVER.png" width="9" height="9"&gt; SILVER&lt;/td&gt;&lt;/tr&gt;</t>
  </si>
  <si>
    <t>&lt;tr class="doubleBottomLine doubleBottomLine "&gt;&lt;td align="center"&gt;&lt;a href="../../timeline/2016/."&gt;2016&lt;/a&gt;&lt;/td&gt;&lt;td&gt;Firas KAABI&lt;/td&gt;&lt;td align="right"&gt;7&lt;/td&gt;&lt;td align="right"&gt;7&lt;/td&gt;&lt;td align="right"&gt;1&lt;/td&gt;&lt;td align="right"&gt;4&lt;/td&gt;&lt;td align="right"&gt;0&lt;/td&gt;&lt;td align="right"&gt;0&lt;/td&gt;&lt;td align="right"&gt;19&lt;/td&gt;&lt;td align="right"&gt;16&lt;/td&gt;&lt;td&gt;&lt;img src="../../img/BRONZE.png" width="9" height="9"&gt; BRONZE&lt;/td&gt;&lt;/tr&gt;</t>
  </si>
  <si>
    <t>&lt;tr class=""&gt;&lt;td align="center"&gt;&lt;a href="../../timeline/2013/."&gt;2013&lt;/a&gt;&lt;/td&gt;&lt;td&gt;Ferchiou Zouhaier &lt;/td&gt;&lt;td align="right"&gt;7&lt;/td&gt;&lt;td align="right"&gt;7&lt;/td&gt;&lt;td align="right"&gt;1&lt;/td&gt;&lt;td align="right"&gt;7&lt;/td&gt;&lt;td align="right"&gt;7&lt;/td&gt;&lt;td align="right"&gt;7&lt;/td&gt;&lt;td align="right"&gt;36&lt;/td&gt;&lt;td align="right"&gt;2&lt;/td&gt;&lt;td&gt;&lt;img src="../../img/Gold.png" width="9" height="9"&gt; Gold&lt;/td&gt;&lt;/tr&gt;</t>
  </si>
  <si>
    <t>&lt;tr class=""&gt;&lt;td align="center"&gt;&lt;a href="../../timeline/2013/."&gt;2013&lt;/a&gt;&lt;/td&gt;&lt;td&gt;Khayeche Mohamed Mehdi &lt;/td&gt;&lt;td align="right"&gt;7&lt;/td&gt;&lt;td align="right"&gt;7&lt;/td&gt;&lt;td align="right"&gt;0&lt;/td&gt;&lt;td align="right"&gt;7&lt;/td&gt;&lt;td align="right"&gt;7&lt;/td&gt;&lt;td align="right"&gt;7&lt;/td&gt;&lt;td align="right"&gt;35&lt;/td&gt;&lt;td align="right"&gt;3&lt;/td&gt;&lt;td&gt;&lt;img src="../../img/Gold.png" width="9" height="9"&gt; Gold&lt;/td&gt;&lt;/tr&gt;</t>
  </si>
  <si>
    <t>&lt;tr class=""&gt;&lt;td align="center"&gt;&lt;a href="../../timeline/2013/."&gt;2013&lt;/a&gt;&lt;/td&gt;&lt;td&gt;Bizid Mohamed Ali&lt;/td&gt;&lt;td align="right"&gt;7&lt;/td&gt;&lt;td align="right"&gt;7&lt;/td&gt;&lt;td align="right"&gt;0&lt;/td&gt;&lt;td align="right"&gt;7&lt;/td&gt;&lt;td align="right"&gt;6&lt;/td&gt;&lt;td align="right"&gt;1&lt;/td&gt;&lt;td align="right"&gt;28&lt;/td&gt;&lt;td align="right"&gt;5&lt;/td&gt;&lt;td&gt;&lt;img src="../../img/Silver.png" width="9" height="9"&gt; Silver&lt;/td&gt;&lt;/tr&gt;</t>
  </si>
  <si>
    <t>&lt;tr class="doubleBottomLine doubleBottomLine "&gt;&lt;td align="center"&gt;&lt;a href="../../timeline/2013/."&gt;2013&lt;/a&gt;&lt;/td&gt;&lt;td&gt;Sabbagh Alaeddine&lt;/td&gt;&lt;td align="right"&gt;7&lt;/td&gt;&lt;td align="right"&gt;7&lt;/td&gt;&lt;td align="right"&gt;0&lt;/td&gt;&lt;td align="right"&gt;5&lt;/td&gt;&lt;td align="right"&gt;5&lt;/td&gt;&lt;td align="right"&gt;0&lt;/td&gt;&lt;td align="right"&gt;24&lt;/td&gt;&lt;td align="right"&gt;6&lt;/td&gt;&lt;td&gt;&lt;img src="../../img/Silver.png" width="9" height="9"&gt; Silver&lt;/td&gt;&lt;/tr&gt;</t>
  </si>
  <si>
    <t>&lt;tr class=""&gt;&lt;td align="center"&gt;&lt;a href="../../timeline/2012/."&gt;2012&lt;/a&gt;&lt;/td&gt;&lt;td&gt;Mohamed Mehdi KHAYECHE&lt;/td&gt;&lt;td align="right"&gt;7&lt;/td&gt;&lt;td align="right"&gt;7&lt;/td&gt;&lt;td align="right"&gt;4&lt;/td&gt;&lt;td align="right"&gt;7&lt;/td&gt;&lt;td align="right"&gt;7&lt;/td&gt;&lt;td align="right"&gt;4&lt;/td&gt;&lt;td align="right"&gt;36&lt;/td&gt;&lt;td align="right"&gt;3&lt;/td&gt;&lt;td&gt;&lt;img src="../../img/SILVER.png" width="9" height="9"&gt; SILVER&lt;/td&gt;&lt;/tr&gt;</t>
  </si>
  <si>
    <t>&lt;tr class=""&gt;&lt;td align="center"&gt;&lt;a href="../../timeline/2012/."&gt;2012&lt;/a&gt;&lt;/td&gt;&lt;td&gt;Zouhair FERCHIOU&lt;/td&gt;&lt;td align="right"&gt;7&lt;/td&gt;&lt;td align="right"&gt;3&lt;/td&gt;&lt;td align="right"&gt;4&lt;/td&gt;&lt;td align="right"&gt;4&lt;/td&gt;&lt;td align="right"&gt;7&lt;/td&gt;&lt;td align="right"&gt;4&lt;/td&gt;&lt;td align="right"&gt;29&lt;/td&gt;&lt;td align="right"&gt;5&lt;/td&gt;&lt;td&gt;&lt;img src="../../img/SILVER.png" width="9" height="9"&gt; SILVER&lt;/td&gt;&lt;/tr&gt;</t>
  </si>
  <si>
    <t>&lt;tr class=""&gt;&lt;td align="center"&gt;&lt;a href="../../timeline/2012/."&gt;2012&lt;/a&gt;&lt;/td&gt;&lt;td&gt;Mohamed Ali BIZID&lt;/td&gt;&lt;td align="right"&gt;7&lt;/td&gt;&lt;td align="right"&gt;6&lt;/td&gt;&lt;td align="right"&gt;0&lt;/td&gt;&lt;td align="right"&gt;7&lt;/td&gt;&lt;td align="right"&gt;7&lt;/td&gt;&lt;td align="right"&gt;0&lt;/td&gt;&lt;td align="right"&gt;27&lt;/td&gt;&lt;td align="right"&gt;6&lt;/td&gt;&lt;td&gt;&lt;img src="../../img/SILVER.png" width="9" height="9"&gt; SILVER&lt;/td&gt;&lt;/tr&gt;</t>
  </si>
  <si>
    <t>&lt;tr class="doubleBottomLine doubleBottomLine "&gt;&lt;td align="center"&gt;&lt;a href="../../timeline/2012/."&gt;2012&lt;/a&gt;&lt;/td&gt;&lt;td&gt;Hajer CHEBIL&lt;/td&gt;&lt;td align="right"&gt;7&lt;/td&gt;&lt;td align="right"&gt;3&lt;/td&gt;&lt;td align="right"&gt;3&lt;/td&gt;&lt;td align="right"&gt;4&lt;/td&gt;&lt;td align="right"&gt;3&lt;/td&gt;&lt;td align="right"&gt;4&lt;/td&gt;&lt;td align="right"&gt;24&lt;/td&gt;&lt;td align="right"&gt;8&lt;/td&gt;&lt;td&gt;&lt;img src="../../img/BRONZE.png" width="9" height="9"&gt; BRONZE&lt;/td&gt;&lt;/tr&gt;</t>
  </si>
  <si>
    <t>&lt;tr class=""&gt;&lt;td align="center"&gt;&lt;a href="../../timeline/2025/."&gt;2025&lt;/a&gt;&lt;/td&gt;&lt;td&gt;KOUIAMEDO KEDIE ANGE MODESTE&lt;/td&gt;&lt;td align="right"&gt;7&lt;/td&gt;&lt;td align="right"&gt;5&lt;/td&gt;&lt;td align="right"&gt;7&lt;/td&gt;&lt;td align="right"&gt;7&lt;/td&gt;&lt;td align="right"&gt;7&lt;/td&gt;&lt;td align="right"&gt;0&lt;/td&gt;&lt;td align="right"&gt;33&lt;/td&gt;&lt;td align="right"&gt;3&lt;/td&gt;&lt;td&gt;&lt;img src="../../img/GOLD.png" width="9" height="9"&gt; GOLD&lt;/td&gt;&lt;/tr&gt;</t>
  </si>
  <si>
    <t>&lt;tr class=""&gt;&lt;td align="center"&gt;&lt;a href="../../timeline/2025/."&gt;2025&lt;/a&gt;&lt;/td&gt;&lt;td&gt;YAO KOUAME CHRIST ELFRIED CARLOS&lt;/td&gt;&lt;td align="right"&gt;7&lt;/td&gt;&lt;td align="right"&gt;7&lt;/td&gt;&lt;td align="right"&gt;4&lt;/td&gt;&lt;td align="right"&gt;7&lt;/td&gt;&lt;td align="right"&gt;7&lt;/td&gt;&lt;td align="right"&gt;0&lt;/td&gt;&lt;td align="right"&gt;32&lt;/td&gt;&lt;td align="right"&gt;6&lt;/td&gt;&lt;td&gt;&lt;img src="../../img/GOLD.png" width="9" height="9"&gt; GOLD&lt;/td&gt;&lt;/tr&gt;</t>
  </si>
  <si>
    <t>&lt;tr class=""&gt;&lt;td align="center"&gt;&lt;a href="../../timeline/2025/."&gt;2025&lt;/a&gt;&lt;/td&gt;&lt;td&gt;EKUE KOUASSI NOAH KEVIN &lt;/td&gt;&lt;td align="right"&gt;7&lt;/td&gt;&lt;td align="right"&gt;7&lt;/td&gt;&lt;td align="right"&gt;2&lt;/td&gt;&lt;td align="right"&gt;7&lt;/td&gt;&lt;td align="right"&gt;7&lt;/td&gt;&lt;td align="right"&gt;0&lt;/td&gt;&lt;td align="right"&gt;30&lt;/td&gt;&lt;td align="right"&gt;7&lt;/td&gt;&lt;td&gt;&lt;img src="../../img/GOLD.png" width="9" height="9"&gt; GOLD&lt;/td&gt;&lt;/tr&gt;</t>
  </si>
  <si>
    <t>&lt;tr class=""&gt;&lt;td align="center"&gt;&lt;a href="../../timeline/2025/."&gt;2025&lt;/a&gt;&lt;/td&gt;&lt;td&gt;TRAORE CATIER SALY&lt;/td&gt;&lt;td align="right"&gt;7&lt;/td&gt;&lt;td align="right"&gt;0&lt;/td&gt;&lt;td align="right"&gt;0&lt;/td&gt;&lt;td align="right"&gt;1&lt;/td&gt;&lt;td align="right"&gt;0&lt;/td&gt;&lt;td align="right"&gt;0&lt;/td&gt;&lt;td align="right"&gt;8&lt;/td&gt;&lt;td align="right"&gt;48&lt;/td&gt;&lt;td&gt;&lt;img src="../../img/BRONZE.png" width="9" height="9"&gt; BRONZE&lt;/td&gt;&lt;/tr&gt;</t>
  </si>
  <si>
    <t>&lt;tr class=""&gt;&lt;td align="center"&gt;&lt;a href="../../timeline/2025/."&gt;2025&lt;/a&gt;&lt;/td&gt;&lt;td&gt;AMANI MARIE EMMANUELLA&lt;/td&gt;&lt;td align="right"&gt;1&lt;/td&gt;&lt;td align="right"&gt;3&lt;/td&gt;&lt;td align="right"&gt;0&lt;/td&gt;&lt;td align="right"&gt;2&lt;/td&gt;&lt;td align="right"&gt;0&lt;/td&gt;&lt;td align="right"&gt;0&lt;/td&gt;&lt;td align="right"&gt;6&lt;/td&gt;&lt;td align="right"&gt;58&lt;/td&gt;&lt;td&gt;&lt;img src="../../img/.png" width="9" height="9"&gt; &lt;/td&gt;&lt;/tr&gt;</t>
  </si>
  <si>
    <t>&lt;tr class="doubleBottomLine "&gt;&lt;td align="center"&gt;&lt;a href="../../timeline/2025/."&gt;2025&lt;/a&gt;&lt;/td&gt;&lt;td&gt;ALI FAICOTH CHRISTINA INGRID&lt;/td&gt;&lt;td align="right"&gt;0&lt;/td&gt;&lt;td align="right"&gt;0&lt;/td&gt;&lt;td align="right"&gt;0&lt;/td&gt;&lt;td align="right"&gt;2&lt;/td&gt;&lt;td align="right"&gt;0&lt;/td&gt;&lt;td align="right"&gt;0&lt;/td&gt;&lt;td align="right"&gt;2&lt;/td&gt;&lt;td align="right"&gt;78&lt;/td&gt;&lt;td&gt;&lt;img src="../../img/.png" width="9" height="9"&gt; &lt;/td&gt;&lt;/tr&gt;</t>
  </si>
  <si>
    <t>&lt;tr class=""&gt;&lt;td align="center"&gt;&lt;a href="../../timeline/2023/."&gt;2023&lt;/a&gt;&lt;/td&gt;&lt;td&gt;GBANZAÏ Esmonne Marie Andréa&lt;/td&gt;&lt;td align="right"&gt;7&lt;/td&gt;&lt;td align="right"&gt;2&lt;/td&gt;&lt;td align="right"&gt;1&lt;/td&gt;&lt;td align="right"&gt;0&lt;/td&gt;&lt;td align="right"&gt;7&lt;/td&gt;&lt;td align="right"&gt;0&lt;/td&gt;&lt;td align="right"&gt;17&lt;/td&gt;&lt;td align="right"&gt;20&lt;/td&gt;&lt;td&gt;&lt;img src="../../img/SILVER.png" width="9" height="9"&gt; SILVER&lt;/td&gt;&lt;/tr&gt;</t>
  </si>
  <si>
    <t>&lt;tr class=""&gt;&lt;td align="center"&gt;&lt;a href="../../timeline/2023/."&gt;2023&lt;/a&gt;&lt;/td&gt;&lt;td&gt;KOFFI Yohannel Marie-Fodié&lt;/td&gt;&lt;td align="right"&gt;7&lt;/td&gt;&lt;td align="right"&gt;7&lt;/td&gt;&lt;td align="right"&gt;0&lt;/td&gt;&lt;td align="right"&gt;0&lt;/td&gt;&lt;td align="right"&gt;3&lt;/td&gt;&lt;td align="right"&gt;0&lt;/td&gt;&lt;td align="right"&gt;17&lt;/td&gt;&lt;td align="right"&gt;20&lt;/td&gt;&lt;td&gt;&lt;img src="../../img/SILVER.png" width="9" height="9"&gt; SILVER&lt;/td&gt;&lt;/tr&gt;</t>
  </si>
  <si>
    <t>&lt;tr class=""&gt;&lt;td align="center"&gt;&lt;a href="../../timeline/2023/."&gt;2023&lt;/a&gt;&lt;/td&gt;&lt;td&gt;KOBON Kobon Yann Samuel&lt;/td&gt;&lt;td align="right"&gt;2&lt;/td&gt;&lt;td align="right"&gt;7&lt;/td&gt;&lt;td align="right"&gt;1&lt;/td&gt;&lt;td align="right"&gt;0&lt;/td&gt;&lt;td align="right"&gt;3&lt;/td&gt;&lt;td align="right"&gt;0&lt;/td&gt;&lt;td align="right"&gt;13&lt;/td&gt;&lt;td align="right"&gt;33&lt;/td&gt;&lt;td&gt;&lt;img src="../../img/BRONZE.png" width="9" height="9"&gt; BRONZE&lt;/td&gt;&lt;/tr&gt;</t>
  </si>
  <si>
    <t>&lt;tr class=""&gt;&lt;td align="center"&gt;&lt;a href="../../timeline/2023/."&gt;2023&lt;/a&gt;&lt;/td&gt;&lt;td&gt;KRAH N’DRI ANGE VICTORIA&lt;/td&gt;&lt;td align="right"&gt;7&lt;/td&gt;&lt;td align="right"&gt;4&lt;/td&gt;&lt;td align="right"&gt;0&lt;/td&gt;&lt;td align="right"&gt;1&lt;/td&gt;&lt;td align="right"&gt;0&lt;/td&gt;&lt;td align="right"&gt;0&lt;/td&gt;&lt;td align="right"&gt;12&lt;/td&gt;&lt;td align="right"&gt;37&lt;/td&gt;&lt;td&gt;&lt;img src="../../img/BRONZE.png" width="9" height="9"&gt; BRONZE&lt;/td&gt;&lt;/tr&gt;</t>
  </si>
  <si>
    <t>&lt;tr class=""&gt;&lt;td align="center"&gt;&lt;a href="../../timeline/2023/."&gt;2023&lt;/a&gt;&lt;/td&gt;&lt;td&gt;YAO Apo Laurianne Aude Ornella&lt;/td&gt;&lt;td align="right"&gt;7&lt;/td&gt;&lt;td align="right"&gt;1&lt;/td&gt;&lt;td align="right"&gt;0&lt;/td&gt;&lt;td align="right"&gt;0&lt;/td&gt;&lt;td align="right"&gt;1&lt;/td&gt;&lt;td align="right"&gt;0&lt;/td&gt;&lt;td align="right"&gt;9&lt;/td&gt;&lt;td align="right"&gt;46&lt;/td&gt;&lt;td&gt;&lt;img src="../../img/BRONZE.png" width="9" height="9"&gt; BRONZE&lt;/td&gt;&lt;/tr&gt;</t>
  </si>
  <si>
    <t>&lt;tr class="doubleBottomLine "&gt;&lt;td align="center"&gt;&lt;a href="../../timeline/2023/."&gt;2023&lt;/a&gt;&lt;/td&gt;&lt;td&gt;KOUASSI Serge Yvan Gilles-Cédric&lt;/td&gt;&lt;td align="right"&gt;2&lt;/td&gt;&lt;td align="right"&gt;3&lt;/td&gt;&lt;td align="right"&gt;0&lt;/td&gt;&lt;td align="right"&gt;0&lt;/td&gt;&lt;td align="right"&gt;2&lt;/td&gt;&lt;td align="right"&gt;0&lt;/td&gt;&lt;td align="right"&gt;7&lt;/td&gt;&lt;td align="right"&gt;53&lt;/td&gt;&lt;td&gt;&lt;img src="../../img/BRONZE.png" width="9" height="9"&gt; BRONZE&lt;/td&gt;&lt;/tr&gt;</t>
  </si>
  <si>
    <t>&lt;tr class=""&gt;&lt;td align="center"&gt;&lt;a href="../../timeline/2022/."&gt;2022&lt;/a&gt;&lt;/td&gt;&lt;td&gt;Losseni Diaby&lt;/td&gt;&lt;td align="right"&gt;7&lt;/td&gt;&lt;td align="right"&gt;0&lt;/td&gt;&lt;td align="right"&gt;0&lt;/td&gt;&lt;td align="right"&gt;7&lt;/td&gt;&lt;td align="right"&gt;0&lt;/td&gt;&lt;td align="right"&gt;2&lt;/td&gt;&lt;td align="right"&gt;16&lt;/td&gt;&lt;td align="right"&gt;17&lt;/td&gt;&lt;td&gt;&lt;img src="../../img/BRONZE.png" width="9" height="9"&gt; BRONZE&lt;/td&gt;&lt;/tr&gt;</t>
  </si>
  <si>
    <t>&lt;tr class=""&gt;&lt;td align="center"&gt;&lt;a href="../../timeline/2022/."&gt;2022&lt;/a&gt;&lt;/td&gt;&lt;td&gt;Alimami Cheick Abdoul Kadir Doumbia&lt;/td&gt;&lt;td align="right"&gt;7&lt;/td&gt;&lt;td align="right"&gt;3&lt;/td&gt;&lt;td align="right"&gt;1&lt;/td&gt;&lt;td align="right"&gt;3&lt;/td&gt;&lt;td align="right"&gt;0&lt;/td&gt;&lt;td align="right"&gt;0&lt;/td&gt;&lt;td align="right"&gt;14&lt;/td&gt;&lt;td align="right"&gt;19&lt;/td&gt;&lt;td&gt;&lt;img src="../../img/BRONZE.png" width="9" height="9"&gt; BRONZE&lt;/td&gt;&lt;/tr&gt;</t>
  </si>
  <si>
    <t>&lt;tr class=""&gt;&lt;td align="center"&gt;&lt;a href="../../timeline/2022/."&gt;2022&lt;/a&gt;&lt;/td&gt;&lt;td&gt;Esmonne Marie-Andréa Gbanzai&lt;/td&gt;&lt;td align="right"&gt;7&lt;/td&gt;&lt;td align="right"&gt;0&lt;/td&gt;&lt;td align="right"&gt;0&lt;/td&gt;&lt;td align="right"&gt;7&lt;/td&gt;&lt;td align="right"&gt;0&lt;/td&gt;&lt;td align="right"&gt;0&lt;/td&gt;&lt;td align="right"&gt;14&lt;/td&gt;&lt;td align="right"&gt;19&lt;/td&gt;&lt;td&gt;&lt;img src="../../img/BRONZE.png" width="9" height="9"&gt; BRONZE&lt;/td&gt;&lt;/tr&gt;</t>
  </si>
  <si>
    <t>&lt;tr class=""&gt;&lt;td align="center"&gt;&lt;a href="../../timeline/2022/."&gt;2022&lt;/a&gt;&lt;/td&gt;&lt;td&gt;Kobena AchimDongo&lt;/td&gt;&lt;td align="right"&gt;7&lt;/td&gt;&lt;td align="right"&gt;0&lt;/td&gt;&lt;td align="right"&gt;0&lt;/td&gt;&lt;td align="right"&gt;3&lt;/td&gt;&lt;td align="right"&gt;0&lt;/td&gt;&lt;td align="right"&gt;2&lt;/td&gt;&lt;td align="right"&gt;12&lt;/td&gt;&lt;td align="right"&gt;27&lt;/td&gt;&lt;td&gt;&lt;img src="../../img/HONOURABLE MENTION.png" width="9" height="9"&gt; HONOURABLE MENTION&lt;/td&gt;&lt;/tr&gt;</t>
  </si>
  <si>
    <t>&lt;tr class=""&gt;&lt;td align="center"&gt;&lt;a href="../../timeline/2022/."&gt;2022&lt;/a&gt;&lt;/td&gt;&lt;td&gt;N’goran Marie-Angela Kouadio&lt;/td&gt;&lt;td align="right"&gt;0&lt;/td&gt;&lt;td align="right"&gt;0&lt;/td&gt;&lt;td align="right"&gt;0&lt;/td&gt;&lt;td align="right"&gt;3&lt;/td&gt;&lt;td align="right"&gt;0&lt;/td&gt;&lt;td align="right"&gt;0&lt;/td&gt;&lt;td align="right"&gt;3&lt;/td&gt;&lt;td align="right"&gt;33&lt;/td&gt;&lt;td&gt;&lt;img src="../../img/.png" width="9" height="9"&gt; &lt;/td&gt;&lt;/tr&gt;</t>
  </si>
  <si>
    <t>&lt;tr class="doubleBottomLine "&gt;&lt;td align="center"&gt;&lt;a href="../../timeline/2022/."&gt;2022&lt;/a&gt;&lt;/td&gt;&lt;td&gt;Youemin Ange Roxane Miessan&lt;/td&gt;&lt;td align="right"&gt;1&lt;/td&gt;&lt;td align="right"&gt;0&lt;/td&gt;&lt;td align="right"&gt;0&lt;/td&gt;&lt;td align="right"&gt;1&lt;/td&gt;&lt;td align="right"&gt;0&lt;/td&gt;&lt;td align="right"&gt;0&lt;/td&gt;&lt;td align="right"&gt;2&lt;/td&gt;&lt;td align="right"&gt;34&lt;/td&gt;&lt;td&gt;&lt;img src="../../img/.png" width="9" height="9"&gt; &lt;/td&gt;&lt;/tr&gt;</t>
  </si>
  <si>
    <t>&lt;tr class=""&gt;&lt;td align="center"&gt;&lt;a href="../../timeline/2021/."&gt;2021&lt;/a&gt;&lt;/td&gt;&lt;td&gt;Zie Aziz Losseny Berthe&lt;/td&gt;&lt;td align="right"&gt;0&lt;/td&gt;&lt;td align="right"&gt;7&lt;/td&gt;&lt;td align="right"&gt;1&lt;/td&gt;&lt;td align="right"&gt;3&lt;/td&gt;&lt;td align="right"&gt;7&lt;/td&gt;&lt;td align="right"&gt;0&lt;/td&gt;&lt;td align="right"&gt;18&lt;/td&gt;&lt;td align="right"&gt;25&lt;/td&gt;&lt;td&gt;&lt;img src="../../img/BRONZE.png" width="9" height="9"&gt; BRONZE&lt;/td&gt;&lt;/tr&gt;</t>
  </si>
  <si>
    <t>&lt;tr class=""&gt;&lt;td align="center"&gt;&lt;a href="../../timeline/2021/."&gt;2021&lt;/a&gt;&lt;/td&gt;&lt;td&gt;Bi Toh Moïse Junior Boli&lt;/td&gt;&lt;td align="right"&gt;0&lt;/td&gt;&lt;td align="right"&gt;7&lt;/td&gt;&lt;td align="right"&gt;0&lt;/td&gt;&lt;td align="right"&gt;2&lt;/td&gt;&lt;td align="right"&gt;7&lt;/td&gt;&lt;td align="right"&gt;1&lt;/td&gt;&lt;td align="right"&gt;17&lt;/td&gt;&lt;td align="right"&gt;27&lt;/td&gt;&lt;td&gt;&lt;img src="../../img/BRONZE.png" width="9" height="9"&gt; BRONZE&lt;/td&gt;&lt;/tr&gt;</t>
  </si>
  <si>
    <t>&lt;tr class=""&gt;&lt;td align="center"&gt;&lt;a href="../../timeline/2021/."&gt;2021&lt;/a&gt;&lt;/td&gt;&lt;td&gt;Toaly Samuel Boris Tan&lt;/td&gt;&lt;td align="right"&gt;0&lt;/td&gt;&lt;td align="right"&gt;7&lt;/td&gt;&lt;td align="right"&gt;0&lt;/td&gt;&lt;td align="right"&gt;0&lt;/td&gt;&lt;td align="right"&gt;3&lt;/td&gt;&lt;td align="right"&gt;0&lt;/td&gt;&lt;td align="right"&gt;10&lt;/td&gt;&lt;td align="right"&gt;42&lt;/td&gt;&lt;td&gt;&lt;img src="../../img/Honorable Mention.png" width="9" height="9"&gt; Honorable Mention&lt;/td&gt;&lt;/tr&gt;</t>
  </si>
  <si>
    <t>&lt;tr class=""&gt;&lt;td align="center"&gt;&lt;a href="../../timeline/2021/."&gt;2021&lt;/a&gt;&lt;/td&gt;&lt;td&gt;Kenza Marie-Emmanuelle Ahou Yassoua&lt;/td&gt;&lt;td align="right"&gt;0&lt;/td&gt;&lt;td align="right"&gt;0&lt;/td&gt;&lt;td align="right"&gt;0&lt;/td&gt;&lt;td align="right"&gt;2&lt;/td&gt;&lt;td align="right"&gt;7&lt;/td&gt;&lt;td align="right"&gt;1&lt;/td&gt;&lt;td align="right"&gt;10&lt;/td&gt;&lt;td align="right"&gt;42&lt;/td&gt;&lt;td&gt;&lt;img src="../../img/Honorable Mention.png" width="9" height="9"&gt; Honorable Mention&lt;/td&gt;&lt;/tr&gt;</t>
  </si>
  <si>
    <t>&lt;tr class=""&gt;&lt;td align="center"&gt;&lt;a href="../../timeline/2021/."&gt;2021&lt;/a&gt;&lt;/td&gt;&lt;td&gt;Elvire Flora Amon&lt;/td&gt;&lt;td align="right"&gt;0&lt;/td&gt;&lt;td align="right"&gt;0&lt;/td&gt;&lt;td align="right"&gt;0&lt;/td&gt;&lt;td align="right"&gt;2&lt;/td&gt;&lt;td align="right"&gt;4&lt;/td&gt;&lt;td align="right"&gt;0&lt;/td&gt;&lt;td align="right"&gt;6&lt;/td&gt;&lt;td align="right"&gt;53&lt;/td&gt;&lt;td&gt;&lt;img src="../../img/.png" width="9" height="9"&gt; &lt;/td&gt;&lt;/tr&gt;</t>
  </si>
  <si>
    <t>&lt;tr class="doubleBottomLine "&gt;&lt;td align="center"&gt;&lt;a href="../../timeline/2021/."&gt;2021&lt;/a&gt;&lt;/td&gt;&lt;td&gt;Grâce Emmanuelle Amoikon&lt;/td&gt;&lt;td align="right"&gt;0&lt;/td&gt;&lt;td align="right"&gt;0&lt;/td&gt;&lt;td align="right"&gt;0&lt;/td&gt;&lt;td align="right"&gt;1&lt;/td&gt;&lt;td align="right"&gt;4&lt;/td&gt;&lt;td align="right"&gt;1&lt;/td&gt;&lt;td align="right"&gt;6&lt;/td&gt;&lt;td align="right"&gt;53&lt;/td&gt;&lt;td&gt;&lt;img src="../../img/.png" width="9" height="9"&gt; &lt;/td&gt;&lt;/tr&gt;</t>
  </si>
  <si>
    <t>&lt;tr class=""&gt;&lt;td align="center"&gt;&lt;a href="../../timeline/2018/."&gt;2018&lt;/a&gt;&lt;/td&gt;&lt;td&gt;Ibrahim TRAORÉ&lt;/td&gt;&lt;td align="right"&gt;4&lt;/td&gt;&lt;td align="right"&gt;3&lt;/td&gt;&lt;td align="right"&gt;0&lt;/td&gt;&lt;td align="right"&gt;6&lt;/td&gt;&lt;td align="right"&gt;2&lt;/td&gt;&lt;td align="right"&gt;1&lt;/td&gt;&lt;td align="right"&gt;16&lt;/td&gt;&lt;td align="right"&gt;16&lt;/td&gt;&lt;td&gt;&lt;img src="../../img/BRONZE.png" width="9" height="9"&gt; BRONZE&lt;/td&gt;&lt;/tr&gt;</t>
  </si>
  <si>
    <t>&lt;tr class=""&gt;&lt;td align="center"&gt;&lt;a href="../../timeline/2018/."&gt;2018&lt;/a&gt;&lt;/td&gt;&lt;td&gt;Philippe Olivier YAO&lt;/td&gt;&lt;td align="right"&gt;5&lt;/td&gt;&lt;td align="right"&gt;4&lt;/td&gt;&lt;td align="right"&gt;0&lt;/td&gt;&lt;td align="right"&gt;6&lt;/td&gt;&lt;td align="right"&gt;0&lt;/td&gt;&lt;td align="right"&gt;0&lt;/td&gt;&lt;td align="right"&gt;15&lt;/td&gt;&lt;td align="right"&gt;19&lt;/td&gt;&lt;td&gt;&lt;img src="../../img/BRONZE.png" width="9" height="9"&gt; BRONZE&lt;/td&gt;&lt;/tr&gt;</t>
  </si>
  <si>
    <t>&lt;tr class=""&gt;&lt;td align="center"&gt;&lt;a href="../../timeline/2018/."&gt;2018&lt;/a&gt;&lt;/td&gt;&lt;td&gt;N’guessan Paul Camille OKON&lt;/td&gt;&lt;td align="right"&gt;3&lt;/td&gt;&lt;td align="right"&gt;1&lt;/td&gt;&lt;td align="right"&gt;0&lt;/td&gt;&lt;td align="right"&gt;6&lt;/td&gt;&lt;td align="right"&gt;3&lt;/td&gt;&lt;td align="right"&gt;1&lt;/td&gt;&lt;td align="right"&gt;14&lt;/td&gt;&lt;td align="right"&gt;20&lt;/td&gt;&lt;td&gt;&lt;img src="../../img/BRONZE.png" width="9" height="9"&gt; BRONZE&lt;/td&gt;&lt;/tr&gt;</t>
  </si>
  <si>
    <t>&lt;tr class=""&gt;&lt;td align="center"&gt;&lt;a href="../../timeline/2018/."&gt;2018&lt;/a&gt;&lt;/td&gt;&lt;td&gt;Amenan Angela-Esther  ATTOUNBRÉ&lt;/td&gt;&lt;td align="right"&gt;5&lt;/td&gt;&lt;td align="right"&gt;0&lt;/td&gt;&lt;td align="right"&gt;0&lt;/td&gt;&lt;td align="right"&gt;6&lt;/td&gt;&lt;td align="right"&gt;2&lt;/td&gt;&lt;td align="right"&gt;0&lt;/td&gt;&lt;td align="right"&gt;13&lt;/td&gt;&lt;td align="right"&gt;22&lt;/td&gt;&lt;td&gt;&lt;img src="../../img/.png" width="9" height="9"&gt; &lt;/td&gt;&lt;/tr&gt;</t>
  </si>
  <si>
    <t>&lt;tr class=""&gt;&lt;td align="center"&gt;&lt;a href="../../timeline/2018/."&gt;2018&lt;/a&gt;&lt;/td&gt;&lt;td&gt;Edji Brah Mélaine DJAMAN&lt;/td&gt;&lt;td align="right"&gt;0&lt;/td&gt;&lt;td align="right"&gt;0&lt;/td&gt;&lt;td align="right"&gt;0&lt;/td&gt;&lt;td align="right"&gt;6&lt;/td&gt;&lt;td align="right"&gt;3&lt;/td&gt;&lt;td align="right"&gt;0&lt;/td&gt;&lt;td align="right"&gt;9&lt;/td&gt;&lt;td align="right"&gt;29&lt;/td&gt;&lt;td&gt;&lt;img src="../../img/.png" width="9" height="9"&gt; &lt;/td&gt;&lt;/tr&gt;</t>
  </si>
  <si>
    <t>&lt;tr class="doubleBottomLine "&gt;&lt;td align="center"&gt;&lt;a href="../../timeline/2018/."&gt;2018&lt;/a&gt;&lt;/td&gt;&lt;td&gt;Akassi Marie Pascale Emmanuella  KOUASSI&lt;/td&gt;&lt;td align="right"&gt;0&lt;/td&gt;&lt;td align="right"&gt;0&lt;/td&gt;&lt;td align="right"&gt;0&lt;/td&gt;&lt;td align="right"&gt;6&lt;/td&gt;&lt;td align="right"&gt;0&lt;/td&gt;&lt;td align="right"&gt;0&lt;/td&gt;&lt;td align="right"&gt;6&lt;/td&gt;&lt;td align="right"&gt;36&lt;/td&gt;&lt;td&gt;&lt;img src="../../img/.png" width="9" height="9"&gt; &lt;/td&gt;&lt;/tr&gt;</t>
  </si>
  <si>
    <t>&lt;tr class=""&gt;&lt;td align="center"&gt;&lt;a href="../../timeline/2017/."&gt;2017&lt;/a&gt;&lt;/td&gt;&lt;td&gt;Neba Eddie Ibrahim  POLNEAU&lt;/td&gt;&lt;td align="right"&gt;7&lt;/td&gt;&lt;td align="right"&gt;7&lt;/td&gt;&lt;td align="right"&gt;7&lt;/td&gt;&lt;td align="right"&gt;7&lt;/td&gt;&lt;td align="right"&gt;7&lt;/td&gt;&lt;td align="right"&gt;7&lt;/td&gt;&lt;td align="right"&gt;42&lt;/td&gt;&lt;td align="right"&gt;1&lt;/td&gt;&lt;td&gt;&lt;img src="../../img/GOLD.png" width="9" height="9"&gt; GOLD&lt;/td&gt;&lt;/tr&gt;</t>
  </si>
  <si>
    <t>&lt;tr class=""&gt;&lt;td align="center"&gt;&lt;a href="../../timeline/2017/."&gt;2017&lt;/a&gt;&lt;/td&gt;&lt;td&gt;Cheick Abdoul Karim Nouredine  KONE&lt;/td&gt;&lt;td align="right"&gt;7&lt;/td&gt;&lt;td align="right"&gt;6&lt;/td&gt;&lt;td align="right"&gt;7&lt;/td&gt;&lt;td align="right"&gt;7&lt;/td&gt;&lt;td align="right"&gt;3&lt;/td&gt;&lt;td align="right"&gt;7&lt;/td&gt;&lt;td align="right"&gt;37&lt;/td&gt;&lt;td align="right"&gt;7&lt;/td&gt;&lt;td&gt;&lt;img src="../../img/SILVER.png" width="9" height="9"&gt; SILVER&lt;/td&gt;&lt;/tr&gt;</t>
  </si>
  <si>
    <t>&lt;tr class="doubleBottomLine "&gt;&lt;td align="center"&gt;&lt;a href="../../timeline/2017/."&gt;2017&lt;/a&gt;&lt;/td&gt;&lt;td&gt;Atcho Hemerson Camp-Bellh  NOGBOU&lt;/td&gt;&lt;td align="right"&gt;7&lt;/td&gt;&lt;td align="right"&gt;6&lt;/td&gt;&lt;td align="right"&gt;7&lt;/td&gt;&lt;td align="right"&gt;7&lt;/td&gt;&lt;td align="right"&gt;3&lt;/td&gt;&lt;td align="right"&gt;7&lt;/td&gt;&lt;td align="right"&gt;37&lt;/td&gt;&lt;td align="right"&gt;7&lt;/td&gt;&lt;td&gt;&lt;img src="../../img/SILVER.png" width="9" height="9"&gt; SILVER&lt;/td&gt;&lt;/tr&gt;</t>
  </si>
  <si>
    <t>&lt;tr class=""&gt;&lt;td align="center"&gt;&lt;a href="../../timeline/2016/."&gt;2016&lt;/a&gt;&lt;/td&gt;&lt;td&gt;Maïzan Jacques KOUAKOU&lt;/td&gt;&lt;td align="right"&gt;7&lt;/td&gt;&lt;td align="right"&gt;7&lt;/td&gt;&lt;td align="right"&gt;1&lt;/td&gt;&lt;td align="right"&gt;7&lt;/td&gt;&lt;td align="right"&gt;4&lt;/td&gt;&lt;td align="right"&gt;0&lt;/td&gt;&lt;td align="right"&gt;26&lt;/td&gt;&lt;td align="right"&gt;7&lt;/td&gt;&lt;td&gt;&lt;img src="../../img/SILVER.png" width="9" height="9"&gt; SILVER&lt;/td&gt;&lt;/tr&gt;</t>
  </si>
  <si>
    <t>&lt;tr class=""&gt;&lt;td align="center"&gt;&lt;a href="../../timeline/2016/."&gt;2016&lt;/a&gt;&lt;/td&gt;&lt;td&gt;Djoman Biedjui Samira Georgina DANHO&lt;/td&gt;&lt;td align="right"&gt;7&lt;/td&gt;&lt;td align="right"&gt;7&lt;/td&gt;&lt;td align="right"&gt;3&lt;/td&gt;&lt;td align="right"&gt;4&lt;/td&gt;&lt;td align="right"&gt;1&lt;/td&gt;&lt;td align="right"&gt;1&lt;/td&gt;&lt;td align="right"&gt;23&lt;/td&gt;&lt;td align="right"&gt;8&lt;/td&gt;&lt;td&gt;&lt;img src="../../img/SILVER.png" width="9" height="9"&gt; SILVER&lt;/td&gt;&lt;/tr&gt;</t>
  </si>
  <si>
    <t>&lt;tr class=""&gt;&lt;td align="center"&gt;&lt;a href="../../timeline/2016/."&gt;2016&lt;/a&gt;&lt;/td&gt;&lt;td&gt;Souleymane DOSSO&lt;/td&gt;&lt;td align="right"&gt;7&lt;/td&gt;&lt;td align="right"&gt;7&lt;/td&gt;&lt;td align="right"&gt;3&lt;/td&gt;&lt;td align="right"&gt;3&lt;/td&gt;&lt;td align="right"&gt;0&lt;/td&gt;&lt;td align="right"&gt;1&lt;/td&gt;&lt;td align="right"&gt;21&lt;/td&gt;&lt;td align="right"&gt;13&lt;/td&gt;&lt;td&gt;&lt;img src="../../img/BRONZE.png" width="9" height="9"&gt; BRONZE&lt;/td&gt;&lt;/tr&gt;</t>
  </si>
  <si>
    <t>&lt;tr class=""&gt;&lt;td align="center"&gt;&lt;a href="../../timeline/2016/."&gt;2016&lt;/a&gt;&lt;/td&gt;&lt;td&gt;Grâce Astrid KOUAKOU&lt;/td&gt;&lt;td align="right"&gt;7&lt;/td&gt;&lt;td align="right"&gt;7&lt;/td&gt;&lt;td align="right"&gt;1&lt;/td&gt;&lt;td align="right"&gt;2&lt;/td&gt;&lt;td align="right"&gt;4&lt;/td&gt;&lt;td align="right"&gt;0&lt;/td&gt;&lt;td align="right"&gt;21&lt;/td&gt;&lt;td align="right"&gt;13&lt;/td&gt;&lt;td&gt;&lt;img src="../../img/BRONZE.png" width="9" height="9"&gt; BRONZE&lt;/td&gt;&lt;/tr&gt;</t>
  </si>
  <si>
    <t>&lt;tr class=""&gt;&lt;td align="center"&gt;&lt;a href="../../timeline/2016/."&gt;2016&lt;/a&gt;&lt;/td&gt;&lt;td&gt;Harold François DOUE&lt;/td&gt;&lt;td align="right"&gt;6&lt;/td&gt;&lt;td align="right"&gt;7&lt;/td&gt;&lt;td align="right"&gt;0&lt;/td&gt;&lt;td align="right"&gt;2&lt;/td&gt;&lt;td align="right"&gt;3&lt;/td&gt;&lt;td align="right"&gt;0&lt;/td&gt;&lt;td align="right"&gt;18&lt;/td&gt;&lt;td align="right"&gt;17&lt;/td&gt;&lt;td&gt;&lt;img src="../../img/BRONZE.png" width="9" height="9"&gt; BRONZE&lt;/td&gt;&lt;/tr&gt;</t>
  </si>
  <si>
    <t>&lt;tr class="doubleBottomLine "&gt;&lt;td align="center"&gt;&lt;a href="../../timeline/2016/."&gt;2016&lt;/a&gt;&lt;/td&gt;&lt;td&gt;Mariam ANZOUMANA&lt;/td&gt;&lt;td align="right"&gt;7&lt;/td&gt;&lt;td align="right"&gt;7&lt;/td&gt;&lt;td align="right"&gt;1&lt;/td&gt;&lt;td align="right"&gt;0&lt;/td&gt;&lt;td align="right"&gt;0&lt;/td&gt;&lt;td align="right"&gt;0&lt;/td&gt;&lt;td align="right"&gt;15&lt;/td&gt;&lt;td align="right"&gt;21&lt;/td&gt;&lt;td&gt;&lt;img src="../../img/BRONZE.png" width="9" height="9"&gt; BRONZE&lt;/td&gt;&lt;/tr&gt;</t>
  </si>
  <si>
    <t>&lt;tr class=""&gt;&lt;td align="center"&gt;&lt;a href="../../timeline/2013/."&gt;2013&lt;/a&gt;&lt;/td&gt;&lt;td&gt;KOUACY Yann Emmanuel Koffi&lt;/td&gt;&lt;td align="right"&gt;1&lt;/td&gt;&lt;td align="right"&gt;7&lt;/td&gt;&lt;td align="right"&gt;0&lt;/td&gt;&lt;td align="right"&gt;0&lt;/td&gt;&lt;td align="right"&gt;3&lt;/td&gt;&lt;td align="right"&gt;0&lt;/td&gt;&lt;td align="right"&gt;11&lt;/td&gt;&lt;td align="right"&gt;15&lt;/td&gt;&lt;td&gt;&lt;img src="../../img/Bronze.png" width="9" height="9"&gt; Bronze&lt;/td&gt;&lt;/tr&gt;</t>
  </si>
  <si>
    <t>&lt;tr class=""&gt;&lt;td align="center"&gt;&lt;a href="../../timeline/2013/."&gt;2013&lt;/a&gt;&lt;/td&gt;&lt;td&gt;DANHO Djoman Biedjui Samira Georgina&lt;/td&gt;&lt;td align="right"&gt;4&lt;/td&gt;&lt;td align="right"&gt;2&lt;/td&gt;&lt;td align="right"&gt;0&lt;/td&gt;&lt;td align="right"&gt;0&lt;/td&gt;&lt;td align="right"&gt;0&lt;/td&gt;&lt;td align="right"&gt;2&lt;/td&gt;&lt;td align="right"&gt;8&lt;/td&gt;&lt;td align="right"&gt;20&lt;/td&gt;&lt;td&gt;&lt;img src="../../img/Bronze.png" width="9" height="9"&gt; Bronze&lt;/td&gt;&lt;/tr&gt;</t>
  </si>
  <si>
    <t>&lt;tr class=""&gt;&lt;td align="center"&gt;&lt;a href="../../timeline/2013/."&gt;2013&lt;/a&gt;&lt;/td&gt;&lt;td&gt;ZIKAKPE Gnalé Jean-Baptiste Florent&lt;/td&gt;&lt;td align="right"&gt;0&lt;/td&gt;&lt;td align="right"&gt;3&lt;/td&gt;&lt;td align="right"&gt;0&lt;/td&gt;&lt;td align="right"&gt;0&lt;/td&gt;&lt;td align="right"&gt;1&lt;/td&gt;&lt;td align="right"&gt;0&lt;/td&gt;&lt;td align="right"&gt;4&lt;/td&gt;&lt;td align="right"&gt;25&lt;/td&gt;&lt;td&gt;&lt;img src="../../img/.png" width="9" height="9"&gt; &lt;/td&gt;&lt;/tr&gt;</t>
  </si>
  <si>
    <t>&lt;tr class="doubleBottomLine "&gt;&lt;td align="center"&gt;&lt;a href="../../timeline/2013/."&gt;2013&lt;/a&gt;&lt;/td&gt;&lt;td&gt;MEITE  Vassina Hassane&lt;/td&gt;&lt;td align="right"&gt;0&lt;/td&gt;&lt;td align="right"&gt;2&lt;/td&gt;&lt;td align="right"&gt;0&lt;/td&gt;&lt;td align="right"&gt;1&lt;/td&gt;&lt;td align="right"&gt;0&lt;/td&gt;&lt;td align="right"&gt;0&lt;/td&gt;&lt;td align="right"&gt;3&lt;/td&gt;&lt;td align="right"&gt;26&lt;/td&gt;&lt;td&gt;&lt;img src="../../img/.png" width="9" height="9"&gt; &lt;/td&gt;&lt;/tr&gt;</t>
  </si>
  <si>
    <t>&lt;tr class=""&gt;&lt;td align="center"&gt;&lt;a href="../../timeline/2012/."&gt;2012&lt;/a&gt;&lt;/td&gt;&lt;td&gt;Luc Joel Akotia YAO&lt;/td&gt;&lt;td align="right"&gt;2&lt;/td&gt;&lt;td align="right"&gt;1&lt;/td&gt;&lt;td align="right"&gt;2&lt;/td&gt;&lt;td align="right"&gt;0&lt;/td&gt;&lt;td align="right"&gt;7&lt;/td&gt;&lt;td align="right"&gt;2&lt;/td&gt;&lt;td align="right"&gt;14&lt;/td&gt;&lt;td align="right"&gt;12&lt;/td&gt;&lt;td&gt;&lt;img src="../../img/BRONZE.png" width="9" height="9"&gt; BRONZE&lt;/td&gt;&lt;/tr&gt;</t>
  </si>
  <si>
    <t>&lt;tr class=""&gt;&lt;td align="center"&gt;&lt;a href="../../timeline/2012/."&gt;2012&lt;/a&gt;&lt;/td&gt;&lt;td&gt;N'Gandi Yves Rodrigue N'GAZA&lt;/td&gt;&lt;td align="right"&gt;2&lt;/td&gt;&lt;td align="right"&gt;2&lt;/td&gt;&lt;td align="right"&gt;1&lt;/td&gt;&lt;td align="right"&gt;0&lt;/td&gt;&lt;td align="right"&gt;7&lt;/td&gt;&lt;td align="right"&gt;0&lt;/td&gt;&lt;td align="right"&gt;12&lt;/td&gt;&lt;td align="right"&gt;14&lt;/td&gt;&lt;td&gt;&lt;img src="../../img/BRONZE.png" width="9" height="9"&gt; BRONZE&lt;/td&gt;&lt;/tr&gt;</t>
  </si>
  <si>
    <t>&lt;tr class=""&gt;&lt;td align="center"&gt;&lt;a href="../../timeline/2012/."&gt;2012&lt;/a&gt;&lt;/td&gt;&lt;td&gt;Konan Armel Emmanuel YA&lt;/td&gt;&lt;td align="right"&gt;1&lt;/td&gt;&lt;td align="right"&gt;1&lt;/td&gt;&lt;td align="right"&gt;1&lt;/td&gt;&lt;td align="right"&gt;0&lt;/td&gt;&lt;td align="right"&gt;4&lt;/td&gt;&lt;td align="right"&gt;0&lt;/td&gt;&lt;td align="right"&gt;7&lt;/td&gt;&lt;td align="right"&gt;20&lt;/td&gt;&lt;td&gt;&lt;img src="../../img/.png" width="9" height="9"&gt; &lt;/td&gt;&lt;/tr&gt;</t>
  </si>
  <si>
    <t>&lt;tr class="doubleBottomLine "&gt;&lt;td align="center"&gt;&lt;a href="../../timeline/2012/."&gt;2012&lt;/a&gt;&lt;/td&gt;&lt;td&gt;Marie-David AKO&lt;/td&gt;&lt;td align="right"&gt;1&lt;/td&gt;&lt;td align="right"&gt;0&lt;/td&gt;&lt;td align="right"&gt;1&lt;/td&gt;&lt;td align="right"&gt;0&lt;/td&gt;&lt;td align="right"&gt;3&lt;/td&gt;&lt;td align="right"&gt;0&lt;/td&gt;&lt;td align="right"&gt;5&lt;/td&gt;&lt;td align="right"&gt;22&lt;/td&gt;&lt;td&gt;&lt;img src="../../img/.png" width="9" height="9"&gt; &lt;/td&gt;&lt;/tr&gt;</t>
  </si>
  <si>
    <t>&lt;tr class=""&gt;&lt;td align="center"&gt;&lt;a href="../../timeline/2025/."&gt;2025&lt;/a&gt;&lt;/td&gt;&lt;td&gt;Mofifoluwa Excel Akinola&lt;/td&gt;&lt;td align="right"&gt;7&lt;/td&gt;&lt;td align="right"&gt;7&lt;/td&gt;&lt;td align="right"&gt;5&lt;/td&gt;&lt;td align="right"&gt;7&lt;/td&gt;&lt;td align="right"&gt;7&lt;/td&gt;&lt;td align="right"&gt;0&lt;/td&gt;&lt;td align="right"&gt;33&lt;/td&gt;&lt;td align="right"&gt;3&lt;/td&gt;&lt;td&gt;&lt;img src="../../img/GOLD.png" width="9" height="9"&gt; GOLD&lt;/td&gt;&lt;/tr&gt;</t>
  </si>
  <si>
    <t>&lt;tr class=""&gt;&lt;td align="center"&gt;&lt;a href="../../timeline/2025/."&gt;2025&lt;/a&gt;&lt;/td&gt;&lt;td&gt;Elvis Chiedozie Ekwelem&lt;/td&gt;&lt;td align="right"&gt;7&lt;/td&gt;&lt;td align="right"&gt;5&lt;/td&gt;&lt;td align="right"&gt;4&lt;/td&gt;&lt;td align="right"&gt;7&lt;/td&gt;&lt;td align="right"&gt;6&lt;/td&gt;&lt;td align="right"&gt;0&lt;/td&gt;&lt;td align="right"&gt;29&lt;/td&gt;&lt;td align="right"&gt;11&lt;/td&gt;&lt;td&gt;&lt;img src="../../img/SILVER.png" width="9" height="9"&gt; SILVER&lt;/td&gt;&lt;/tr&gt;</t>
  </si>
  <si>
    <t>&lt;tr class="doubleBottomLine "&gt;&lt;td align="center"&gt;&lt;a href="../../timeline/2025/."&gt;2025&lt;/a&gt;&lt;/td&gt;&lt;td&gt;Oghenerukevwe Patrick Esemitodje&lt;/td&gt;&lt;td align="right"&gt;7&lt;/td&gt;&lt;td align="right"&gt;5&lt;/td&gt;&lt;td align="right"&gt;6&lt;/td&gt;&lt;td align="right"&gt;2&lt;/td&gt;&lt;td align="right"&gt;2&lt;/td&gt;&lt;td align="right"&gt;0&lt;/td&gt;&lt;td align="right"&gt;22&lt;/td&gt;&lt;td align="right"&gt;15&lt;/td&gt;&lt;td&gt;&lt;img src="../../img/SILVER.png" width="9" height="9"&gt; SILVER&lt;/td&gt;&lt;/tr&gt;</t>
  </si>
  <si>
    <t>&lt;tr class=""&gt;&lt;td align="center"&gt;&lt;a href="../../timeline/2024/."&gt;2024&lt;/a&gt;&lt;/td&gt;&lt;td&gt;Elvis Chiedozie Ekwelem&lt;/td&gt;&lt;td align="right"&gt;7&lt;/td&gt;&lt;td align="right"&gt;7&lt;/td&gt;&lt;td align="right"&gt;5&lt;/td&gt;&lt;td align="right"&gt;2&lt;/td&gt;&lt;td align="right"&gt;4&lt;/td&gt;&lt;td align="right"&gt;1&lt;/td&gt;&lt;td align="right"&gt;26&lt;/td&gt;&lt;td align="right"&gt;19&lt;/td&gt;&lt;td&gt;&lt;img src="../../img/SILVER.png" width="9" height="9"&gt; SILVER&lt;/td&gt;&lt;/tr&gt;</t>
  </si>
  <si>
    <t>&lt;tr class="doubleBottomLine "&gt;&lt;td align="center"&gt;&lt;a href="../../timeline/2024/."&gt;2024&lt;/a&gt;&lt;/td&gt;&lt;td&gt;Oghenerukevwe Patrick Esemitodje&lt;/td&gt;&lt;td align="right"&gt;7&lt;/td&gt;&lt;td align="right"&gt;1&lt;/td&gt;&lt;td align="right"&gt;6&lt;/td&gt;&lt;td align="right"&gt;2&lt;/td&gt;&lt;td align="right"&gt;5&lt;/td&gt;&lt;td align="right"&gt;0&lt;/td&gt;&lt;td align="right"&gt;21&lt;/td&gt;&lt;td align="right"&gt;25&lt;/td&gt;&lt;td&gt;&lt;img src="../../img/SILVER.png" width="9" height="9"&gt; SILVER&lt;/td&gt;&lt;/tr&gt;</t>
  </si>
  <si>
    <t>&lt;tr class=""&gt;&lt;td align="center"&gt;&lt;a href="../../timeline/2023/."&gt;2023&lt;/a&gt;&lt;/td&gt;&lt;td&gt;Esemitodje Oghenerukevwe Patrick&lt;/td&gt;&lt;td align="right"&gt;7&lt;/td&gt;&lt;td align="right"&gt;7&lt;/td&gt;&lt;td align="right"&gt;7&lt;/td&gt;&lt;td align="right"&gt;2&lt;/td&gt;&lt;td align="right"&gt;7&lt;/td&gt;&lt;td align="right"&gt;0&lt;/td&gt;&lt;td align="right"&gt;30&lt;/td&gt;&lt;td align="right"&gt;6&lt;/td&gt;&lt;td&gt;&lt;img src="../../img/GOLD.png" width="9" height="9"&gt; GOLD&lt;/td&gt;&lt;/tr&gt;</t>
  </si>
  <si>
    <t>&lt;tr class=""&gt;&lt;td align="center"&gt;&lt;a href="../../timeline/2023/."&gt;2023&lt;/a&gt;&lt;/td&gt;&lt;td&gt;Uwakmfon Unwana Jacob&lt;/td&gt;&lt;td align="right"&gt;7&lt;/td&gt;&lt;td align="right"&gt;7&lt;/td&gt;&lt;td align="right"&gt;7&lt;/td&gt;&lt;td align="right"&gt;2&lt;/td&gt;&lt;td align="right"&gt;7&lt;/td&gt;&lt;td align="right"&gt;0&lt;/td&gt;&lt;td align="right"&gt;30&lt;/td&gt;&lt;td align="right"&gt;6&lt;/td&gt;&lt;td&gt;&lt;img src="../../img/GOLD.png" width="9" height="9"&gt; GOLD&lt;/td&gt;&lt;/tr&gt;</t>
  </si>
  <si>
    <t>&lt;tr class="doubleBottomLine "&gt;&lt;td align="center"&gt;&lt;a href="../../timeline/2023/."&gt;2023&lt;/a&gt;&lt;/td&gt;&lt;td&gt;Ogbodo Ekenedilichukwu Grace&lt;/td&gt;&lt;td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align="right"&gt;138&lt;/td&gt;&lt;td&gt;&lt;img src="../../img/.png" width="9" height="9"&gt; &lt;/td&gt;&lt;/tr&gt;</t>
  </si>
  <si>
    <t>&lt;tr class=""&gt;&lt;td align="center"&gt;&lt;a href="../../timeline/2022/."&gt;2022&lt;/a&gt;&lt;/td&gt;&lt;td&gt;UwakmfonJacob&lt;/td&gt;&lt;td align="right"&gt;7&lt;/td&gt;&lt;td align="right"&gt;7&lt;/td&gt;&lt;td align="right"&gt;3&lt;/td&gt;&lt;td align="right"&gt;7&lt;/td&gt;&lt;td align="right"&gt;7&lt;/td&gt;&lt;td align="right"&gt;4&lt;/td&gt;&lt;td align="right"&gt;35&lt;/td&gt;&lt;td align="right"&gt;4&lt;/td&gt;&lt;td&gt;&lt;img src="../../img/GOLD.png" width="9" height="9"&gt; GOLD&lt;/td&gt;&lt;/tr&gt;</t>
  </si>
  <si>
    <t>&lt;tr class=""&gt;&lt;td align="center"&gt;&lt;a href="../../timeline/2022/."&gt;2022&lt;/a&gt;&lt;/td&gt;&lt;td&gt;PatrickEsemitodje&lt;/td&gt;&lt;td align="right"&gt;7&lt;/td&gt;&lt;td align="right"&gt;0&lt;/td&gt;&lt;td align="right"&gt;0&lt;/td&gt;&lt;td align="right"&gt;7&lt;/td&gt;&lt;td align="right"&gt;0&lt;/td&gt;&lt;td align="right"&gt;0&lt;/td&gt;&lt;td align="right"&gt;14&lt;/td&gt;&lt;td align="right"&gt;19&lt;/td&gt;&lt;td&gt;&lt;img src="../../img/BRONZE.png" width="9" height="9"&gt; BRONZE&lt;/td&gt;&lt;/tr&gt;</t>
  </si>
  <si>
    <t>&lt;tr class="doubleBottomLine "&gt;&lt;td align="center"&gt;&lt;a href="../../timeline/2022/."&gt;2022&lt;/a&gt;&lt;/td&gt;&lt;td&gt;Precious Arogundade&lt;/td&gt;&lt;td align="right"&gt;7&lt;/td&gt;&lt;td align="right"&gt;0&lt;/td&gt;&lt;td align="right"&gt;0&lt;/td&gt;&lt;td align="right"&gt;3&lt;/td&gt;&lt;td align="right"&gt;0&lt;/td&gt;&lt;td align="right"&gt;0&lt;/td&gt;&lt;td align="right"&gt;10&lt;/td&gt;&lt;td align="right"&gt;29&lt;/td&gt;&lt;td&gt;&lt;img src="../../img/HONOURABLE MENTION.png" width="9" height="9"&gt; HONOURABLE MENTION&lt;/td&gt;&lt;/tr&gt;</t>
  </si>
  <si>
    <t>&lt;tr class=""&gt;&lt;td align="center"&gt;&lt;a href="../../timeline/2021/."&gt;2021&lt;/a&gt;&lt;/td&gt;&lt;td&gt;Otutochi Caleb Nwadinkpa&lt;/td&gt;&lt;td align="right"&gt;0&lt;/td&gt;&lt;td align="right"&gt;7&lt;/td&gt;&lt;td align="right"&gt;7&lt;/td&gt;&lt;td align="right"&gt;3&lt;/td&gt;&lt;td align="right"&gt;7&lt;/td&gt;&lt;td align="right"&gt;7&lt;/td&gt;&lt;td align="right"&gt;31&lt;/td&gt;&lt;td align="right"&gt;7&lt;/td&gt;&lt;td&gt;&lt;img src="../../img/SILVER.png" width="9" height="9"&gt; SILVER&lt;/td&gt;&lt;/tr&gt;</t>
  </si>
  <si>
    <t>&lt;tr class=""&gt;&lt;td align="center"&gt;&lt;a href="../../timeline/2021/."&gt;2021&lt;/a&gt;&lt;/td&gt;&lt;td&gt;Okezie Uzochukwu  Chiedozie&lt;/td&gt;&lt;td align="right"&gt;1&lt;/td&gt;&lt;td align="right"&gt;7&lt;/td&gt;&lt;td align="right"&gt;7&lt;/td&gt;&lt;td align="right"&gt;1&lt;/td&gt;&lt;td align="right"&gt;7&lt;/td&gt;&lt;td align="right"&gt;7&lt;/td&gt;&lt;td align="right"&gt;30&lt;/td&gt;&lt;td align="right"&gt;10&lt;/td&gt;&lt;td&gt;&lt;img src="../../img/SILVER.png" width="9" height="9"&gt; SILVER&lt;/td&gt;&lt;/tr&gt;</t>
  </si>
  <si>
    <t>&lt;tr class="doubleBottomLine "&gt;&lt;td align="center"&gt;&lt;a href="../../timeline/2021/."&gt;2021&lt;/a&gt;&lt;/td&gt;&lt;td&gt;Uwakmfon Unwana Jacob&lt;/td&gt;&lt;td align="right"&gt;3&lt;/td&gt;&lt;td align="right"&gt;7&lt;/td&gt;&lt;td align="right"&gt;3&lt;/td&gt;&lt;td align="right"&gt;2&lt;/td&gt;&lt;td align="right"&gt;5&lt;/td&gt;&lt;td align="right"&gt;1&lt;/td&gt;&lt;td align="right"&gt;21&lt;/td&gt;&lt;td align="right"&gt;20&lt;/td&gt;&lt;td&gt;&lt;img src="../../img/BRONZE.png" width="9" height="9"&gt; BRONZE&lt;/td&gt;&lt;/tr&gt;</t>
  </si>
  <si>
    <t>&lt;tr class=""&gt;&lt;td align="center"&gt;&lt;a href="../../timeline/2019/."&gt;2019&lt;/a&gt;&lt;/td&gt;&lt;td&gt;Adakole Samuel Ebute&lt;/td&gt;&lt;td align="right"&gt;6&lt;/td&gt;&lt;td align="right"&gt;4&lt;/td&gt;&lt;td align="right"&gt;5&lt;/td&gt;&lt;td align="right"&gt;7&lt;/td&gt;&lt;td align="right"&gt;0&lt;/td&gt;&lt;td align="right"&gt;7&lt;/td&gt;&lt;td align="right"&gt;29&lt;/td&gt;&lt;td align="right"&gt;6&lt;/td&gt;&lt;td&gt;&lt;img src="../../img/SILVER.png" width="9" height="9"&gt; SILVER&lt;/td&gt;&lt;/tr&gt;</t>
  </si>
  <si>
    <t>&lt;tr class=""&gt;&lt;td align="center"&gt;&lt;a href="../../timeline/2019/."&gt;2019&lt;/a&gt;&lt;/td&gt;&lt;td&gt;Wisdom Eden Omodiagbe&lt;/td&gt;&lt;td align="right"&gt;7&lt;/td&gt;&lt;td align="right"&gt;5&lt;/td&gt;&lt;td align="right"&gt;0&lt;/td&gt;&lt;td align="right"&gt;7&lt;/td&gt;&lt;td align="right"&gt;3&lt;/td&gt;&lt;td align="right"&gt;2&lt;/td&gt;&lt;td align="right"&gt;24&lt;/td&gt;&lt;td align="right"&gt;10&lt;/td&gt;&lt;td&gt;&lt;img src="../../img/SILVER.png" width="9" height="9"&gt; SILVER&lt;/td&gt;&lt;/tr&gt;</t>
  </si>
  <si>
    <t>&lt;tr class=""&gt;&lt;td align="center"&gt;&lt;a href="../../timeline/2019/."&gt;2019&lt;/a&gt;&lt;/td&gt;&lt;td&gt;Jessey Chidubem Oluwatomiwa Uchechukwu-Nwichi&lt;/td&gt;&lt;td align="right"&gt;7&lt;/td&gt;&lt;td align="right"&gt;7&lt;/td&gt;&lt;td align="right"&gt;0&lt;/td&gt;&lt;td align="right"&gt;7&lt;/td&gt;&lt;td align="right"&gt;3&lt;/td&gt;&lt;td align="right"&gt;0&lt;/td&gt;&lt;td align="right"&gt;24&lt;/td&gt;&lt;td align="right"&gt;10&lt;/td&gt;&lt;td&gt;&lt;img src="../../img/SILVER.png" width="9" height="9"&gt; SILVER&lt;/td&gt;&lt;/tr&gt;</t>
  </si>
  <si>
    <t>&lt;tr class="doubleBottomLine "&gt;&lt;td align="center"&gt;&lt;a href="../../timeline/2019/."&gt;2019&lt;/a&gt;&lt;/td&gt;&lt;td&gt;Faith Oluwatamilore Odunsi&lt;/td&gt;&lt;td align="right"&gt;7&lt;/td&gt;&lt;td align="right"&gt;1&lt;/td&gt;&lt;td align="right"&gt;0&lt;/td&gt;&lt;td align="right"&gt;2&lt;/td&gt;&lt;td align="right"&gt;2&lt;/td&gt;&lt;td align="right"&gt;0&lt;/td&gt;&lt;td align="right"&gt;12&lt;/td&gt;&lt;td align="right"&gt;25&lt;/td&gt;&lt;td&gt;&lt;img src="../../img/BRONZE.png" width="9" height="9"&gt; BRONZE&lt;/td&gt;&lt;/tr&gt;</t>
  </si>
  <si>
    <t>&lt;tr class=""&gt;&lt;td align="center"&gt;&lt;a href="../../timeline/2017/."&gt;2017&lt;/a&gt;&lt;/td&gt;&lt;td&gt;Okechukwu William  OKEKE&lt;/td&gt;&lt;td align="right"&gt;7&lt;/td&gt;&lt;td align="right"&gt;6&lt;/td&gt;&lt;td align="right"&gt;6&lt;/td&gt;&lt;td align="right"&gt;7&lt;/td&gt;&lt;td align="right"&gt;7&lt;/td&gt;&lt;td align="right"&gt;7&lt;/td&gt;&lt;td align="right"&gt;40&lt;/td&gt;&lt;td align="right"&gt;2&lt;/td&gt;&lt;td&gt;&lt;img src="../../img/GOLD.png" width="9" height="9"&gt; GOLD&lt;/td&gt;&lt;/tr&gt;</t>
  </si>
  <si>
    <t>&lt;tr class=""&gt;&lt;td align="center"&gt;&lt;a href="../../timeline/2017/."&gt;2017&lt;/a&gt;&lt;/td&gt;&lt;td&gt;Mmesomachi NWACHUKWU&lt;/td&gt;&lt;td align="right"&gt;7&lt;/td&gt;&lt;td align="right"&gt;7&lt;/td&gt;&lt;td align="right"&gt;7&lt;/td&gt;&lt;td align="right"&gt;6&lt;/td&gt;&lt;td align="right"&gt;4&lt;/td&gt;&lt;td align="right"&gt;7&lt;/td&gt;&lt;td align="right"&gt;38&lt;/td&gt;&lt;td align="right"&gt;4&lt;/td&gt;&lt;td&gt;&lt;img src="../../img/SILVER.png" width="9" height="9"&gt; SILVER&lt;/td&gt;&lt;/tr&gt;</t>
  </si>
  <si>
    <t>&lt;tr class="doubleBottomLine "&gt;&lt;td align="center"&gt;&lt;a href="../../timeline/2017/."&gt;2017&lt;/a&gt;&lt;/td&gt;&lt;td&gt;Chilolum Christopher  NWIGWE&lt;/td&gt;&lt;td align="right"&gt;7&lt;/td&gt;&lt;td align="right"&gt;6&lt;/td&gt;&lt;td align="right"&gt;5&lt;/td&gt;&lt;td align="right"&gt;1&lt;/td&gt;&lt;td align="right"&gt;5&lt;/td&gt;&lt;td align="right"&gt;2&lt;/td&gt;&lt;td align="right"&gt;26&lt;/td&gt;&lt;td align="right"&gt;18&lt;/td&gt;&lt;td&gt;&lt;img src="../../img/BRONZE.png" width="9" height="9"&gt; BRONZE&lt;/td&gt;&lt;/tr&gt;</t>
  </si>
  <si>
    <t>&lt;tr class=""&gt;&lt;td align="center"&gt;&lt;a href="../../timeline/2016/."&gt;2016&lt;/a&gt;&lt;/td&gt;&lt;td&gt;Okechukwu Williams OKEKE&lt;/td&gt;&lt;td align="right"&gt;7&lt;/td&gt;&lt;td align="right"&gt;7&lt;/td&gt;&lt;td align="right"&gt;7&lt;/td&gt;&lt;td align="right"&gt;7&lt;/td&gt;&lt;td align="right"&gt;4&lt;/td&gt;&lt;td align="right"&gt;1&lt;/td&gt;&lt;td align="right"&gt;33&lt;/td&gt;&lt;td align="right"&gt;3&lt;/td&gt;&lt;td&gt;&lt;img src="../../img/GOLD.png" width="9" height="9"&gt; GOLD&lt;/td&gt;&lt;/tr&gt;</t>
  </si>
  <si>
    <t>&lt;tr class=""&gt;&lt;td align="center"&gt;&lt;a href="../../timeline/2016/."&gt;2016&lt;/a&gt;&lt;/td&gt;&lt;td&gt;Chilolum Christopher NWIGWE&lt;/td&gt;&lt;td align="right"&gt;5&lt;/td&gt;&lt;td align="right"&gt;3&lt;/td&gt;&lt;td align="right"&gt;5&lt;/td&gt;&lt;td align="right"&gt;2&lt;/td&gt;&lt;td align="right"&gt;1&lt;/td&gt;&lt;td align="right"&gt;0&lt;/td&gt;&lt;td align="right"&gt;16&lt;/td&gt;&lt;td align="right"&gt;19&lt;/td&gt;&lt;td&gt;&lt;img src="../../img/BRONZE.png" width="9" height="9"&gt; BRONZE&lt;/td&gt;&lt;/tr&gt;</t>
  </si>
  <si>
    <t>&lt;tr class=""&gt;&lt;td align="center"&gt;&lt;a href="../../timeline/2016/."&gt;2016&lt;/a&gt;&lt;/td&gt;&lt;td&gt;Ernest- Eze Munachi JACHIKE&lt;/td&gt;&lt;td align="right"&gt;0&lt;/td&gt;&lt;td align="right"&gt;5&lt;/td&gt;&lt;td align="right"&gt;0&lt;/td&gt;&lt;td align="right"&gt;7&lt;/td&gt;&lt;td align="right"&gt;1&lt;/td&gt;&lt;td align="right"&gt;1&lt;/td&gt;&lt;td align="right"&gt;14&lt;/td&gt;&lt;td align="right"&gt;23&lt;/td&gt;&lt;td&gt;&lt;img src="../../img/BRONZE.png" width="9" height="9"&gt; BRONZE&lt;/td&gt;&lt;/tr&gt;</t>
  </si>
  <si>
    <t>&lt;tr class=""&gt;&lt;td align="center"&gt;&lt;a href="../../timeline/2016/."&gt;2016&lt;/a&gt;&lt;/td&gt;&lt;td&gt;Deborah Oluwadamilola ADESINA&lt;/td&gt;&lt;td align="right"&gt;7&lt;/td&gt;&lt;td align="right"&gt;1&lt;/td&gt;&lt;td align="right"&gt;0&lt;/td&gt;&lt;td align="right"&gt;2&lt;/td&gt;&lt;td align="right"&gt;2&lt;/td&gt;&lt;td align="right"&gt;0&lt;/td&gt;&lt;td align="right"&gt;12&lt;/td&gt;&lt;td align="right"&gt;24&lt;/td&gt;&lt;td&gt;&lt;img src="../../img/.png" width="9" height="9"&gt; &lt;/td&gt;&lt;/tr&gt;</t>
  </si>
  <si>
    <t>&lt;tr class=""&gt;&lt;td align="center"&gt;&lt;a href="../../timeline/2016/."&gt;2016&lt;/a&gt;&lt;/td&gt;&lt;td&gt;Lucy Kaosisochi OKOROAFOR&lt;/td&gt;&lt;td align="right"&gt;1&lt;/td&gt;&lt;td align="right"&gt;5&lt;/td&gt;&lt;td align="right"&gt;1&lt;/td&gt;&lt;td align="right"&gt;2&lt;/td&gt;&lt;td align="right"&gt;1&lt;/td&gt;&lt;td align="right"&gt;0&lt;/td&gt;&lt;td align="right"&gt;10&lt;/td&gt;&lt;td align="right"&gt;25&lt;/td&gt;&lt;td&gt;&lt;img src="../../img/.png" width="9" height="9"&gt; &lt;/td&gt;&lt;/tr&gt;</t>
  </si>
  <si>
    <t>&lt;tr class="doubleBottomLine "&gt;&lt;td align="center"&gt;&lt;a href="../../timeline/2016/."&gt;2016&lt;/a&gt;&lt;/td&gt;&lt;td&gt;Esosa Victoria EGHAREVBA&lt;/td&gt;&lt;td align="right"&gt;0&lt;/td&gt;&lt;td align="right"&gt;0&lt;/td&gt;&lt;td align="right"&gt;0&lt;/td&gt;&lt;td align="right"&gt;2&lt;/td&gt;&lt;td align="right"&gt;2&lt;/td&gt;&lt;td align="right"&gt;0&lt;/td&gt;&lt;td align="right"&gt;4&lt;/td&gt;&lt;td align="right"&gt;30&lt;/td&gt;&lt;td&gt;&lt;img src="../../img/.png" width="9" height="9"&gt; &lt;/td&gt;&lt;/tr&gt;</t>
  </si>
  <si>
    <t>&lt;tr class=""&gt;&lt;td align="center"&gt;&lt;a href="../../timeline/2013/."&gt;2013&lt;/a&gt;&lt;/td&gt;&lt;td&gt;HENRY Aniobi&lt;/td&gt;&lt;td align="right"&gt;7&lt;/td&gt;&lt;td align="right"&gt;7&lt;/td&gt;&lt;td align="right"&gt;7&lt;/td&gt;&lt;td align="right"&gt;7&lt;/td&gt;&lt;td align="right"&gt;7&lt;/td&gt;&lt;td align="right"&gt;7&lt;/td&gt;&lt;td align="right"&gt;42&lt;/td&gt;&lt;td align="right"&gt;1&lt;/td&gt;&lt;td&gt;&lt;img src="../../img/Gold.png" width="9" height="9"&gt; Gold&lt;/td&gt;&lt;/tr&gt;</t>
  </si>
  <si>
    <t>&lt;tr class=""&gt;&lt;td align="center"&gt;&lt;a href="../../timeline/2013/."&gt;2013&lt;/a&gt;&lt;/td&gt;&lt;td&gt;CHIBUIKE Ezeokoli&lt;/td&gt;&lt;td align="right"&gt;3&lt;/td&gt;&lt;td align="right"&gt;5&lt;/td&gt;&lt;td align="right"&gt;0&lt;/td&gt;&lt;td align="right"&gt;7&lt;/td&gt;&lt;td align="right"&gt;4&lt;/td&gt;&lt;td align="right"&gt;0&lt;/td&gt;&lt;td align="right"&gt;19&lt;/td&gt;&lt;td align="right"&gt;11&lt;/td&gt;&lt;td&gt;&lt;img src="../../img/Silver.png" width="9" height="9"&gt; Silver&lt;/td&gt;&lt;/tr&gt;</t>
  </si>
  <si>
    <t>&lt;tr class=""&gt;&lt;td align="center"&gt;&lt;a href="../../timeline/2013/."&gt;2013&lt;/a&gt;&lt;/td&gt;&lt;td&gt;ISMAIL Adamu Ibrahim&lt;/td&gt;&lt;td align="right"&gt;7&lt;/td&gt;&lt;td align="right"&gt;2&lt;/td&gt;&lt;td align="right"&gt;0&lt;/td&gt;&lt;td align="right"&gt;1&lt;/td&gt;&lt;td align="right"&gt;0&lt;/td&gt;&lt;td align="right"&gt;7&lt;/td&gt;&lt;td align="right"&gt;17&lt;/td&gt;&lt;td align="right"&gt;12&lt;/td&gt;&lt;td&gt;&lt;img src="../../img/Bronze.png" width="9" height="9"&gt; Bronze&lt;/td&gt;&lt;/tr&gt;</t>
  </si>
  <si>
    <t>&lt;tr class="doubleBottomLine "&gt;&lt;td align="center"&gt;&lt;a href="../../timeline/2013/."&gt;2013&lt;/a&gt;&lt;/td&gt;&lt;td&gt;OKOROAFOR Princewill&lt;/td&gt;&lt;td align="right"&gt;7&lt;/td&gt;&lt;td align="right"&gt;1&lt;/td&gt;&lt;td align="right"&gt;0&lt;/td&gt;&lt;td align="right"&gt;0&lt;/td&gt;&lt;td align="right"&gt;0&lt;/td&gt;&lt;td align="right"&gt;4&lt;/td&gt;&lt;td align="right"&gt;12&lt;/td&gt;&lt;td align="right"&gt;13&lt;/td&gt;&lt;td&gt;&lt;img src="../../img/Bronze.png" width="9" height="9"&gt; Bronze&lt;/td&gt;&lt;/tr&gt;</t>
  </si>
  <si>
    <t>&lt;tr class=""&gt;&lt;td align="center"&gt;&lt;a href="../../timeline/2012/."&gt;2012&lt;/a&gt;&lt;/td&gt;&lt;td&gt;Henry Chigozie Aniobi&lt;/td&gt;&lt;td align="right"&gt;7&lt;/td&gt;&lt;td align="right"&gt;7&lt;/td&gt;&lt;td align="right"&gt;7&lt;/td&gt;&lt;td align="right"&gt;7&lt;/td&gt;&lt;td align="right"&gt;7&lt;/td&gt;&lt;td align="right"&gt;7&lt;/td&gt;&lt;td align="right"&gt;42&lt;/td&gt;&lt;td align="right"&gt;1&lt;/td&gt;&lt;td&gt;&lt;img src="../../img/GOLD.png" width="9" height="9"&gt; GOLD&lt;/td&gt;&lt;/tr&gt;</t>
  </si>
  <si>
    <t>&lt;tr class=""&gt;&lt;td align="center"&gt;&lt;a href="../../timeline/2012/."&gt;2012&lt;/a&gt;&lt;/td&gt;&lt;td&gt;Oluwasanya Oluwafemi Awe&lt;/td&gt;&lt;td align="right"&gt;7&lt;/td&gt;&lt;td align="right"&gt;6&lt;/td&gt;&lt;td align="right"&gt;4&lt;/td&gt;&lt;td align="right"&gt;5&lt;/td&gt;&lt;td align="right"&gt;7&lt;/td&gt;&lt;td align="right"&gt;4&lt;/td&gt;&lt;td align="right"&gt;33&lt;/td&gt;&lt;td align="right"&gt;4&lt;/td&gt;&lt;td&gt;&lt;img src="../../img/SILVER.png" width="9" height="9"&gt; SILVER&lt;/td&gt;&lt;/tr&gt;</t>
  </si>
  <si>
    <t>&lt;tr class=""&gt;&lt;td align="center"&gt;&lt;a href="../../timeline/2012/."&gt;2012&lt;/a&gt;&lt;/td&gt;&lt;td&gt;Ibrahim Ismail Adamu&lt;/td&gt;&lt;td align="right"&gt;7&lt;/td&gt;&lt;td align="right"&gt;1&lt;/td&gt;&lt;td align="right"&gt;0&lt;/td&gt;&lt;td align="right"&gt;0&lt;/td&gt;&lt;td align="right"&gt;0&lt;/td&gt;&lt;td align="right"&gt;2&lt;/td&gt;&lt;td align="right"&gt;10&lt;/td&gt;&lt;td align="right"&gt;18&lt;/td&gt;&lt;td&gt;&lt;img src="../../img/HONOURABLE MENTION.png" width="9" height="9"&gt; HONOURABLE MENTION&lt;/td&gt;&lt;/tr&gt;</t>
  </si>
  <si>
    <t>&lt;tr class="doubleBottomLine "&gt;&lt;td align="center"&gt;&lt;a href="../../timeline/2012/."&gt;2012&lt;/a&gt;&lt;/td&gt;&lt;td&gt;Princewill Chukwuemeka Okorafor&lt;/td&gt;&lt;td align="right"&gt;1&lt;/td&gt;&lt;td align="right"&gt;1&lt;/td&gt;&lt;td align="right"&gt;1&lt;/td&gt;&lt;td align="right"&gt;1&lt;/td&gt;&lt;td align="right"&gt;0&lt;/td&gt;&lt;td align="right"&gt;0&lt;/td&gt;&lt;td align="right"&gt;4&lt;/td&gt;&lt;td align="right"&gt;24&lt;/td&gt;&lt;td&gt;&lt;img src="../../img/.png" width="9" height="9"&gt; &lt;/td&gt;&lt;/tr&gt;</t>
  </si>
  <si>
    <t>&lt;tr class=""&gt;&lt;td align="center"&gt;&lt;a href="../../timeline/2007/."&gt;2007&lt;/a&gt;&lt;/td&gt;&lt;td&gt;UCHENDU NDUBUISI&lt;/td&gt;&lt;td align="right"&gt;7&lt;/td&gt;&lt;td align="right"&gt;5&lt;/td&gt;&lt;td align="right"&gt;3&lt;/td&gt;&lt;td align="right"&gt;6&lt;/td&gt;&lt;td align="right"&gt;7&lt;/td&gt;&lt;td align="right"&gt;3&lt;/td&gt;&lt;td align="right"&gt;31&lt;/td&gt;&lt;td align="right"&gt;1&lt;/td&gt;&lt;td&gt;&lt;img src="../../img/GOLD.png" width="9" height="9"&gt; GOLD&lt;/td&gt;&lt;/tr&gt;</t>
  </si>
  <si>
    <t>&lt;tr class=""&gt;&lt;td align="center"&gt;&lt;a href="../../timeline/2007/."&gt;2007&lt;/a&gt;&lt;/td&gt;&lt;td&gt;EFUNBAJO OYEWOLE&lt;/td&gt;&lt;td align="right"&gt;6&lt;/td&gt;&lt;td align="right"&gt;2&lt;/td&gt;&lt;td align="right"&gt;1&lt;/td&gt;&lt;td align="right"&gt;0&lt;/td&gt;&lt;td align="right"&gt;7&lt;/td&gt;&lt;td align="right"&gt;2&lt;/td&gt;&lt;td align="right"&gt;18&lt;/td&gt;&lt;td align="right"&gt;11&lt;/td&gt;&lt;td&gt;&lt;img src="../../img/BRONZE.png" width="9" height="9"&gt; BRONZE&lt;/td&gt;&lt;/tr&gt;</t>
  </si>
  <si>
    <t>&lt;tr class=""&gt;&lt;td align="center"&gt;&lt;a href="../../timeline/2007/."&gt;2007&lt;/a&gt;&lt;/td&gt;&lt;td&gt;EMMANUEL AUNDE&lt;/td&gt;&lt;td align="right"&gt;7&lt;/td&gt;&lt;td align="right"&gt;0&lt;/td&gt;&lt;td align="right"&gt;0&lt;/td&gt;&lt;td align="right"&gt;1&lt;/td&gt;&lt;td align="right"&gt;7&lt;/td&gt;&lt;td align="right"&gt;0&lt;/td&gt;&lt;td align="right"&gt;15&lt;/td&gt;&lt;td align="right"&gt;12&lt;/td&gt;&lt;td&gt;&lt;img src="../../img/BRONZE.png" width="9" height="9"&gt; BRONZE&lt;/td&gt;&lt;/tr&gt;</t>
  </si>
  <si>
    <t>&lt;tr class="doubleBottomLine "&gt;&lt;td align="center"&gt;&lt;a href="../../timeline/2007/."&gt;2007&lt;/a&gt;&lt;/td&gt;&lt;td&gt;MUAZZAM IDRIS&lt;/td&gt;&lt;td align="right"&gt;7&lt;/td&gt;&lt;td align="right"&gt;1&lt;/td&gt;&lt;td align="right"&gt;1&lt;/td&gt;&lt;td align="right"&gt;1&lt;/td&gt;&lt;td align="right"&gt;0&lt;/td&gt;&lt;td align="right"&gt;0&lt;/td&gt;&lt;td align="right"&gt;10&lt;/td&gt;&lt;td align="right"&gt;18&lt;/td&gt;&lt;td&gt;&lt;img src="../../img/.png" width="9" height="9"&gt; &lt;/td&gt;&lt;/tr&gt;</t>
  </si>
  <si>
    <t>&lt;tr class=""&gt;&lt;td align="center"&gt;&lt;a href="../../timeline/2025/."&gt;2025&lt;/a&gt;&lt;/td&gt;&lt;td&gt;James Prins&lt;/td&gt;&lt;td align="right"&gt;7&lt;/td&gt;&lt;td align="right"&gt;7&lt;/td&gt;&lt;td align="right"&gt;3&lt;/td&gt;&lt;td align="right"&gt;7&lt;/td&gt;&lt;td align="right"&gt;7&lt;/td&gt;&lt;td align="right"&gt;2&lt;/td&gt;&lt;td align="right"&gt;33&lt;/td&gt;&lt;td align="right"&gt;3&lt;/td&gt;&lt;td&gt;&lt;img src="../../img/GOLD.png" width="9" height="9"&gt; GOLD&lt;/td&gt;&lt;/tr&gt;</t>
  </si>
  <si>
    <t>&lt;tr class=""&gt;&lt;td align="center"&gt;&lt;a href="../../timeline/2025/."&gt;2025&lt;/a&gt;&lt;/td&gt;&lt;td&gt;Noah Moshe Greenblatt&lt;/td&gt;&lt;td align="right"&gt;7&lt;/td&gt;&lt;td align="right"&gt;5&lt;/td&gt;&lt;td align="right"&gt;5&lt;/td&gt;&lt;td align="right"&gt;6&lt;/td&gt;&lt;td align="right"&gt;7&lt;/td&gt;&lt;td align="right"&gt;0&lt;/td&gt;&lt;td align="right"&gt;30&lt;/td&gt;&lt;td align="right"&gt;7&lt;/td&gt;&lt;td&gt;&lt;img src="../../img/GOLD.png" width="9" height="9"&gt; GOLD&lt;/td&gt;&lt;/tr&gt;</t>
  </si>
  <si>
    <t>&lt;tr class=""&gt;&lt;td align="center"&gt;&lt;a href="../../timeline/2025/."&gt;2025&lt;/a&gt;&lt;/td&gt;&lt;td&gt;Frederick Petrus Senekal&lt;/td&gt;&lt;td align="right"&gt;7&lt;/td&gt;&lt;td align="right"&gt;7&lt;/td&gt;&lt;td align="right"&gt;2&lt;/td&gt;&lt;td align="right"&gt;7&lt;/td&gt;&lt;td align="right"&gt;7&lt;/td&gt;&lt;td align="right"&gt;0&lt;/td&gt;&lt;td align="right"&gt;30&lt;/td&gt;&lt;td align="right"&gt;7&lt;/td&gt;&lt;td&gt;&lt;img src="../../img/GOLD.png" width="9" height="9"&gt; GOLD&lt;/td&gt;&lt;/tr&gt;</t>
  </si>
  <si>
    <t>&lt;tr class=""&gt;&lt;td align="center"&gt;&lt;a href="../../timeline/2025/."&gt;2025&lt;/a&gt;&lt;/td&gt;&lt;td&gt;Ruth Trimble&lt;/td&gt;&lt;td align="right"&gt;7&lt;/td&gt;&lt;td align="right"&gt;6&lt;/td&gt;&lt;td align="right"&gt;0&lt;/td&gt;&lt;td align="right"&gt;7&lt;/td&gt;&lt;td align="right"&gt;2&lt;/td&gt;&lt;td align="right"&gt;0&lt;/td&gt;&lt;td align="right"&gt;22&lt;/td&gt;&lt;td align="right"&gt;15&lt;/td&gt;&lt;td&gt;&lt;img src="../../img/SILVER.png" width="9" height="9"&gt; SILVER&lt;/td&gt;&lt;/tr&gt;</t>
  </si>
  <si>
    <t>&lt;tr class=""&gt;&lt;td align="center"&gt;&lt;a href="../../timeline/2025/."&gt;2025&lt;/a&gt;&lt;/td&gt;&lt;td&gt;Olivia Castleden&lt;/td&gt;&lt;td align="right"&gt;7&lt;/td&gt;&lt;td align="right"&gt;1&lt;/td&gt;&lt;td align="right"&gt;5&lt;/td&gt;&lt;td align="right"&gt;0&lt;/td&gt;&lt;td align="right"&gt;2&lt;/td&gt;&lt;td align="right"&gt;0&lt;/td&gt;&lt;td align="right"&gt;15&lt;/td&gt;&lt;td align="right"&gt;27&lt;/td&gt;&lt;td&gt;&lt;img src="../../img/SILVER.png" width="9" height="9"&gt; SILVER&lt;/td&gt;&lt;/tr&gt;</t>
  </si>
  <si>
    <t>&lt;tr class="doubleBottomLine "&gt;&lt;td align="center"&gt;&lt;a href="../../timeline/2025/."&gt;2025&lt;/a&gt;&lt;/td&gt;&lt;td&gt;WanRu Zhou&lt;/td&gt;&lt;td align="right"&gt;7&lt;/td&gt;&lt;td align="right"&gt;4&lt;/td&gt;&lt;td align="right"&gt;0&lt;/td&gt;&lt;td align="right"&gt;1&lt;/td&gt;&lt;td align="right"&gt;0&lt;/td&gt;&lt;td align="right"&gt;0&lt;/td&gt;&lt;td align="right"&gt;12&lt;/td&gt;&lt;td align="right"&gt;37&lt;/td&gt;&lt;td&gt;&lt;img src="../../img/BRONZE.png" width="9" height="9"&gt; BRONZE&lt;/td&gt;&lt;/tr&gt;</t>
  </si>
  <si>
    <t>&lt;tr class=""&gt;&lt;td align="center"&gt;&lt;a href="../../timeline/2024/."&gt;2024&lt;/a&gt;&lt;/td&gt;&lt;td&gt;Pocoyo Pun&lt;/td&gt;&lt;td align="right"&gt;7&lt;/td&gt;&lt;td align="right"&gt;7&lt;/td&gt;&lt;td align="right"&gt;7&lt;/td&gt;&lt;td align="right"&gt;7&lt;/td&gt;&lt;td align="right"&gt;7&lt;/td&gt;&lt;td align="right"&gt;1&lt;/td&gt;&lt;td align="right"&gt;36&lt;/td&gt;&lt;td align="right"&gt;5&lt;/td&gt;&lt;td&gt;&lt;img src="../../img/GOLD.png" width="9" height="9"&gt; GOLD&lt;/td&gt;&lt;/tr&gt;</t>
  </si>
  <si>
    <t>&lt;tr class=""&gt;&lt;td align="center"&gt;&lt;a href="../../timeline/2024/."&gt;2024&lt;/a&gt;&lt;/td&gt;&lt;td&gt;Noah Jacobsen&lt;/td&gt;&lt;td align="right"&gt;7&lt;/td&gt;&lt;td align="right"&gt;1&lt;/td&gt;&lt;td align="right"&gt;7&lt;/td&gt;&lt;td align="right"&gt;7&lt;/td&gt;&lt;td align="right"&gt;7&lt;/td&gt;&lt;td align="right"&gt;4&lt;/td&gt;&lt;td align="right"&gt;33&lt;/td&gt;&lt;td align="right"&gt;10&lt;/td&gt;&lt;td&gt;&lt;img src="../../img/GOLD.png" width="9" height="9"&gt; GOLD&lt;/td&gt;&lt;/tr&gt;</t>
  </si>
  <si>
    <t>&lt;tr class=""&gt;&lt;td align="center"&gt;&lt;a href="../../timeline/2024/."&gt;2024&lt;/a&gt;&lt;/td&gt;&lt;td&gt;Grant Hacking&lt;/td&gt;&lt;td align="right"&gt;7&lt;/td&gt;&lt;td align="right"&gt;1&lt;/td&gt;&lt;td align="right"&gt;7&lt;/td&gt;&lt;td align="right"&gt;2&lt;/td&gt;&lt;td align="right"&gt;7&lt;/td&gt;&lt;td align="right"&gt;0&lt;/td&gt;&lt;td align="right"&gt;24&lt;/td&gt;&lt;td align="right"&gt;20&lt;/td&gt;&lt;td&gt;&lt;img src="../../img/SILVER.png" width="9" height="9"&gt; SILVER&lt;/td&gt;&lt;/tr&gt;</t>
  </si>
  <si>
    <t>&lt;tr class=""&gt;&lt;td align="center"&gt;&lt;a href="../../timeline/2024/."&gt;2024&lt;/a&gt;&lt;/td&gt;&lt;td&gt;Olivia Castleden&lt;/td&gt;&lt;td align="right"&gt;3&lt;/td&gt;&lt;td align="right"&gt;0&lt;/td&gt;&lt;td align="right"&gt;7&lt;/td&gt;&lt;td align="right"&gt;2&lt;/td&gt;&lt;td align="right"&gt;1&lt;/td&gt;&lt;td align="right"&gt;0&lt;/td&gt;&lt;td align="right"&gt;13&lt;/td&gt;&lt;td align="right"&gt;41&lt;/td&gt;&lt;td&gt;&lt;img src="../../img/BRONZE.png" width="9" height="9"&gt; BRONZE&lt;/td&gt;&lt;/tr&gt;</t>
  </si>
  <si>
    <t>&lt;tr class=""&gt;&lt;td align="center"&gt;&lt;a href="../../timeline/2024/."&gt;2024&lt;/a&gt;&lt;/td&gt;&lt;td&gt;Neo Leseilane&lt;/td&gt;&lt;td align="right"&gt;4&lt;/td&gt;&lt;td align="right"&gt;0&lt;/td&gt;&lt;td align="right"&gt;3&lt;/td&gt;&lt;td align="right"&gt;3&lt;/td&gt;&lt;td align="right"&gt;1&lt;/td&gt;&lt;td align="right"&gt;0&lt;/td&gt;&lt;td align="right"&gt;11&lt;/td&gt;&lt;td align="right"&gt;51&lt;/td&gt;&lt;td&gt;&lt;img src="../../img/BRONZE.png" width="9" height="9"&gt; BRONZE&lt;/td&gt;&lt;/tr&gt;</t>
  </si>
  <si>
    <t>&lt;tr class="doubleBottomLine "&gt;&lt;td align="center"&gt;&lt;a href="../../timeline/2024/."&gt;2024&lt;/a&gt;&lt;/td&gt;&lt;td&gt;Anni Luo&lt;/td&gt;&lt;td align="right"&gt;3&lt;/td&gt;&lt;td align="right"&gt;0&lt;/td&gt;&lt;td align="right"&gt;0&lt;/td&gt;&lt;td align="right"&gt;3&lt;/td&gt;&lt;td align="right"&gt;4&lt;/td&gt;&lt;td align="right"&gt;0&lt;/td&gt;&lt;td align="right"&gt;10&lt;/td&gt;&lt;td align="right"&gt;59&lt;/td&gt;&lt;td&gt;&lt;img src="../../img/BRONZE.png" width="9" height="9"&gt; BRONZE&lt;/td&gt;&lt;/tr&gt;</t>
  </si>
  <si>
    <t>&lt;tr class=""&gt;&lt;td align="center"&gt;&lt;a href="../../timeline/2023/."&gt;2023&lt;/a&gt;&lt;/td&gt;&lt;td&gt;Hugo Bruwer&lt;/td&gt;&lt;td align="right"&gt;1&lt;/td&gt;&lt;td align="right"&gt;6&lt;/td&gt;&lt;td align="right"&gt;0&lt;/td&gt;&lt;td align="right"&gt;7&lt;/td&gt;&lt;td align="right"&gt;7&lt;/td&gt;&lt;td align="right"&gt;0&lt;/td&gt;&lt;td align="right"&gt;21&lt;/td&gt;&lt;td align="right"&gt;15&lt;/td&gt;&lt;td&gt;&lt;img src="../../img/SILVER.png" width="9" height="9"&gt; SILVER&lt;/td&gt;&lt;/tr&gt;</t>
  </si>
  <si>
    <t>&lt;tr class=""&gt;&lt;td align="center"&gt;&lt;a href="../../timeline/2023/."&gt;2023&lt;/a&gt;&lt;/td&gt;&lt;td&gt;Eli Williams&lt;/td&gt;&lt;td align="right"&gt;2&lt;/td&gt;&lt;td align="right"&gt;7&lt;/td&gt;&lt;td align="right"&gt;1&lt;/td&gt;&lt;td align="right"&gt;7&lt;/td&gt;&lt;td align="right"&gt;4&lt;/td&gt;&lt;td align="right"&gt;0&lt;/td&gt;&lt;td align="right"&gt;21&lt;/td&gt;&lt;td align="right"&gt;15&lt;/td&gt;&lt;td&gt;&lt;img src="../../img/SILVER.png" width="9" height="9"&gt; SILVER&lt;/td&gt;&lt;/tr&gt;</t>
  </si>
  <si>
    <t>&lt;tr class=""&gt;&lt;td align="center"&gt;&lt;a href="../../timeline/2023/."&gt;2023&lt;/a&gt;&lt;/td&gt;&lt;td&gt;Yian Xu&lt;/td&gt;&lt;td align="right"&gt;1&lt;/td&gt;&lt;td align="right"&gt;7&lt;/td&gt;&lt;td align="right"&gt;3&lt;/td&gt;&lt;td align="right"&gt;4&lt;/td&gt;&lt;td align="right"&gt;2&lt;/td&gt;&lt;td align="right"&gt;0&lt;/td&gt;&lt;td align="right"&gt;17&lt;/td&gt;&lt;td align="right"&gt;20&lt;/td&gt;&lt;td&gt;&lt;img src="../../img/SILVER.png" width="9" height="9"&gt; SILVER&lt;/td&gt;&lt;/tr&gt;</t>
  </si>
  <si>
    <t>&lt;tr class=""&gt;&lt;td align="center"&gt;&lt;a href="../../timeline/2023/."&gt;2023&lt;/a&gt;&lt;/td&gt;&lt;td&gt;Ellen Grant-Smith&lt;/td&gt;&lt;td align="right"&gt;7&lt;/td&gt;&lt;td align="right"&gt;3&lt;/td&gt;&lt;td align="right"&gt;0&lt;/td&gt;&lt;td align="right"&gt;5&lt;/td&gt;&lt;td align="right"&gt;2&lt;/td&gt;&lt;td align="right"&gt;0&lt;/td&gt;&lt;td align="right"&gt;17&lt;/td&gt;&lt;td align="right"&gt;20&lt;/td&gt;&lt;td&gt;&lt;img src="../../img/SILVER.png" width="9" height="9"&gt; SILVER&lt;/td&gt;&lt;/tr&gt;</t>
  </si>
  <si>
    <t>&lt;tr class=""&gt;&lt;td align="center"&gt;&lt;a href="../../timeline/2023/."&gt;2023&lt;/a&gt;&lt;/td&gt;&lt;td&gt;Jana Rossouw&lt;/td&gt;&lt;td align="right"&gt;3&lt;/td&gt;&lt;td align="right"&gt;7&lt;/td&gt;&lt;td align="right"&gt;0&lt;/td&gt;&lt;td align="right"&gt;2&lt;/td&gt;&lt;td align="right"&gt;3&lt;/td&gt;&lt;td align="right"&gt;0&lt;/td&gt;&lt;td align="right"&gt;15&lt;/td&gt;&lt;td align="right"&gt;25&lt;/td&gt;&lt;td&gt;&lt;img src="../../img/SILVER.png" width="9" height="9"&gt; SILVER&lt;/td&gt;&lt;/tr&gt;</t>
  </si>
  <si>
    <t>&lt;tr class="doubleBottomLine "&gt;&lt;td align="center"&gt;&lt;a href="../../timeline/2023/."&gt;2023&lt;/a&gt;&lt;/td&gt;&lt;td&gt;Moied Baleg&lt;/td&gt;&lt;td align="right"&gt;1&lt;/td&gt;&lt;td align="right"&gt;6&lt;/td&gt;&lt;td align="right"&gt;0&lt;/td&gt;&lt;td align="right"&gt;4&lt;/td&gt;&lt;td align="right"&gt;3&lt;/td&gt;&lt;td align="right"&gt;0&lt;/td&gt;&lt;td align="right"&gt;14&lt;/td&gt;&lt;td align="right"&gt;29&lt;/td&gt;&lt;td&gt;&lt;img src="../../img/BRONZE.png" width="9" height="9"&gt; BRONZE&lt;/td&gt;&lt;/tr&gt;</t>
  </si>
  <si>
    <t>&lt;tr class=""&gt;&lt;td align="center"&gt;&lt;a href="../../timeline/2022/."&gt;2022&lt;/a&gt;&lt;/td&gt;&lt;td&gt;Youkyum Kim&lt;/td&gt;&lt;td align="right"&gt;7&lt;/td&gt;&lt;td align="right"&gt;7&lt;/td&gt;&lt;td align="right"&gt;4&lt;/td&gt;&lt;td align="right"&gt;7&lt;/td&gt;&lt;td align="right"&gt;7&lt;/td&gt;&lt;td align="right"&gt;1&lt;/td&gt;&lt;td align="right"&gt;33&lt;/td&gt;&lt;td align="right"&gt;6&lt;/td&gt;&lt;td&gt;&lt;img src="../../img/SILVER.png" width="9" height="9"&gt; SILVER&lt;/td&gt;&lt;/tr&gt;</t>
  </si>
  <si>
    <t>&lt;tr class=""&gt;&lt;td align="center"&gt;&lt;a href="../../timeline/2022/."&gt;2022&lt;/a&gt;&lt;/td&gt;&lt;td&gt;Jared Slater&lt;/td&gt;&lt;td align="right"&gt;3&lt;/td&gt;&lt;td align="right"&gt;5&lt;/td&gt;&lt;td align="right"&gt;0&lt;/td&gt;&lt;td align="right"&gt;6&lt;/td&gt;&lt;td align="right"&gt;7&lt;/td&gt;&lt;td align="right"&gt;1&lt;/td&gt;&lt;td align="right"&gt;22&lt;/td&gt;&lt;td align="right"&gt;10&lt;/td&gt;&lt;td&gt;&lt;img src="../../img/SILVER.png" width="9" height="9"&gt; SILVER&lt;/td&gt;&lt;/tr&gt;</t>
  </si>
  <si>
    <t>&lt;tr class=""&gt;&lt;td align="center"&gt;&lt;a href="../../timeline/2022/."&gt;2022&lt;/a&gt;&lt;/td&gt;&lt;td&gt;DaniellaKaye&lt;/td&gt;&lt;td align="right"&gt;7&lt;/td&gt;&lt;td align="right"&gt;0&lt;/td&gt;&lt;td align="right"&gt;0&lt;/td&gt;&lt;td align="right"&gt;7&lt;/td&gt;&lt;td align="right"&gt;3&lt;/td&gt;&lt;td align="right"&gt;3&lt;/td&gt;&lt;td align="right"&gt;20&lt;/td&gt;&lt;td align="right"&gt;11&lt;/td&gt;&lt;td&gt;&lt;img src="../../img/SILVER.png" width="9" height="9"&gt; SILVER&lt;/td&gt;&lt;/tr&gt;</t>
  </si>
  <si>
    <t>&lt;tr class=""&gt;&lt;td align="center"&gt;&lt;a href="../../timeline/2022/."&gt;2022&lt;/a&gt;&lt;/td&gt;&lt;td&gt;Jason de Villiers&lt;/td&gt;&lt;td align="right"&gt;3&lt;/td&gt;&lt;td align="right"&gt;0&lt;/td&gt;&lt;td align="right"&gt;0&lt;/td&gt;&lt;td align="right"&gt;7&lt;/td&gt;&lt;td align="right"&gt;7&lt;/td&gt;&lt;td align="right"&gt;0&lt;/td&gt;&lt;td align="right"&gt;17&lt;/td&gt;&lt;td align="right"&gt;14&lt;/td&gt;&lt;td&gt;&lt;img src="../../img/BRONZE.png" width="9" height="9"&gt; BRONZE&lt;/td&gt;&lt;/tr&gt;</t>
  </si>
  <si>
    <t>&lt;tr class=""&gt;&lt;td align="center"&gt;&lt;a href="../../timeline/2022/."&gt;2022&lt;/a&gt;&lt;/td&gt;&lt;td&gt;Shelbyle Roux&lt;/td&gt;&lt;td align="right"&gt;7&lt;/td&gt;&lt;td align="right"&gt;0&lt;/td&gt;&lt;td align="right"&gt;0&lt;/td&gt;&lt;td align="right"&gt;7&lt;/td&gt;&lt;td align="right"&gt;0&lt;/td&gt;&lt;td align="right"&gt;0&lt;/td&gt;&lt;td align="right"&gt;14&lt;/td&gt;&lt;td align="right"&gt;19&lt;/td&gt;&lt;td&gt;&lt;img src="../../img/BRONZE.png" width="9" height="9"&gt; BRONZE&lt;/td&gt;&lt;/tr&gt;</t>
  </si>
  <si>
    <t>&lt;tr class="doubleBottomLine "&gt;&lt;td align="center"&gt;&lt;a href="../../timeline/2022/."&gt;2022&lt;/a&gt;&lt;/td&gt;&lt;td&gt;Jana Rossouw&lt;/td&gt;&lt;td align="right"&gt;7&lt;/td&gt;&lt;td align="right"&gt;0&lt;/td&gt;&lt;td align="right"&gt;0&lt;/td&gt;&lt;td align="right"&gt;6&lt;/td&gt;&lt;td align="right"&gt;0&lt;/td&gt;&lt;td align="right"&gt;0&lt;/td&gt;&lt;td align="right"&gt;13&lt;/td&gt;&lt;td align="right"&gt;26&lt;/td&gt;&lt;td&gt;&lt;img src="../../img/HONOURABLE MENTION.png" width="9" height="9"&gt; HONOURABLE MENTION&lt;/td&gt;&lt;/tr&gt;</t>
  </si>
  <si>
    <t>&lt;tr class=""&gt;&lt;td align="center"&gt;&lt;a href="../../timeline/2021/."&gt;2021&lt;/a&gt;&lt;/td&gt;&lt;td&gt;Yi Lou&lt;/td&gt;&lt;td align="right"&gt;3&lt;/td&gt;&lt;td align="right"&gt;7&lt;/td&gt;&lt;td align="right"&gt;7&lt;/td&gt;&lt;td align="right"&gt;7&lt;/td&gt;&lt;td align="right"&gt;7&lt;/td&gt;&lt;td align="right"&gt;7&lt;/td&gt;&lt;td align="right"&gt;38&lt;/td&gt;&lt;td align="right"&gt;2&lt;/td&gt;&lt;td&gt;&lt;img src="../../img/GOLD.png" width="9" height="9"&gt; GOLD&lt;/td&gt;&lt;/tr&gt;</t>
  </si>
  <si>
    <t>&lt;tr class=""&gt;&lt;td align="center"&gt;&lt;a href="../../timeline/2021/."&gt;2021&lt;/a&gt;&lt;/td&gt;&lt;td&gt;Tyrone Kasi&lt;/td&gt;&lt;td align="right"&gt;7&lt;/td&gt;&lt;td align="right"&gt;7&lt;/td&gt;&lt;td align="right"&gt;5&lt;/td&gt;&lt;td align="right"&gt;2&lt;/td&gt;&lt;td align="right"&gt;7&lt;/td&gt;&lt;td align="right"&gt;7&lt;/td&gt;&lt;td align="right"&gt;35&lt;/td&gt;&lt;td align="right"&gt;3&lt;/td&gt;&lt;td&gt;&lt;img src="../../img/GOLD.png" width="9" height="9"&gt; GOLD&lt;/td&gt;&lt;/tr&gt;</t>
  </si>
  <si>
    <t>&lt;tr class=""&gt;&lt;td align="center"&gt;&lt;a href="../../timeline/2021/."&gt;2021&lt;/a&gt;&lt;/td&gt;&lt;td&gt;Alex Sinclair&lt;/td&gt;&lt;td align="right"&gt;3&lt;/td&gt;&lt;td align="right"&gt;7&lt;/td&gt;&lt;td align="right"&gt;4&lt;/td&gt;&lt;td align="right"&gt;3&lt;/td&gt;&lt;td align="right"&gt;7&lt;/td&gt;&lt;td align="right"&gt;7&lt;/td&gt;&lt;td align="right"&gt;31&lt;/td&gt;&lt;td align="right"&gt;7&lt;/td&gt;&lt;td&gt;&lt;img src="../../img/SILVER.png" width="9" height="9"&gt; SILVER&lt;/td&gt;&lt;/tr&gt;</t>
  </si>
  <si>
    <t>&lt;tr class=""&gt;&lt;td align="center"&gt;&lt;a href="../../timeline/2021/."&gt;2021&lt;/a&gt;&lt;/td&gt;&lt;td&gt;Shelby le Roux&lt;/td&gt;&lt;td align="right"&gt;5&lt;/td&gt;&lt;td align="right"&gt;1&lt;/td&gt;&lt;td align="right"&gt;0&lt;/td&gt;&lt;td align="right"&gt;2&lt;/td&gt;&lt;td align="right"&gt;7&lt;/td&gt;&lt;td align="right"&gt;7&lt;/td&gt;&lt;td align="right"&gt;22&lt;/td&gt;&lt;td align="right"&gt;19&lt;/td&gt;&lt;td&gt;&lt;img src="../../img/BRONZE.png" width="9" height="9"&gt; BRONZE&lt;/td&gt;&lt;/tr&gt;</t>
  </si>
  <si>
    <t>&lt;tr class=""&gt;&lt;td align="center"&gt;&lt;a href="../../timeline/2021/."&gt;2021&lt;/a&gt;&lt;/td&gt;&lt;td&gt;Minkyum Kim&lt;/td&gt;&lt;td align="right"&gt;0&lt;/td&gt;&lt;td align="right"&gt;0&lt;/td&gt;&lt;td align="right"&gt;5&lt;/td&gt;&lt;td align="right"&gt;3&lt;/td&gt;&lt;td align="right"&gt;7&lt;/td&gt;&lt;td align="right"&gt;0&lt;/td&gt;&lt;td align="right"&gt;15&lt;/td&gt;&lt;td align="right"&gt;30&lt;/td&gt;&lt;td&gt;&lt;img src="../../img/BRONZE.png" width="9" height="9"&gt; BRONZE&lt;/td&gt;&lt;/tr&gt;</t>
  </si>
  <si>
    <t>&lt;tr class="doubleBottomLine "&gt;&lt;td align="center"&gt;&lt;a href="../../timeline/2021/."&gt;2021&lt;/a&gt;&lt;/td&gt;&lt;td&gt;Daniella Kaye&lt;/td&gt;&lt;td align="right"&gt;3&lt;/td&gt;&lt;td align="right"&gt;0&lt;/td&gt;&lt;td align="right"&gt;0&lt;/td&gt;&lt;td align="right"&gt;2&lt;/td&gt;&lt;td align="right"&gt;5&lt;/td&gt;&lt;td align="right"&gt;0&lt;/td&gt;&lt;td align="right"&gt;10&lt;/td&gt;&lt;td align="right"&gt;42&lt;/td&gt;&lt;td&gt;&lt;img src="../../img/.png" width="9" height="9"&gt; &lt;/td&gt;&lt;/tr&gt;</t>
  </si>
  <si>
    <t>&lt;tr class=""&gt;&lt;td align="center"&gt;&lt;a href="../../timeline/2019/."&gt;2019&lt;/a&gt;&lt;/td&gt;&lt;td&gt;Kgaogelo Bopape&lt;/td&gt;&lt;td align="right"&gt;6&lt;/td&gt;&lt;td align="right"&gt;7&lt;/td&gt;&lt;td align="right"&gt;7&lt;/td&gt;&lt;td align="right"&gt;7&lt;/td&gt;&lt;td align="right"&gt;2&lt;/td&gt;&lt;td align="right"&gt;6&lt;/td&gt;&lt;td align="right"&gt;35&lt;/td&gt;&lt;td align="right"&gt;3&lt;/td&gt;&lt;td&gt;&lt;img src="../../img/GOLD.png" width="9" height="9"&gt; GOLD&lt;/td&gt;&lt;/tr&gt;</t>
  </si>
  <si>
    <t>&lt;tr class=""&gt;&lt;td align="center"&gt;&lt;a href="../../timeline/2019/."&gt;2019&lt;/a&gt;&lt;/td&gt;&lt;td&gt;Danielle Kleyn&lt;/td&gt;&lt;td align="right"&gt;7&lt;/td&gt;&lt;td align="right"&gt;7&lt;/td&gt;&lt;td align="right"&gt;7&lt;/td&gt;&lt;td align="right"&gt;7&lt;/td&gt;&lt;td align="right"&gt;2&lt;/td&gt;&lt;td align="right"&gt;3&lt;/td&gt;&lt;td align="right"&gt;33&lt;/td&gt;&lt;td align="right"&gt;4&lt;/td&gt;&lt;td&gt;&lt;img src="../../img/GOLD.png" width="9" height="9"&gt; GOLD&lt;/td&gt;&lt;/tr&gt;</t>
  </si>
  <si>
    <t>&lt;tr class=""&gt;&lt;td align="center"&gt;&lt;a href="../../timeline/2019/."&gt;2019&lt;/a&gt;&lt;/td&gt;&lt;td&gt;Andi Qu&lt;/td&gt;&lt;td align="right"&gt;7&lt;/td&gt;&lt;td align="right"&gt;7&lt;/td&gt;&lt;td align="right"&gt;2&lt;/td&gt;&lt;td align="right"&gt;7&lt;/td&gt;&lt;td align="right"&gt;3&lt;/td&gt;&lt;td align="right"&gt;3&lt;/td&gt;&lt;td align="right"&gt;29&lt;/td&gt;&lt;td align="right"&gt;6&lt;/td&gt;&lt;td&gt;&lt;img src="../../img/SILVER.png" width="9" height="9"&gt; SILVER&lt;/td&gt;&lt;/tr&gt;</t>
  </si>
  <si>
    <t>&lt;tr class=""&gt;&lt;td align="center"&gt;&lt;a href="../../timeline/2019/."&gt;2019&lt;/a&gt;&lt;/td&gt;&lt;td&gt;Emmanuel Rassou&lt;/td&gt;&lt;td align="right"&gt;5&lt;/td&gt;&lt;td align="right"&gt;6&lt;/td&gt;&lt;td align="right"&gt;0&lt;/td&gt;&lt;td align="right"&gt;7&lt;/td&gt;&lt;td align="right"&gt;2&lt;/td&gt;&lt;td align="right"&gt;0&lt;/td&gt;&lt;td align="right"&gt;20&lt;/td&gt;&lt;td align="right"&gt;16&lt;/td&gt;&lt;td&gt;&lt;img src="../../img/BRONZE.png" width="9" height="9"&gt; BRONZE&lt;/td&gt;&lt;/tr&gt;</t>
  </si>
  <si>
    <t>&lt;tr class=""&gt;&lt;td align="center"&gt;&lt;a href="../../timeline/2019/."&gt;2019&lt;/a&gt;&lt;/td&gt;&lt;td&gt;Juliette Roux&lt;/td&gt;&lt;td align="right"&gt;7&lt;/td&gt;&lt;td align="right"&gt;4&lt;/td&gt;&lt;td align="right"&gt;0&lt;/td&gt;&lt;td align="right"&gt;7&lt;/td&gt;&lt;td align="right"&gt;0&lt;/td&gt;&lt;td align="right"&gt;0&lt;/td&gt;&lt;td align="right"&gt;18&lt;/td&gt;&lt;td align="right"&gt;18&lt;/td&gt;&lt;td&gt;&lt;img src="../../img/BRONZE.png" width="9" height="9"&gt; BRONZE&lt;/td&gt;&lt;/tr&gt;</t>
  </si>
  <si>
    <t>&lt;tr class="doubleBottomLine "&gt;&lt;td align="center"&gt;&lt;a href="../../timeline/2019/."&gt;2019&lt;/a&gt;&lt;/td&gt;&lt;td&gt;Alex Sinclair-Smith&lt;/td&gt;&lt;td align="right"&gt;6&lt;/td&gt;&lt;td align="right"&gt;2&lt;/td&gt;&lt;td align="right"&gt;0&lt;/td&gt;&lt;td align="right"&gt;0&lt;/td&gt;&lt;td align="right"&gt;0&lt;/td&gt;&lt;td align="right"&gt;0&lt;/td&gt;&lt;td align="right"&gt;8&lt;/td&gt;&lt;td align="right"&gt;29&lt;/td&gt;&lt;td&gt;&lt;img src="../../img/.png" width="9" height="9"&gt; &lt;/td&gt;&lt;/tr&gt;</t>
  </si>
  <si>
    <t>&lt;tr class=""&gt;&lt;td align="center"&gt;&lt;a href="../../timeline/2018/."&gt;2018&lt;/a&gt;&lt;/td&gt;&lt;td&gt;Kgaogelo BOPAPE&lt;/td&gt;&lt;td align="right"&gt;7&lt;/td&gt;&lt;td align="right"&gt;7&lt;/td&gt;&lt;td align="right"&gt;5&lt;/td&gt;&lt;td align="right"&gt;7&lt;/td&gt;&lt;td align="right"&gt;6&lt;/td&gt;&lt;td align="right"&gt;5&lt;/td&gt;&lt;td align="right"&gt;37&lt;/td&gt;&lt;td align="right"&gt;2&lt;/td&gt;&lt;td&gt;&lt;img src="../../img/GOLD.png" width="9" height="9"&gt; GOLD&lt;/td&gt;&lt;/tr&gt;</t>
  </si>
  <si>
    <t>&lt;tr class=""&gt;&lt;td align="center"&gt;&lt;a href="../../timeline/2018/."&gt;2018&lt;/a&gt;&lt;/td&gt;&lt;td&gt;Danielle KLEYN&lt;/td&gt;&lt;td align="right"&gt;7&lt;/td&gt;&lt;td align="right"&gt;7&lt;/td&gt;&lt;td align="right"&gt;7&lt;/td&gt;&lt;td align="right"&gt;6&lt;/td&gt;&lt;td align="right"&gt;7&lt;/td&gt;&lt;td align="right"&gt;1&lt;/td&gt;&lt;td align="right"&gt;35&lt;/td&gt;&lt;td align="right"&gt;4&lt;/td&gt;&lt;td&gt;&lt;img src="../../img/SILVER.png" width="9" height="9"&gt; SILVER&lt;/td&gt;&lt;/tr&gt;</t>
  </si>
  <si>
    <t>&lt;tr class=""&gt;&lt;td align="center"&gt;&lt;a href="../../timeline/2018/."&gt;2018&lt;/a&gt;&lt;/td&gt;&lt;td&gt;Razeen PARKER&lt;/td&gt;&lt;td align="right"&gt;5&lt;/td&gt;&lt;td align="right"&gt;7&lt;/td&gt;&lt;td align="right"&gt;7&lt;/td&gt;&lt;td align="right"&gt;6&lt;/td&gt;&lt;td align="right"&gt;2&lt;/td&gt;&lt;td align="right"&gt;5&lt;/td&gt;&lt;td align="right"&gt;32&lt;/td&gt;&lt;td align="right"&gt;6&lt;/td&gt;&lt;td&gt;&lt;img src="../../img/SILVER.png" width="9" height="9"&gt; SILVER&lt;/td&gt;&lt;/tr&gt;</t>
  </si>
  <si>
    <t>&lt;tr class=""&gt;&lt;td align="center"&gt;&lt;a href="../../timeline/2018/."&gt;2018&lt;/a&gt;&lt;/td&gt;&lt;td&gt;Malwande Nqobani  NKONYANE&lt;/td&gt;&lt;td align="right"&gt;7&lt;/td&gt;&lt;td align="right"&gt;7&lt;/td&gt;&lt;td align="right"&gt;4&lt;/td&gt;&lt;td align="right"&gt;6&lt;/td&gt;&lt;td align="right"&gt;3&lt;/td&gt;&lt;td align="right"&gt;3&lt;/td&gt;&lt;td align="right"&gt;30&lt;/td&gt;&lt;td align="right"&gt;8&lt;/td&gt;&lt;td&gt;&lt;img src="../../img/SILVER.png" width="9" height="9"&gt; SILVER&lt;/td&gt;&lt;/tr&gt;</t>
  </si>
  <si>
    <t>&lt;tr class=""&gt;&lt;td align="center"&gt;&lt;a href="../../timeline/2018/."&gt;2018&lt;/a&gt;&lt;/td&gt;&lt;td&gt;Klara EYBERS&lt;/td&gt;&lt;td align="right"&gt;5&lt;/td&gt;&lt;td align="right"&gt;5&lt;/td&gt;&lt;td align="right"&gt;4&lt;/td&gt;&lt;td align="right"&gt;6&lt;/td&gt;&lt;td align="right"&gt;4&lt;/td&gt;&lt;td align="right"&gt;1&lt;/td&gt;&lt;td align="right"&gt;25&lt;/td&gt;&lt;td align="right"&gt;10&lt;/td&gt;&lt;td&gt;&lt;img src="../../img/SILVER.png" width="9" height="9"&gt; SILVER&lt;/td&gt;&lt;/tr&gt;</t>
  </si>
  <si>
    <t>&lt;tr class="doubleBottomLine "&gt;&lt;td align="center"&gt;&lt;a href="../../timeline/2018/."&gt;2018&lt;/a&gt;&lt;/td&gt;&lt;td&gt;Amber DE DECKER&lt;/td&gt;&lt;td align="right"&gt;5&lt;/td&gt;&lt;td align="right"&gt;2&lt;/td&gt;&lt;td align="right"&gt;0&lt;/td&gt;&lt;td align="right"&gt;6&lt;/td&gt;&lt;td align="right"&gt;2&lt;/td&gt;&lt;td align="right"&gt;5&lt;/td&gt;&lt;td align="right"&gt;20&lt;/td&gt;&lt;td align="right"&gt;14&lt;/td&gt;&lt;td&gt;&lt;img src="../../img/BRONZE.png" width="9" height="9"&gt; BRONZE&lt;/td&gt;&lt;/tr&gt;</t>
  </si>
  <si>
    <t>&lt;tr class=""&gt;&lt;td align="center"&gt;&lt;a href="../../timeline/2017/."&gt;2017&lt;/a&gt;&lt;/td&gt;&lt;td&gt;Emile Slabbert TREDOUX&lt;/td&gt;&lt;td align="right"&gt;7&lt;/td&gt;&lt;td align="right"&gt;2&lt;/td&gt;&lt;td align="right"&gt;4&lt;/td&gt;&lt;td align="right"&gt;7&lt;/td&gt;&lt;td align="right"&gt;3&lt;/td&gt;&lt;td align="right"&gt;7&lt;/td&gt;&lt;td align="right"&gt;30&lt;/td&gt;&lt;td align="right"&gt;13&lt;/td&gt;&lt;td&gt;&lt;img src="../../img/BRONZE.png" width="9" height="9"&gt; BRONZE&lt;/td&gt;&lt;/tr&gt;</t>
  </si>
  <si>
    <t>&lt;tr class=""&gt;&lt;td align="center"&gt;&lt;a href="../../timeline/2017/."&gt;2017&lt;/a&gt;&lt;/td&gt;&lt;td&gt;Malwande Nqobani  NKONYANE&lt;/td&gt;&lt;td align="right"&gt;6&lt;/td&gt;&lt;td align="right"&gt;2&lt;/td&gt;&lt;td align="right"&gt;4&lt;/td&gt;&lt;td align="right"&gt;7&lt;/td&gt;&lt;td align="right"&gt;7&lt;/td&gt;&lt;td align="right"&gt;3&lt;/td&gt;&lt;td align="right"&gt;29&lt;/td&gt;&lt;td align="right"&gt;17&lt;/td&gt;&lt;td&gt;&lt;img src="../../img/BRONZE.png" width="9" height="9"&gt; BRONZE&lt;/td&gt;&lt;/tr&gt;</t>
  </si>
  <si>
    <t>&lt;tr class=""&gt;&lt;td align="center"&gt;&lt;a href="../../timeline/2017/."&gt;2017&lt;/a&gt;&lt;/td&gt;&lt;td&gt;Emma Alida NEL&lt;/td&gt;&lt;td align="right"&gt;6&lt;/td&gt;&lt;td align="right"&gt;2&lt;/td&gt;&lt;td align="right"&gt;1&lt;/td&gt;&lt;td align="right"&gt;7&lt;/td&gt;&lt;td align="right"&gt;7&lt;/td&gt;&lt;td align="right"&gt;3&lt;/td&gt;&lt;td align="right"&gt;26&lt;/td&gt;&lt;td align="right"&gt;18&lt;/td&gt;&lt;td&gt;&lt;img src="../../img/BRONZE.png" width="9" height="9"&gt; BRONZE&lt;/td&gt;&lt;/tr&gt;</t>
  </si>
  <si>
    <t>&lt;tr class=""&gt;&lt;td align="center"&gt;&lt;a href="../../timeline/2017/."&gt;2017&lt;/a&gt;&lt;/td&gt;&lt;td&gt;  Klara EYBERS&lt;/td&gt;&lt;td align="right"&gt;7&lt;/td&gt;&lt;td align="right"&gt;0&lt;/td&gt;&lt;td align="right"&gt;2&lt;/td&gt;&lt;td align="right"&gt;4&lt;/td&gt;&lt;td align="right"&gt;6&lt;/td&gt;&lt;td align="right"&gt;4&lt;/td&gt;&lt;td align="right"&gt;23&lt;/td&gt;&lt;td align="right"&gt;20&lt;/td&gt;&lt;td&gt;&lt;img src="../../img/BRONZE.png" width="9" height="9"&gt; BRONZE&lt;/td&gt;&lt;/tr&gt;</t>
  </si>
  <si>
    <t>&lt;tr class=""&gt;&lt;td align="center"&gt;&lt;a href="../../timeline/2017/."&gt;2017&lt;/a&gt;&lt;/td&gt;&lt;td&gt;Rauseenah  UPADHEY&lt;/td&gt;&lt;td align="right"&gt;0&lt;/td&gt;&lt;td align="right"&gt;1&lt;/td&gt;&lt;td align="right"&gt;1&lt;/td&gt;&lt;td align="right"&gt;3&lt;/td&gt;&lt;td align="right"&gt;4&lt;/td&gt;&lt;td align="right"&gt;2&lt;/td&gt;&lt;td align="right"&gt;11&lt;/td&gt;&lt;td align="right"&gt;28&lt;/td&gt;&lt;td&gt;&lt;img src="../../img/.png" width="9" height="9"&gt; &lt;/td&gt;&lt;/tr&gt;</t>
  </si>
  <si>
    <t>&lt;tr class="doubleBottomLine "&gt;&lt;td align="center"&gt;&lt;a href="../../timeline/2017/."&gt;2017&lt;/a&gt;&lt;/td&gt;&lt;td&gt;Kgaugelo Benedict  BOPAPE&lt;/td&gt;&lt;td align="right"&gt;0&lt;/td&gt;&lt;td align="right"&gt;1&lt;/td&gt;&lt;td align="right"&gt;0&lt;/td&gt;&lt;td align="right"&gt;4&lt;/td&gt;&lt;td align="right"&gt;2&lt;/td&gt;&lt;td align="right"&gt;2&lt;/td&gt;&lt;td align="right"&gt;9&lt;/td&gt;&lt;td align="right"&gt;31&lt;/td&gt;&lt;td&gt;&lt;img src="../../img/.png" width="9" height="9"&gt; &lt;/td&gt;&lt;/tr&gt;</t>
  </si>
  <si>
    <t>&lt;tr class=""&gt;&lt;td align="center"&gt;&lt;a href="../../timeline/2016/."&gt;2016&lt;/a&gt;&lt;/td&gt;&lt;td&gt;SangEun LEE&lt;/td&gt;&lt;td align="right"&gt;7&lt;/td&gt;&lt;td align="right"&gt;7&lt;/td&gt;&lt;td align="right"&gt;7&lt;/td&gt;&lt;td align="right"&gt;2&lt;/td&gt;&lt;td align="right"&gt;7&lt;/td&gt;&lt;td align="right"&gt;7&lt;/td&gt;&lt;td align="right"&gt;37&lt;/td&gt;&lt;td align="right"&gt;1&lt;/td&gt;&lt;td&gt;&lt;img src="../../img/GOLD.png" width="9" height="9"&gt; GOLD&lt;/td&gt;&lt;/tr&gt;</t>
  </si>
  <si>
    <t>&lt;tr class=""&gt;&lt;td align="center"&gt;&lt;a href="../../timeline/2016/."&gt;2016&lt;/a&gt;&lt;/td&gt;&lt;td&gt;Ralph J Mc DOUGALL&lt;/td&gt;&lt;td align="right"&gt;7&lt;/td&gt;&lt;td align="right"&gt;7&lt;/td&gt;&lt;td align="right"&gt;6&lt;/td&gt;&lt;td align="right"&gt;2&lt;/td&gt;&lt;td align="right"&gt;7&lt;/td&gt;&lt;td align="right"&gt;4&lt;/td&gt;&lt;td align="right"&gt;33&lt;/td&gt;&lt;td align="right"&gt;3&lt;/td&gt;&lt;td&gt;&lt;img src="../../img/GOLD.png" width="9" height="9"&gt; GOLD&lt;/td&gt;&lt;/tr&gt;</t>
  </si>
  <si>
    <t>&lt;tr class=""&gt;&lt;td align="center"&gt;&lt;a href="../../timeline/2016/."&gt;2016&lt;/a&gt;&lt;/td&gt;&lt;td&gt;Hannah J CLAYTON&lt;/td&gt;&lt;td align="right"&gt;7&lt;/td&gt;&lt;td align="right"&gt;7&lt;/td&gt;&lt;td align="right"&gt;6&lt;/td&gt;&lt;td align="right"&gt;0&lt;/td&gt;&lt;td align="right"&gt;1&lt;/td&gt;&lt;td align="right"&gt;2&lt;/td&gt;&lt;td align="right"&gt;23&lt;/td&gt;&lt;td align="right"&gt;8&lt;/td&gt;&lt;td&gt;&lt;img src="../../img/SILVER.png" width="9" height="9"&gt; SILVER&lt;/td&gt;&lt;/tr&gt;</t>
  </si>
  <si>
    <t>&lt;tr class=""&gt;&lt;td align="center"&gt;&lt;a href="../../timeline/2016/."&gt;2016&lt;/a&gt;&lt;/td&gt;&lt;td&gt;Timothy SCHLESINGER&lt;/td&gt;&lt;td align="right"&gt;7&lt;/td&gt;&lt;td align="right"&gt;7&lt;/td&gt;&lt;td align="right"&gt;7&lt;/td&gt;&lt;td align="right"&gt;0&lt;/td&gt;&lt;td align="right"&gt;0&lt;/td&gt;&lt;td align="right"&gt;1&lt;/td&gt;&lt;td align="right"&gt;22&lt;/td&gt;&lt;td align="right"&gt;10&lt;/td&gt;&lt;td&gt;&lt;img src="../../img/SILVER.png" width="9" height="9"&gt; SILVER&lt;/td&gt;&lt;/tr&gt;</t>
  </si>
  <si>
    <t>&lt;tr class=""&gt;&lt;td align="center"&gt;&lt;a href="../../timeline/2016/."&gt;2016&lt;/a&gt;&lt;/td&gt;&lt;td&gt;Rauseenah UPADHEY&lt;/td&gt;&lt;td align="right"&gt;1&lt;/td&gt;&lt;td align="right"&gt;7&lt;/td&gt;&lt;td align="right"&gt;5&lt;/td&gt;&lt;td align="right"&gt;2&lt;/td&gt;&lt;td align="right"&gt;1&lt;/td&gt;&lt;td align="right"&gt;1&lt;/td&gt;&lt;td align="right"&gt;17&lt;/td&gt;&lt;td align="right"&gt;18&lt;/td&gt;&lt;td&gt;&lt;img src="../../img/BRONZE.png" width="9" height="9"&gt; BRONZE&lt;/td&gt;&lt;/tr&gt;</t>
  </si>
  <si>
    <t>&lt;tr class="doubleBottomLine "&gt;&lt;td align="center"&gt;&lt;a href="../../timeline/2016/."&gt;2016&lt;/a&gt;&lt;/td&gt;&lt;td&gt;Mpho NKWANA&lt;/td&gt;&lt;td align="right"&gt;7&lt;/td&gt;&lt;td align="right"&gt;0&lt;/td&gt;&lt;td align="right"&gt;6&lt;/td&gt;&lt;td align="right"&gt;0&lt;/td&gt;&lt;td align="right"&gt;3&lt;/td&gt;&lt;td align="right"&gt;0&lt;/td&gt;&lt;td align="right"&gt;16&lt;/td&gt;&lt;td align="right"&gt;19&lt;/td&gt;&lt;td&gt;&lt;img src="../../img/BRONZE.png" width="9" height="9"&gt; BRONZE&lt;/td&gt;&lt;/tr&gt;</t>
  </si>
  <si>
    <t>&lt;tr class=""&gt;&lt;td align="center"&gt;&lt;a href="../../timeline/2013/."&gt;2013&lt;/a&gt;&lt;/td&gt;&lt;td&gt;Andrew McGREGOR&lt;/td&gt;&lt;td align="right"&gt;6&lt;/td&gt;&lt;td align="right"&gt;7&lt;/td&gt;&lt;td align="right"&gt;0&lt;/td&gt;&lt;td align="right"&gt;7&lt;/td&gt;&lt;td align="right"&gt;3&lt;/td&gt;&lt;td align="right"&gt;6&lt;/td&gt;&lt;td align="right"&gt;29&lt;/td&gt;&lt;td align="right"&gt;4&lt;/td&gt;&lt;td&gt;&lt;img src="../../img/Silver.png" width="9" height="9"&gt; Silver&lt;/td&gt;&lt;/tr&gt;</t>
  </si>
  <si>
    <t>&lt;tr class=""&gt;&lt;td align="center"&gt;&lt;a href="../../timeline/2013/."&gt;2013&lt;/a&gt;&lt;/td&gt;&lt;td&gt;Yaseen MOWZER&lt;/td&gt;&lt;td align="right"&gt;7&lt;/td&gt;&lt;td align="right"&gt;7&lt;/td&gt;&lt;td align="right"&gt;3&lt;/td&gt;&lt;td align="right"&gt;0&lt;/td&gt;&lt;td align="right"&gt;7&lt;/td&gt;&lt;td align="right"&gt;0&lt;/td&gt;&lt;td align="right"&gt;24&lt;/td&gt;&lt;td align="right"&gt;6&lt;/td&gt;&lt;td&gt;&lt;img src="../../img/Silver.png" width="9" height="9"&gt; Silver&lt;/td&gt;&lt;/tr&gt;</t>
  </si>
  <si>
    <t>&lt;tr class=""&gt;&lt;td align="center"&gt;&lt;a href="../../timeline/2013/."&gt;2013&lt;/a&gt;&lt;/td&gt;&lt;td&gt;Bronson RUDNER&lt;/td&gt;&lt;td align="right"&gt;7&lt;/td&gt;&lt;td align="right"&gt;7&lt;/td&gt;&lt;td align="right"&gt;0&lt;/td&gt;&lt;td align="right"&gt;0&lt;/td&gt;&lt;td align="right"&gt;3&lt;/td&gt;&lt;td align="right"&gt;7&lt;/td&gt;&lt;td align="right"&gt;24&lt;/td&gt;&lt;td align="right"&gt;6&lt;/td&gt;&lt;td&gt;&lt;img src="../../img/Silver.png" width="9" height="9"&gt; Silver&lt;/td&gt;&lt;/tr&gt;</t>
  </si>
  <si>
    <t>&lt;tr class="doubleBottomLine "&gt;&lt;td align="center"&gt;&lt;a href="../../timeline/2013/."&gt;2013&lt;/a&gt;&lt;/td&gt;&lt;td&gt;Nashlen GOVINDASAMY &lt;/td&gt;&lt;td align="right"&gt;6&lt;/td&gt;&lt;td align="right"&gt;7&lt;/td&gt;&lt;td align="right"&gt;0&lt;/td&gt;&lt;td align="right"&gt;2&lt;/td&gt;&lt;td align="right"&gt;7&lt;/td&gt;&lt;td align="right"&gt;0&lt;/td&gt;&lt;td align="right"&gt;22&lt;/td&gt;&lt;td align="right"&gt;10&lt;/td&gt;&lt;td&gt;&lt;img src="../../img/Silver.png" width="9" height="9"&gt; Silver&lt;/td&gt;&lt;/tr&gt;</t>
  </si>
  <si>
    <t>&lt;tr class=""&gt;&lt;td align="center"&gt;&lt;a href="../../timeline/2012/."&gt;2012&lt;/a&gt;&lt;/td&gt;&lt;td&gt;Shaylan Lalloo&lt;/td&gt;&lt;td align="right"&gt;7&lt;/td&gt;&lt;td align="right"&gt;6&lt;/td&gt;&lt;td align="right"&gt;7&lt;/td&gt;&lt;td align="right"&gt;7&lt;/td&gt;&lt;td align="right"&gt;7&lt;/td&gt;&lt;td align="right"&gt;6&lt;/td&gt;&lt;td align="right"&gt;40&lt;/td&gt;&lt;td align="right"&gt;2&lt;/td&gt;&lt;td&gt;&lt;img src="../../img/GOLD.png" width="9" height="9"&gt; GOLD&lt;/td&gt;&lt;/tr&gt;</t>
  </si>
  <si>
    <t>&lt;tr class=""&gt;&lt;td align="center"&gt;&lt;a href="../../timeline/2012/."&gt;2012&lt;/a&gt;&lt;/td&gt;&lt;td&gt;Lauren Denny&lt;/td&gt;&lt;td align="right"&gt;7&lt;/td&gt;&lt;td align="right"&gt;4&lt;/td&gt;&lt;td align="right"&gt;3&lt;/td&gt;&lt;td align="right"&gt;6&lt;/td&gt;&lt;td align="right"&gt;3&lt;/td&gt;&lt;td align="right"&gt;2&lt;/td&gt;&lt;td align="right"&gt;25&lt;/td&gt;&lt;td align="right"&gt;7&lt;/td&gt;&lt;td&gt;&lt;img src="../../img/SILVER.png" width="9" height="9"&gt; SILVER&lt;/td&gt;&lt;/tr&gt;</t>
  </si>
  <si>
    <t>&lt;tr class=""&gt;&lt;td align="center"&gt;&lt;a href="../../timeline/2012/."&gt;2012&lt;/a&gt;&lt;/td&gt;&lt;td&gt;Chris Kim&lt;/td&gt;&lt;td align="right"&gt;7&lt;/td&gt;&lt;td align="right"&gt;6&lt;/td&gt;&lt;td align="right"&gt;3&lt;/td&gt;&lt;td align="right"&gt;1&lt;/td&gt;&lt;td align="right"&gt;3&lt;/td&gt;&lt;td align="right"&gt;2&lt;/td&gt;&lt;td align="right"&gt;22&lt;/td&gt;&lt;td align="right"&gt;9&lt;/td&gt;&lt;td&gt;&lt;img src="../../img/BRONZE.png" width="9" height="9"&gt; BRONZE&lt;/td&gt;&lt;/tr&gt;</t>
  </si>
  <si>
    <t>&lt;tr class="doubleBottomLine "&gt;&lt;td align="center"&gt;&lt;a href="../../timeline/2012/."&gt;2012&lt;/a&gt;&lt;/td&gt;&lt;td&gt;Nicholas Cheng&lt;/td&gt;&lt;td align="right"&gt;7&lt;/td&gt;&lt;td align="right"&gt;3&lt;/td&gt;&lt;td align="right"&gt;5&lt;/td&gt;&lt;td align="right"&gt;5&lt;/td&gt;&lt;td align="right"&gt;0&lt;/td&gt;&lt;td align="right"&gt;0&lt;/td&gt;&lt;td align="right"&gt;20&lt;/td&gt;&lt;td align="right"&gt;10&lt;/td&gt;&lt;td&gt;&lt;img src="../../img/BRONZE.png" width="9" height="9"&gt; BRONZE&lt;/td&gt;&lt;/tr&gt;</t>
  </si>
  <si>
    <t>&lt;tr class=""&gt;&lt;td align="center"&gt;&lt;a href="../../timeline/2007/."&gt;2007&lt;/a&gt;&lt;/td&gt;&lt;td&gt;Francois Conradie,&lt;/td&gt;&lt;td align="right"&gt;7&lt;/td&gt;&lt;td align="right"&gt;0&lt;/td&gt;&lt;td align="right"&gt;2&lt;/td&gt;&lt;td align="right"&gt;6&lt;/td&gt;&lt;td align="right"&gt;7&lt;/td&gt;&lt;td align="right"&gt;7&lt;/td&gt;&lt;td align="right"&gt;29&lt;/td&gt;&lt;td align="right"&gt;2&lt;/td&gt;&lt;td&gt;&lt;img src="../../img/GOLD.png" width="9" height="9"&gt; GOLD&lt;/td&gt;&lt;/tr&gt;</t>
  </si>
  <si>
    <t>&lt;tr class=""&gt;&lt;td align="center"&gt;&lt;a href="../../timeline/2007/."&gt;2007&lt;/a&gt;&lt;/td&gt;&lt;td&gt;Nicky van der Mey&lt;/td&gt;&lt;td align="right"&gt;7&lt;/td&gt;&lt;td align="right"&gt;5&lt;/td&gt;&lt;td align="right"&gt;2&lt;/td&gt;&lt;td align="right"&gt;7&lt;/td&gt;&lt;td align="right"&gt;7&lt;/td&gt;&lt;td align="right"&gt;1&lt;/td&gt;&lt;td align="right"&gt;29&lt;/td&gt;&lt;td align="right"&gt;2&lt;/td&gt;&lt;td&gt;&lt;img src="../../img/GOLD.png" width="9" height="9"&gt; GOLD&lt;/td&gt;&lt;/tr&gt;</t>
  </si>
  <si>
    <t>&lt;tr class=""&gt;&lt;td align="center"&gt;&lt;a href="../../timeline/2007/."&gt;2007&lt;/a&gt;&lt;/td&gt;&lt;td&gt;Haroon Moolla,&lt;/td&gt;&lt;td align="right"&gt;7&lt;/td&gt;&lt;td align="right"&gt;0&lt;/td&gt;&lt;td align="right"&gt;2&lt;/td&gt;&lt;td align="right"&gt;7&lt;/td&gt;&lt;td align="right"&gt;7&lt;/td&gt;&lt;td align="right"&gt;0&lt;/td&gt;&lt;td align="right"&gt;23&lt;/td&gt;&lt;td align="right"&gt;6&lt;/td&gt;&lt;td&gt;&lt;img src="../../img/SILVER.png" width="9" height="9"&gt; SILVER&lt;/td&gt;&lt;/tr&gt;</t>
  </si>
  <si>
    <t>&lt;tr class="doubleBottomLine "&gt;&lt;td align="center"&gt;&lt;a href="../../timeline/2007/."&gt;2007&lt;/a&gt;&lt;/td&gt;&lt;td&gt;Kylie Fenner,&lt;/td&gt;&lt;td align="right"&gt;2&lt;/td&gt;&lt;td align="right"&gt;1&lt;/td&gt;&lt;td align="right"&gt;6&lt;/td&gt;&lt;td align="right"&gt;7&lt;/td&gt;&lt;td align="right"&gt;7&lt;/td&gt;&lt;td align="right"&gt;0&lt;/td&gt;&lt;td align="right"&gt;23&lt;/td&gt;&lt;td align="right"&gt;6&lt;/td&gt;&lt;td&gt;&lt;img src="../../img/SILVER.png" width="9" height="9"&gt; SILVER&lt;/td&gt;&lt;/tr&gt;</t>
  </si>
  <si>
    <t>&lt;tr class=""&gt;&lt;td align="center"&gt;&lt;a href="../../timeline/2025/."&gt;2025&lt;/a&gt;&lt;/td&gt;&lt;td&gt;Ameth BABOU&lt;/td&gt;&lt;td align="right"&gt;7&lt;/td&gt;&lt;td align="right"&gt;5&lt;/td&gt;&lt;td align="right"&gt;4&lt;/td&gt;&lt;td align="right"&gt;7&lt;/td&gt;&lt;td align="right"&gt;7&lt;/td&gt;&lt;td align="right"&gt;0&lt;/td&gt;&lt;td align="right"&gt;30&lt;/td&gt;&lt;td align="right"&gt;7&lt;/td&gt;&lt;td&gt;&lt;img src="../../img/GOLD.png" width="9" height="9"&gt; GOLD&lt;/td&gt;&lt;/tr&gt;</t>
  </si>
  <si>
    <t>&lt;tr class=""&gt;&lt;td align="center"&gt;&lt;a href="../../timeline/2025/."&gt;2025&lt;/a&gt;&lt;/td&gt;&lt;td&gt;Fadima WANE &lt;/td&gt;&lt;td align="right"&gt;7&lt;/td&gt;&lt;td align="right"&gt;5&lt;/td&gt;&lt;td align="right"&gt;0&lt;/td&gt;&lt;td align="right"&gt;2&lt;/td&gt;&lt;td align="right"&gt;7&lt;/td&gt;&lt;td align="right"&gt;1&lt;/td&gt;&lt;td align="right"&gt;22&lt;/td&gt;&lt;td align="right"&gt;15&lt;/td&gt;&lt;td&gt;&lt;img src="../../img/SILVER.png" width="9" height="9"&gt; SILVER&lt;/td&gt;&lt;/tr&gt;</t>
  </si>
  <si>
    <t>&lt;tr class=""&gt;&lt;td align="center"&gt;&lt;a href="../../timeline/2025/."&gt;2025&lt;/a&gt;&lt;/td&gt;&lt;td&gt;Amadou Woury DIALLO&lt;/td&gt;&lt;td align="right"&gt;7&lt;/td&gt;&lt;td align="right"&gt;1&lt;/td&gt;&lt;td align="right"&gt;0&lt;/td&gt;&lt;td align="right"&gt;5&lt;/td&gt;&lt;td align="right"&gt;0&lt;/td&gt;&lt;td align="right"&gt;0&lt;/td&gt;&lt;td align="right"&gt;13&lt;/td&gt;&lt;td align="right"&gt;33&lt;/td&gt;&lt;td&gt;&lt;img src="../../img/BRONZE.png" width="9" height="9"&gt; BRONZE&lt;/td&gt;&lt;/tr&gt;</t>
  </si>
  <si>
    <t>&lt;tr class=""&gt;&lt;td align="center"&gt;&lt;a href="../../timeline/2025/."&gt;2025&lt;/a&gt;&lt;/td&gt;&lt;td&gt;Nfally SAGNA&lt;/td&gt;&lt;td align="right"&gt;4&lt;/td&gt;&lt;td align="right"&gt;1&lt;/td&gt;&lt;td align="right"&gt;0&lt;/td&gt;&lt;td align="right"&gt;5&lt;/td&gt;&lt;td align="right"&gt;3&lt;/td&gt;&lt;td align="right"&gt;0&lt;/td&gt;&lt;td align="right"&gt;13&lt;/td&gt;&lt;td align="right"&gt;33&lt;/td&gt;&lt;td&gt;&lt;img src="../../img/BRONZE.png" width="9" height="9"&gt; BRONZE&lt;/td&gt;&lt;/tr&gt;</t>
  </si>
  <si>
    <t>&lt;tr class=""&gt;&lt;td align="center"&gt;&lt;a href="../../timeline/2025/."&gt;2025&lt;/a&gt;&lt;/td&gt;&lt;td&gt;Sokhna Aminata FALL&lt;/td&gt;&lt;td align="right"&gt;3&lt;/td&gt;&lt;td align="right"&gt;5&lt;/td&gt;&lt;td align="right"&gt;0&lt;/td&gt;&lt;td align="right"&gt;2&lt;/td&gt;&lt;td align="right"&gt;0&lt;/td&gt;&lt;td align="right"&gt;0&lt;/td&gt;&lt;td align="right"&gt;10&lt;/td&gt;&lt;td align="right"&gt;41&lt;/td&gt;&lt;td&gt;&lt;img src="../../img/BRONZE.png" width="9" height="9"&gt; BRONZE&lt;/td&gt;&lt;/tr&gt;</t>
  </si>
  <si>
    <t>&lt;tr class="doubleBottomLine "&gt;&lt;td align="center"&gt;&lt;a href="../../timeline/2025/."&gt;2025&lt;/a&gt;&lt;/td&gt;&lt;td&gt;Rahmatoulaye KANE&lt;/td&gt;&lt;td align="right"&gt;4&lt;/td&gt;&lt;td align="right"&gt;0&lt;/td&gt;&lt;td align="right"&gt;0&lt;/td&gt;&lt;td align="right"&gt;5&lt;/td&gt;&lt;td align="right"&gt;1&lt;/td&gt;&lt;td align="right"&gt;0&lt;/td&gt;&lt;td align="right"&gt;10&lt;/td&gt;&lt;td align="right"&gt;41&lt;/td&gt;&lt;td&gt;&lt;img src="../../img/BRONZE.png" width="9" height="9"&gt; BRONZE&lt;/td&gt;&lt;/tr&gt;</t>
  </si>
  <si>
    <t>&lt;tr class=""&gt;&lt;td align="center"&gt;&lt;a href="../../timeline/2024/."&gt;2024&lt;/a&gt;&lt;/td&gt;&lt;td&gt;BABOU Ameth&lt;/td&gt;&lt;td align="right"&gt;7&lt;/td&gt;&lt;td align="right"&gt;2&lt;/td&gt;&lt;td align="right"&gt;3&lt;/td&gt;&lt;td align="right"&gt;7&lt;/td&gt;&lt;td align="right"&gt;1&lt;/td&gt;&lt;td align="right"&gt;0&lt;/td&gt;&lt;td align="right"&gt;20&lt;/td&gt;&lt;td align="right"&gt;27&lt;/td&gt;&lt;td&gt;&lt;img src="../../img/SILVER.png" width="9" height="9"&gt; SILVER&lt;/td&gt;&lt;/tr&gt;</t>
  </si>
  <si>
    <t>&lt;tr class=""&gt;&lt;td align="center"&gt;&lt;a href="../../timeline/2024/."&gt;2024&lt;/a&gt;&lt;/td&gt;&lt;td&gt;COULYBALY Seydina Limam. Mahdiyoulahi&lt;/td&gt;&lt;td align="right"&gt;7&lt;/td&gt;&lt;td align="right"&gt;0&lt;/td&gt;&lt;td align="right"&gt;7&lt;/td&gt;&lt;td align="right"&gt;2&lt;/td&gt;&lt;td align="right"&gt;1&lt;/td&gt;&lt;td align="right"&gt;0&lt;/td&gt;&lt;td align="right"&gt;17&lt;/td&gt;&lt;td align="right"&gt;30&lt;/td&gt;&lt;td&gt;&lt;img src="../../img/SILVER.png" width="9" height="9"&gt; SILVER&lt;/td&gt;&lt;/tr&gt;</t>
  </si>
  <si>
    <t>&lt;tr class=""&gt;&lt;td align="center"&gt;&lt;a href="../../timeline/2024/."&gt;2024&lt;/a&gt;&lt;/td&gt;&lt;td&gt;DIAGNE Sadibou Sy&lt;/td&gt;&lt;td align="right"&gt;7&lt;/td&gt;&lt;td align="right"&gt;0&lt;/td&gt;&lt;td align="right"&gt;3&lt;/td&gt;&lt;td align="right"&gt;2&lt;/td&gt;&lt;td align="right"&gt;2&lt;/td&gt;&lt;td align="right"&gt;1&lt;/td&gt;&lt;td align="right"&gt;15&lt;/td&gt;&lt;td align="right"&gt;33&lt;/td&gt;&lt;td&gt;&lt;img src="../../img/SILVER.png" width="9" height="9"&gt; SILVER&lt;/td&gt;&lt;/tr&gt;</t>
  </si>
  <si>
    <t>&lt;tr class=""&gt;&lt;td align="center"&gt;&lt;a href="../../timeline/2024/."&gt;2024&lt;/a&gt;&lt;/td&gt;&lt;td&gt;FAYE Ndeye Fatoumata Bintou&lt;/td&gt;&lt;td align="right"&gt;7&lt;/td&gt;&lt;td align="right"&gt;0&lt;/td&gt;&lt;td align="right"&gt;2&lt;/td&gt;&lt;td align="right"&gt;3&lt;/td&gt;&lt;td align="right"&gt;1&lt;/td&gt;&lt;td align="right"&gt;0&lt;/td&gt;&lt;td align="right"&gt;13&lt;/td&gt;&lt;td align="right"&gt;41&lt;/td&gt;&lt;td&gt;&lt;img src="../../img/BRONZE.png" width="9" height="9"&gt; BRONZE&lt;/td&gt;&lt;/tr&gt;</t>
  </si>
  <si>
    <t>&lt;tr class=""&gt;&lt;td align="center"&gt;&lt;a href="../../timeline/2024/."&gt;2024&lt;/a&gt;&lt;/td&gt;&lt;td&gt;NDIAYE Mame Diarra&lt;/td&gt;&lt;td align="right"&gt;7&lt;/td&gt;&lt;td align="right"&gt;0&lt;/td&gt;&lt;td align="right"&gt;0&lt;/td&gt;&lt;td align="right"&gt;1&lt;/td&gt;&lt;td align="right"&gt;1&lt;/td&gt;&lt;td align="right"&gt;0&lt;/td&gt;&lt;td align="right"&gt;9&lt;/td&gt;&lt;td align="right"&gt;63&lt;/td&gt;&lt;td&gt;&lt;img src="../../img/BRONZE.png" width="9" height="9"&gt; BRONZE&lt;/td&gt;&lt;/tr&gt;</t>
  </si>
  <si>
    <t>&lt;tr class="doubleBottomLine "&gt;&lt;td align="center"&gt;&lt;a href="../../timeline/2024/."&gt;2024&lt;/a&gt;&lt;/td&gt;&lt;td&gt;Fatou Kiné NDIAYE&lt;/td&gt;&lt;td align="right"&gt;0&lt;/td&gt;&lt;td align="right"&gt;0&lt;/td&gt;&lt;td align="right"&gt;0&lt;/td&gt;&lt;td align="right"&gt;2&lt;/td&gt;&lt;td align="right"&gt;2&lt;/td&gt;&lt;td align="right"&gt;0&lt;/td&gt;&lt;td align="right"&gt;4&lt;/td&gt;&lt;td align="right"&gt;97&lt;/td&gt;&lt;td&gt;&lt;img src="../../img/.png" width="9" height="9"&gt; &lt;/td&gt;&lt;/tr&gt;</t>
  </si>
  <si>
    <t>&lt;tr class=""&gt;&lt;td align="center"&gt;&lt;a href="../../timeline/2023/."&gt;2023&lt;/a&gt;&lt;/td&gt;&lt;td&gt;Cheikh THIOUB&lt;/td&gt;&lt;td align="right"&gt;2&lt;/td&gt;&lt;td align="right"&gt;0&lt;/td&gt;&lt;td align="right"&gt;7&lt;/td&gt;&lt;td align="right"&gt;2&lt;/td&gt;&lt;td align="right"&gt;3&lt;/td&gt;&lt;td align="right"&gt;0&lt;/td&gt;&lt;td align="right"&gt;14&lt;/td&gt;&lt;td align="right"&gt;29&lt;/td&gt;&lt;td&gt;&lt;img src="../../img/BRONZE.png" width="9" height="9"&gt; BRONZE&lt;/td&gt;&lt;/tr&gt;</t>
  </si>
  <si>
    <t>&lt;tr class=""&gt;&lt;td align="center"&gt;&lt;a href="../../timeline/2023/."&gt;2023&lt;/a&gt;&lt;/td&gt;&lt;td&gt;Fatou Bintou FALL&lt;/td&gt;&lt;td align="right"&gt;6&lt;/td&gt;&lt;td align="right"&gt;1&lt;/td&gt;&lt;td align="right"&gt;0&lt;/td&gt;&lt;td align="right"&gt;0&lt;/td&gt;&lt;td align="right"&gt;3&lt;/td&gt;&lt;td align="right"&gt;0&lt;/td&gt;&lt;td align="right"&gt;10&lt;/td&gt;&lt;td align="right"&gt;43&lt;/td&gt;&lt;td&gt;&lt;img src="../../img/BRONZE.png" width="9" height="9"&gt; BRONZE&lt;/td&gt;&lt;/tr&gt;</t>
  </si>
  <si>
    <t>&lt;tr class=""&gt;&lt;td align="center"&gt;&lt;a href="../../timeline/2023/."&gt;2023&lt;/a&gt;&lt;/td&gt;&lt;td&gt;Mouhamet SECK&lt;/td&gt;&lt;td align="right"&gt;0&lt;/td&gt;&lt;td align="right"&gt;6&lt;/td&gt;&lt;td align="right"&gt;0&lt;/td&gt;&lt;td align="right"&gt;1&lt;/td&gt;&lt;td align="right"&gt;1&lt;/td&gt;&lt;td align="right"&gt;0&lt;/td&gt;&lt;td align="right"&gt;8&lt;/td&gt;&lt;td align="right"&gt;50&lt;/td&gt;&lt;td&gt;&lt;img src="../../img/BRONZE.png" width="9" height="9"&gt; BRONZE&lt;/td&gt;&lt;/tr&gt;</t>
  </si>
  <si>
    <t>&lt;tr class="doubleBottomLine "&gt;&lt;td align="center"&gt;&lt;a href="../../timeline/2023/."&gt;2023&lt;/a&gt;&lt;/td&gt;&lt;td&gt;Dame GUEYE&lt;/td&gt;&lt;td align="right"&gt;0&lt;/td&gt;&lt;td align="right"&gt;3&lt;/td&gt;&lt;td align="right"&gt;1&lt;/td&gt;&lt;td align="right"&gt;1&lt;/td&gt;&lt;td align="right"&gt;1&lt;/td&gt;&lt;td align="right"&gt;0&lt;/td&gt;&lt;td align="right"&gt;6&lt;/td&gt;&lt;td align="right"&gt;56&lt;/td&gt;&lt;td&gt;&lt;img src="../../img/CERTIFICATE.png" width="9" height="9"&gt; CERTIFICATE&lt;/td&gt;&lt;/tr&gt;</t>
  </si>
  <si>
    <t>&lt;tr class=""&gt;&lt;td align="center"&gt;&lt;a href="../../timeline/2016/."&gt;2016&lt;/a&gt;&lt;/td&gt;&lt;td&gt;Ibrahima Oumar Hamidou ANNE&lt;/td&gt;&lt;td align="right"&gt;7&lt;/td&gt;&lt;td align="right"&gt;7&lt;/td&gt;&lt;td align="right"&gt;2&lt;/td&gt;&lt;td align="right"&gt;2&lt;/td&gt;&lt;td align="right"&gt;1&lt;/td&gt;&lt;td align="right"&gt;1&lt;/td&gt;&lt;td align="right"&gt;20&lt;/td&gt;&lt;td align="right"&gt;15&lt;/td&gt;&lt;td&gt;&lt;img src="../../img/BRONZE.png" width="9" height="9"&gt; BRONZE&lt;/td&gt;&lt;/tr&gt;</t>
  </si>
  <si>
    <t>&lt;tr class=""&gt;&lt;td align="center"&gt;&lt;a href="../../timeline/2016/."&gt;2016&lt;/a&gt;&lt;/td&gt;&lt;td&gt;El hadji Abdou Aziz NDIAYE&lt;/td&gt;&lt;td align="right"&gt;7&lt;/td&gt;&lt;td align="right"&gt;6&lt;/td&gt;&lt;td align="right"&gt;0&lt;/td&gt;&lt;td align="right"&gt;2&lt;/td&gt;&lt;td align="right"&gt;0&lt;/td&gt;&lt;td align="right"&gt;0&lt;/td&gt;&lt;td align="right"&gt;15&lt;/td&gt;&lt;td align="right"&gt;21&lt;/td&gt;&lt;td&gt;&lt;img src="../../img/BRONZE.png" width="9" height="9"&gt; BRONZE&lt;/td&gt;&lt;/tr&gt;</t>
  </si>
  <si>
    <t>&lt;tr class=""&gt;&lt;td align="center"&gt;&lt;a href="../../timeline/2016/."&gt;2016&lt;/a&gt;&lt;/td&gt;&lt;td&gt;Mamadou BOYE&lt;/td&gt;&lt;td align="right"&gt;0&lt;/td&gt;&lt;td align="right"&gt;0&lt;/td&gt;&lt;td align="right"&gt;1&lt;/td&gt;&lt;td align="right"&gt;4&lt;/td&gt;&lt;td align="right"&gt;0&lt;/td&gt;&lt;td align="right"&gt;0&lt;/td&gt;&lt;td align="right"&gt;5&lt;/td&gt;&lt;td align="right"&gt;28&lt;/td&gt;&lt;td&gt;&lt;img src="../../img/.png" width="9" height="9"&gt; &lt;/td&gt;&lt;/tr&gt;</t>
  </si>
  <si>
    <t>&lt;tr class=""&gt;&lt;td align="center"&gt;&lt;a href="../../timeline/2016/."&gt;2016&lt;/a&gt;&lt;/td&gt;&lt;td&gt;Fato NIANG&lt;/td&gt;&lt;td align="right"&gt;0&lt;/td&gt;&lt;td align="right"&gt;0&lt;/td&gt;&lt;td align="right"&gt;1&lt;/td&gt;&lt;td align="right"&gt;0&lt;/td&gt;&lt;td align="right"&gt;0&lt;/td&gt;&lt;td align="right"&gt;0&lt;/td&gt;&lt;td align="right"&gt;1&lt;/td&gt;&lt;td align="right"&gt;33&lt;/td&gt;&lt;td&gt;&lt;img src="../../img/.png" width="9" height="9"&gt; &lt;/td&gt;&lt;/tr&gt;</t>
  </si>
  <si>
    <t>&lt;tr class=""&gt;&lt;td align="center"&gt;&lt;a href="../../timeline/2016/."&gt;2016&lt;/a&gt;&lt;/td&gt;&lt;td&gt;Khadidiatou THIAM&lt;/td&gt;&lt;td align="right"&gt;1&lt;/td&gt;&lt;td align="right"&gt;0&lt;/td&gt;&lt;td align="right"&gt;0&lt;/td&gt;&lt;td align="right"&gt;0&lt;/td&gt;&lt;td align="right"&gt;0&lt;/td&gt;&lt;td align="right"&gt;0&lt;/td&gt;&lt;td align="right"&gt;1&lt;/td&gt;&lt;td align="right"&gt;33&lt;/td&gt;&lt;td&gt;&lt;img src="../../img/.png" width="9" height="9"&gt; &lt;/td&gt;&lt;/tr&gt;</t>
  </si>
  <si>
    <t>&lt;tr class="doubleBottomLine "&gt;&lt;td align="center"&gt;&lt;a href="../../timeline/2016/."&gt;2016&lt;/a&gt;&lt;/td&gt;&lt;td&gt;Fanta Sokhna MINTH&lt;/td&gt;&lt;td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align="right"&gt;39&lt;/td&gt;&lt;td&gt;&lt;img src="../../img/.png" width="9" height="9"&gt; &lt;/td&gt;&lt;/tr&gt;</t>
  </si>
  <si>
    <t>&lt;tr class=""&gt;&lt;td align="center"&gt;&lt;a href="../../timeline/2013/."&gt;2013&lt;/a&gt;&lt;/td&gt;&lt;td&gt;KANE Ibrahima&lt;/td&gt;&lt;td align="right"&gt;4&lt;/td&gt;&lt;td align="right"&gt;5&lt;/td&gt;&lt;td align="right"&gt;1&lt;/td&gt;&lt;td align="right"&gt;0&lt;/td&gt;&lt;td align="right"&gt;1&lt;/td&gt;&lt;td align="right"&gt;1&lt;/td&gt;&lt;td align="right"&gt;12&lt;/td&gt;&lt;td align="right"&gt;13&lt;/td&gt;&lt;td&gt;&lt;img src="../../img/Bronze.png" width="9" height="9"&gt; Bronze&lt;/td&gt;&lt;/tr&gt;</t>
  </si>
  <si>
    <t>&lt;tr class=""&gt;&lt;td align="center"&gt;&lt;a href="../../timeline/2013/."&gt;2013&lt;/a&gt;&lt;/td&gt;&lt;td&gt;DIOUF Serigne Abdou Khadir&lt;/td&gt;&lt;td align="right"&gt;2&lt;/td&gt;&lt;td align="right"&gt;7&lt;/td&gt;&lt;td align="right"&gt;0&lt;/td&gt;&lt;td align="right"&gt;0&lt;/td&gt;&lt;td align="right"&gt;0&lt;/td&gt;&lt;td align="right"&gt;0&lt;/td&gt;&lt;td align="right"&gt;9&lt;/td&gt;&lt;td align="right"&gt;19&lt;/td&gt;&lt;td&gt;&lt;img src="../../img/Bronze.png" width="9" height="9"&gt; Bronze&lt;/td&gt;&lt;/tr&gt;</t>
  </si>
  <si>
    <t>&lt;tr class=""&gt;&lt;td align="center"&gt;&lt;a href="../../timeline/2013/."&gt;2013&lt;/a&gt;&lt;/td&gt;&lt;td&gt;DIA Mamadou Wade&lt;/td&gt;&lt;td align="right"&gt;0&lt;/td&gt;&lt;td align="right"&gt;3&lt;/td&gt;&lt;td align="right"&gt;0&lt;/td&gt;&lt;td align="right"&gt;2&lt;/td&gt;&lt;td align="right"&gt;2&lt;/td&gt;&lt;td align="right"&gt;1&lt;/td&gt;&lt;td align="right"&gt;8&lt;/td&gt;&lt;td align="right"&gt;20&lt;/td&gt;&lt;td&gt;&lt;img src="../../img/Bronze.png" width="9" height="9"&gt; Bronze&lt;/td&gt;&lt;/tr&gt;</t>
  </si>
  <si>
    <t>&lt;tr class="doubleBottomLine "&gt;&lt;td align="center"&gt;&lt;a href="../../timeline/2013/."&gt;2013&lt;/a&gt;&lt;/td&gt;&lt;td&gt;DIARRA Gaoussou Mody&lt;/td&gt;&lt;td align="right"&gt;0&lt;/td&gt;&lt;td align="right"&gt;2&lt;/td&gt;&lt;td align="right"&gt;1&lt;/td&gt;&lt;td align="right"&gt;0&lt;/td&gt;&lt;td align="right"&gt;0&lt;/td&gt;&lt;td align="right"&gt;0&lt;/td&gt;&lt;td align="right"&gt;3&lt;/td&gt;&lt;td align="right"&gt;26&lt;/td&gt;&lt;td&gt;&lt;img src="../../img/.png" width="9" height="9"&gt; &lt;/td&gt;&lt;/tr&gt;</t>
  </si>
  <si>
    <t>&lt;tr class=""&gt;&lt;td align="center"&gt;&lt;a href="../../timeline/2025/."&gt;2025&lt;/a&gt;&lt;/td&gt;&lt;td&gt;Aliyoune El Boukhary&lt;/td&gt;&lt;td align="right"&gt;7&lt;/td&gt;&lt;td align="right"&gt;5&lt;/td&gt;&lt;td align="right"&gt;3&lt;/td&gt;&lt;td align="right"&gt;4&lt;/td&gt;&lt;td align="right"&gt;5&lt;/td&gt;&lt;td align="right"&gt;0&lt;/td&gt;&lt;td align="right"&gt;24&lt;/td&gt;&lt;td align="right"&gt;13&lt;/td&gt;&lt;td&gt;&lt;img src="../../img/SILVER.png" width="9" height="9"&gt; SILVER&lt;/td&gt;&lt;/tr&gt;</t>
  </si>
  <si>
    <t>&lt;tr class=""&gt;&lt;td align="center"&gt;&lt;a href="../../timeline/2025/."&gt;2025&lt;/a&gt;&lt;/td&gt;&lt;td&gt;Seyidoun Abdellahi&lt;/td&gt;&lt;td align="right"&gt;7&lt;/td&gt;&lt;td align="right"&gt;3&lt;/td&gt;&lt;td align="right"&gt;2&lt;/td&gt;&lt;td align="right"&gt;7&lt;/td&gt;&lt;td align="right"&gt;2&lt;/td&gt;&lt;td align="right"&gt;0&lt;/td&gt;&lt;td align="right"&gt;21&lt;/td&gt;&lt;td align="right"&gt;18&lt;/td&gt;&lt;td&gt;&lt;img src="../../img/SILVER.png" width="9" height="9"&gt; SILVER&lt;/td&gt;&lt;/tr&gt;</t>
  </si>
  <si>
    <t>&lt;tr class=""&gt;&lt;td align="center"&gt;&lt;a href="../../timeline/2025/."&gt;2025&lt;/a&gt;&lt;/td&gt;&lt;td&gt;Yehdhih Ebou&lt;/td&gt;&lt;td align="right"&gt;7&lt;/td&gt;&lt;td align="right"&gt;1&lt;/td&gt;&lt;td align="right"&gt;0&lt;/td&gt;&lt;td align="right"&gt;7&lt;/td&gt;&lt;td align="right"&gt;1&lt;/td&gt;&lt;td align="right"&gt;0&lt;/td&gt;&lt;td align="right"&gt;16&lt;/td&gt;&lt;td align="right"&gt;24&lt;/td&gt;&lt;td&gt;&lt;img src="../../img/SILVER.png" width="9" height="9"&gt; SILVER&lt;/td&gt;&lt;/tr&gt;</t>
  </si>
  <si>
    <t>&lt;tr class=""&gt;&lt;td align="center"&gt;&lt;a href="../../timeline/2025/."&gt;2025&lt;/a&gt;&lt;/td&gt;&lt;td&gt;Marieme Bowbenni&lt;/td&gt;&lt;td align="right"&gt;1&lt;/td&gt;&lt;td align="right"&gt;0&lt;/td&gt;&lt;td align="right"&gt;0&lt;/td&gt;&lt;td align="right"&gt;7&lt;/td&gt;&lt;td align="right"&gt;0&lt;/td&gt;&lt;td align="right"&gt;0&lt;/td&gt;&lt;td align="right"&gt;8&lt;/td&gt;&lt;td align="right"&gt;48&lt;/td&gt;&lt;td&gt;&lt;img src="../../img/BRONZE.png" width="9" height="9"&gt; BRONZE&lt;/td&gt;&lt;/tr&gt;</t>
  </si>
  <si>
    <t>&lt;tr class=""&gt;&lt;td align="center"&gt;&lt;a href="../../timeline/2025/."&gt;2025&lt;/a&gt;&lt;/td&gt;&lt;td&gt;Mariem Mohamed&lt;/td&gt;&lt;td align="right"&gt;0&lt;/td&gt;&lt;td align="right"&gt;0&lt;/td&gt;&lt;td align="right"&gt;0&lt;/td&gt;&lt;td align="right"&gt;2&lt;/td&gt;&lt;td align="right"&gt;0&lt;/td&gt;&lt;td align="right"&gt;0&lt;/td&gt;&lt;td align="right"&gt;2&lt;/td&gt;&lt;td align="right"&gt;78&lt;/td&gt;&lt;td&gt;&lt;img src="../../img/.png" width="9" height="9"&gt; &lt;/td&gt;&lt;/tr&gt;</t>
  </si>
  <si>
    <t>&lt;tr class="doubleBottomLine "&gt;&lt;td align="center"&gt;&lt;a href="../../timeline/2025/."&gt;2025&lt;/a&gt;&lt;/td&gt;&lt;td&gt;Meimouna Abdellahi&lt;/td&gt;&lt;td align="right"&gt;1&lt;/td&gt;&lt;td align="right"&gt;0&lt;/td&gt;&lt;td align="right"&gt;0&lt;/td&gt;&lt;td align="right"&gt;0&lt;/td&gt;&lt;td align="right"&gt;0&lt;/td&gt;&lt;td align="right"&gt;0&lt;/td&gt;&lt;td align="right"&gt;1&lt;/td&gt;&lt;td align="right"&gt;93&lt;/td&gt;&lt;td&gt;&lt;img src="../../img/.png" width="9" height="9"&gt; &lt;/td&gt;&lt;/tr&gt;</t>
  </si>
  <si>
    <t>&lt;tr class=""&gt;&lt;td align="center"&gt;&lt;a href="../../timeline/2024/."&gt;2024&lt;/a&gt;&lt;/td&gt;&lt;td&gt;Oumar Mohamed&lt;/td&gt;&lt;td align="right"&gt;7&lt;/td&gt;&lt;td align="right"&gt;7&lt;/td&gt;&lt;td align="right"&gt;0&lt;/td&gt;&lt;td align="right"&gt;2&lt;/td&gt;&lt;td align="right"&gt;6&lt;/td&gt;&lt;td align="right"&gt;0&lt;/td&gt;&lt;td align="right"&gt;22&lt;/td&gt;&lt;td align="right"&gt;24&lt;/td&gt;&lt;td&gt;&lt;img src="../../img/SILVER.png" width="9" height="9"&gt; SILVER&lt;/td&gt;&lt;/tr&gt;</t>
  </si>
  <si>
    <t>&lt;tr class=""&gt;&lt;td align="center"&gt;&lt;a href="../../timeline/2024/."&gt;2024&lt;/a&gt;&lt;/td&gt;&lt;td&gt;Boye Yahya&lt;/td&gt;&lt;td align="right"&gt;7&lt;/td&gt;&lt;td align="right"&gt;7&lt;/td&gt;&lt;td align="right"&gt;0&lt;/td&gt;&lt;td align="right"&gt;0&lt;/td&gt;&lt;td align="right"&gt;5&lt;/td&gt;&lt;td align="right"&gt;1&lt;/td&gt;&lt;td align="right"&gt;20&lt;/td&gt;&lt;td align="right"&gt;27&lt;/td&gt;&lt;td&gt;&lt;img src="../../img/SILVER.png" width="9" height="9"&gt; SILVER&lt;/td&gt;&lt;/tr&gt;</t>
  </si>
  <si>
    <t>&lt;tr class=""&gt;&lt;td align="center"&gt;&lt;a href="../../timeline/2024/."&gt;2024&lt;/a&gt;&lt;/td&gt;&lt;td&gt;Limam Ahmed&lt;/td&gt;&lt;td align="right"&gt;7&lt;/td&gt;&lt;td align="right"&gt;7&lt;/td&gt;&lt;td align="right"&gt;0&lt;/td&gt;&lt;td align="right"&gt;0&lt;/td&gt;&lt;td align="right"&gt;5&lt;/td&gt;&lt;td align="right"&gt;1&lt;/td&gt;&lt;td align="right"&gt;20&lt;/td&gt;&lt;td align="right"&gt;27&lt;/td&gt;&lt;td&gt;&lt;img src="../../img/SILVER.png" width="9" height="9"&gt; SILVER&lt;/td&gt;&lt;/tr&gt;</t>
  </si>
  <si>
    <t>&lt;tr class=""&gt;&lt;td align="center"&gt;&lt;a href="../../timeline/2024/."&gt;2024&lt;/a&gt;&lt;/td&gt;&lt;td&gt;Mariem Hayati Salem Taleb&lt;/td&gt;&lt;td align="right"&gt;7&lt;/td&gt;&lt;td align="right"&gt;0&lt;/td&gt;&lt;td align="right"&gt;2&lt;/td&gt;&lt;td align="right"&gt;2&lt;/td&gt;&lt;td align="right"&gt;2&lt;/td&gt;&lt;td align="right"&gt;1&lt;/td&gt;&lt;td align="right"&gt;14&lt;/td&gt;&lt;td align="right"&gt;37&lt;/td&gt;&lt;td&gt;&lt;img src="../../img/BRONZE.png" width="9" height="9"&gt; BRONZE&lt;/td&gt;&lt;/tr&gt;</t>
  </si>
  <si>
    <t>&lt;tr class=""&gt;&lt;td align="center"&gt;&lt;a href="../../timeline/2024/."&gt;2024&lt;/a&gt;&lt;/td&gt;&lt;td&gt;Oum Kelthoum Mohamed Lemine&lt;/td&gt;&lt;td align="right"&gt;7&lt;/td&gt;&lt;td align="right"&gt;1&lt;/td&gt;&lt;td align="right"&gt;0&lt;/td&gt;&lt;td align="right"&gt;1&lt;/td&gt;&lt;td align="right"&gt;4&lt;/td&gt;&lt;td align="right"&gt;0&lt;/td&gt;&lt;td align="right"&gt;13&lt;/td&gt;&lt;td align="right"&gt;41&lt;/td&gt;&lt;td&gt;&lt;img src="../../img/BRONZE.png" width="9" height="9"&gt; BRONZE&lt;/td&gt;&lt;/tr&gt;</t>
  </si>
  <si>
    <t>&lt;tr class="doubleBottomLine "&gt;&lt;td align="center"&gt;&lt;a href="../../timeline/2024/."&gt;2024&lt;/a&gt;&lt;/td&gt;&lt;td&gt;Zeinebou Mohamed Mohamed Salem&lt;/td&gt;&lt;td align="right"&gt;7&lt;/td&gt;&lt;td align="right"&gt;0&lt;/td&gt;&lt;td align="right"&gt;0&lt;/td&gt;&lt;td align="right"&gt;2&lt;/td&gt;&lt;td align="right"&gt;1&lt;/td&gt;&lt;td align="right"&gt;1&lt;/td&gt;&lt;td align="right"&gt;11&lt;/td&gt;&lt;td align="right"&gt;51&lt;/td&gt;&lt;td&gt;&lt;img src="../../img/BRONZE.png" width="9" height="9"&gt; BRONZE&lt;/td&gt;&lt;/tr&gt;</t>
  </si>
  <si>
    <t>&lt;tr class=""&gt;&lt;td align="center"&gt;&lt;a href="../../timeline/2023/."&gt;2023&lt;/a&gt;&lt;/td&gt;&lt;td&gt;Mohamed Babe Oumar&lt;/td&gt;&lt;td align="right"&gt;7&lt;/td&gt;&lt;td align="right"&gt;0&lt;/td&gt;&lt;td align="right"&gt;3&lt;/td&gt;&lt;td align="right"&gt;0&lt;/td&gt;&lt;td align="right"&gt;1&lt;/td&gt;&lt;td align="right"&gt;0&lt;/td&gt;&lt;td align="right"&gt;11&lt;/td&gt;&lt;td align="right"&gt;40&lt;/td&gt;&lt;td&gt;&lt;img src="../../img/BRONZE.png" width="9" height="9"&gt; BRONZE&lt;/td&gt;&lt;/tr&gt;</t>
  </si>
  <si>
    <t>&lt;tr class=""&gt;&lt;td align="center"&gt;&lt;a href="../../timeline/2023/."&gt;2023&lt;/a&gt;&lt;/td&gt;&lt;td&gt;Yahya Abdellahi Mohamed Beye&lt;/td&gt;&lt;td align="right"&gt;7&lt;/td&gt;&lt;td align="right"&gt;1&lt;/td&gt;&lt;td align="right"&gt;0&lt;/td&gt;&lt;td align="right"&gt;0&lt;/td&gt;&lt;td align="right"&gt;1&lt;/td&gt;&lt;td align="right"&gt;0&lt;/td&gt;&lt;td align="right"&gt;9&lt;/td&gt;&lt;td align="right"&gt;46&lt;/td&gt;&lt;td&gt;&lt;img src="../../img/BRONZE.png" width="9" height="9"&gt; BRONZE&lt;/td&gt;&lt;/tr&gt;</t>
  </si>
  <si>
    <t>&lt;tr class=""&gt;&lt;td align="center"&gt;&lt;a href="../../timeline/2023/."&gt;2023&lt;/a&gt;&lt;/td&gt;&lt;td&gt;Oummoukelthoum Mohamed Lemin&lt;/td&gt;&lt;td align="right"&gt;5&lt;/td&gt;&lt;td align="right"&gt;1&lt;/td&gt;&lt;td align="right"&gt;2&lt;/td&gt;&lt;td align="right"&gt;0&lt;/td&gt;&lt;td align="right"&gt;1&lt;/td&gt;&lt;td align="right"&gt;0&lt;/td&gt;&lt;td align="right"&gt;9&lt;/td&gt;&lt;td align="right"&gt;46&lt;/td&gt;&lt;td&gt;&lt;img src="../../img/BRONZE.png" width="9" height="9"&gt; BRONZE&lt;/td&gt;&lt;/tr&gt;</t>
  </si>
  <si>
    <t>&lt;tr class=""&gt;&lt;td align="center"&gt;&lt;a href="../../timeline/2023/."&gt;2023&lt;/a&gt;&lt;/td&gt;&lt;td&gt;Marième Hayaty Salem Taleb&lt;/td&gt;&lt;td align="right"&gt;5&lt;/td&gt;&lt;td align="right"&gt;3&lt;/td&gt;&lt;td align="right"&gt;0&lt;/td&gt;&lt;td align="right"&gt;1&lt;/td&gt;&lt;td align="right"&gt;0&lt;/td&gt;&lt;td align="right"&gt;0&lt;/td&gt;&lt;td align="right"&gt;9&lt;/td&gt;&lt;td align="right"&gt;46&lt;/td&gt;&lt;td&gt;&lt;img src="../../img/BRONZE.png" width="9" height="9"&gt; BRONZE&lt;/td&gt;&lt;/tr&gt;</t>
  </si>
  <si>
    <t>&lt;tr class=""&gt;&lt;td align="center"&gt;&lt;a href="../../timeline/2023/."&gt;2023&lt;/a&gt;&lt;/td&gt;&lt;td&gt;Ahmed Mohamed Lemine Limam&lt;/td&gt;&lt;td align="right"&gt;2&lt;/td&gt;&lt;td align="right"&gt;2&lt;/td&gt;&lt;td align="right"&gt;0&lt;/td&gt;&lt;td align="right"&gt;0&lt;/td&gt;&lt;td align="right"&gt;1&lt;/td&gt;&lt;td align="right"&gt;0&lt;/td&gt;&lt;td align="right"&gt;5&lt;/td&gt;&lt;td align="right"&gt;61&lt;/td&gt;&lt;td&gt;&lt;img src="../../img/CERTIFICATE.png" width="9" height="9"&gt; CERTIFICATE&lt;/td&gt;&lt;/tr&gt;</t>
  </si>
  <si>
    <t>&lt;tr class="doubleBottomLine "&gt;&lt;td align="center"&gt;&lt;a href="../../timeline/2023/."&gt;2023&lt;/a&gt;&lt;/td&gt;&lt;td&gt;Zeinebou Mohamed Mohamed Salem&lt;/td&gt;&lt;td align="right"&gt;1&lt;/td&gt;&lt;td align="right"&gt;0&lt;/td&gt;&lt;td align="right"&gt;0&lt;/td&gt;&lt;td align="right"&gt;0&lt;/td&gt;&lt;td align="right"&gt;1&lt;/td&gt;&lt;td align="right"&gt;0&lt;/td&gt;&lt;td align="right"&gt;2&lt;/td&gt;&lt;td align="right"&gt;98&lt;/td&gt;&lt;td&gt;&lt;img src="../../img/.png" width="9" height="9"&gt; &lt;/td&gt;&lt;/tr&gt;</t>
  </si>
  <si>
    <t>&lt;tr class=""&gt;&lt;td align="center"&gt;&lt;a href="../../timeline/2022/."&gt;2022&lt;/a&gt;&lt;/td&gt;&lt;td&gt;Cheikh BayeKhlifa&lt;/td&gt;&lt;td align="right"&gt;7&lt;/td&gt;&lt;td align="right"&gt;5&lt;/td&gt;&lt;td align="right"&gt;0&lt;/td&gt;&lt;td align="right"&gt;7&lt;/td&gt;&lt;td align="right"&gt;0&lt;/td&gt;&lt;td align="right"&gt;0&lt;/td&gt;&lt;td align="right"&gt;19&lt;/td&gt;&lt;td align="right"&gt;13&lt;/td&gt;&lt;td&gt;&lt;img src="../../img/SILVER.png" width="9" height="9"&gt; SILVER&lt;/td&gt;&lt;/tr&gt;</t>
  </si>
  <si>
    <t>&lt;tr class=""&gt;&lt;td align="center"&gt;&lt;a href="../../timeline/2022/."&gt;2022&lt;/a&gt;&lt;/td&gt;&lt;td&gt;MohamedMahmoud Abe&lt;/td&gt;&lt;td align="right"&gt;7&lt;/td&gt;&lt;td align="right"&gt;3&lt;/td&gt;&lt;td align="right"&gt;0&lt;/td&gt;&lt;td align="right"&gt;7&lt;/td&gt;&lt;td align="right"&gt;0&lt;/td&gt;&lt;td align="right"&gt;0&lt;/td&gt;&lt;td align="right"&gt;17&lt;/td&gt;&lt;td align="right"&gt;14&lt;/td&gt;&lt;td&gt;&lt;img src="../../img/BRONZE.png" width="9" height="9"&gt; BRONZE&lt;/td&gt;&lt;/tr&gt;</t>
  </si>
  <si>
    <t>&lt;tr class="doubleBottomLine "&gt;&lt;td align="center"&gt;&lt;a href="../../timeline/2022/."&gt;2022&lt;/a&gt;&lt;/td&gt;&lt;td&gt;Eyoub  Brahim Ahmed&lt;/td&gt;&lt;td align="right"&gt;7&lt;/td&gt;&lt;td align="right"&gt;0&lt;/td&gt;&lt;td align="right"&gt;0&lt;/td&gt;&lt;td align="right"&gt;7&lt;/td&gt;&lt;td align="right"&gt;0&lt;/td&gt;&lt;td align="right"&gt;0&lt;/td&gt;&lt;td align="right"&gt;14&lt;/td&gt;&lt;td align="right"&gt;19&lt;/td&gt;&lt;td&gt;&lt;img src="../../img/BRONZE.png" width="9" height="9"&gt; BRONZE&lt;/td&gt;&lt;/tr&gt;</t>
  </si>
  <si>
    <t>&lt;tr class=""&gt;&lt;td align="center"&gt;&lt;a href="../../timeline/2025/."&gt;2025&lt;/a&gt;&lt;/td&gt;&lt;td&gt;Gilbert Amani Ongoro&lt;/td&gt;&lt;td align="right"&gt;7&lt;/td&gt;&lt;td align="right"&gt;5&lt;/td&gt;&lt;td align="right"&gt;0&lt;/td&gt;&lt;td align="right"&gt;7&lt;/td&gt;&lt;td align="right"&gt;4&lt;/td&gt;&lt;td align="right"&gt;0&lt;/td&gt;&lt;td align="right"&gt;23&lt;/td&gt;&lt;td align="right"&gt;14&lt;/td&gt;&lt;td&gt;&lt;img src="../../img/SILVER.png" width="9" height="9"&gt; SILVER&lt;/td&gt;&lt;/tr&gt;</t>
  </si>
  <si>
    <t>&lt;tr class=""&gt;&lt;td align="center"&gt;&lt;a href="../../timeline/2025/."&gt;2025&lt;/a&gt;&lt;/td&gt;&lt;td&gt;Angelo Paul Opiyo&lt;/td&gt;&lt;td align="right"&gt;2&lt;/td&gt;&lt;td align="right"&gt;1&lt;/td&gt;&lt;td align="right"&gt;0&lt;/td&gt;&lt;td align="right"&gt;7&lt;/td&gt;&lt;td align="right"&gt;1&lt;/td&gt;&lt;td align="right"&gt;0&lt;/td&gt;&lt;td align="right"&gt;11&lt;/td&gt;&lt;td align="right"&gt;40&lt;/td&gt;&lt;td&gt;&lt;img src="../../img/BRONZE.png" width="9" height="9"&gt; BRONZE&lt;/td&gt;&lt;/tr&gt;</t>
  </si>
  <si>
    <t>&lt;tr class=""&gt;&lt;td align="center"&gt;&lt;a href="../../timeline/2025/."&gt;2025&lt;/a&gt;&lt;/td&gt;&lt;td&gt;Wanjiru Mwangi&lt;/td&gt;&lt;td align="right"&gt;5&lt;/td&gt;&lt;td align="right"&gt;3&lt;/td&gt;&lt;td align="right"&gt;0&lt;/td&gt;&lt;td align="right"&gt;0&lt;/td&gt;&lt;td align="right"&gt;1&lt;/td&gt;&lt;td align="right"&gt;0&lt;/td&gt;&lt;td align="right"&gt;9&lt;/td&gt;&lt;td align="right"&gt;45&lt;/td&gt;&lt;td&gt;&lt;img src="../../img/BRONZE.png" width="9" height="9"&gt; BRONZE&lt;/td&gt;&lt;/tr&gt;</t>
  </si>
  <si>
    <t>&lt;tr class=""&gt;&lt;td align="center"&gt;&lt;a href="../../timeline/2025/."&gt;2025&lt;/a&gt;&lt;/td&gt;&lt;td&gt;Shadrack Mutungi Maingi&lt;/td&gt;&lt;td align="right"&gt;0&lt;/td&gt;&lt;td align="right"&gt;0&lt;/td&gt;&lt;td align="right"&gt;0&lt;/td&gt;&lt;td align="right"&gt;7&lt;/td&gt;&lt;td align="right"&gt;1&lt;/td&gt;&lt;td align="right"&gt;0&lt;/td&gt;&lt;td align="right"&gt;8&lt;/td&gt;&lt;td align="right"&gt;48&lt;/td&gt;&lt;td&gt;&lt;img src="../../img/BRONZE.png" width="9" height="9"&gt; BRONZE&lt;/td&gt;&lt;/tr&gt;</t>
  </si>
  <si>
    <t>&lt;tr class=""&gt;&lt;td align="center"&gt;&lt;a href="../../timeline/2025/."&gt;2025&lt;/a&gt;&lt;/td&gt;&lt;td&gt;Angel Gakenia Muriithi&lt;/td&gt;&lt;td align="right"&gt;0&lt;/td&gt;&lt;td align="right"&gt;1&lt;/td&gt;&lt;td align="right"&gt;0&lt;/td&gt;&lt;td align="right"&gt;3&lt;/td&gt;&lt;td align="right"&gt;0&lt;/td&gt;&lt;td align="right"&gt;0&lt;/td&gt;&lt;td align="right"&gt;4&lt;/td&gt;&lt;td align="right"&gt;64&lt;/td&gt;&lt;td&gt;&lt;img src="../../img/.png" width="9" height="9"&gt; &lt;/td&gt;&lt;/tr&gt;</t>
  </si>
  <si>
    <t>&lt;tr class="doubleBottomLine "&gt;&lt;td align="center"&gt;&lt;a href="../../timeline/2025/."&gt;2025&lt;/a&gt;&lt;/td&gt;&lt;td&gt;Becky Shania Otieno&lt;/td&gt;&lt;td align="right"&gt;1&lt;/td&gt;&lt;td align="right"&gt;1&lt;/td&gt;&lt;td align="right"&gt;0&lt;/td&gt;&lt;td align="right"&gt;1&lt;/td&gt;&lt;td align="right"&gt;0&lt;/td&gt;&lt;td align="right"&gt;0&lt;/td&gt;&lt;td align="right"&gt;3&lt;/td&gt;&lt;td align="right"&gt;69&lt;/td&gt;&lt;td&gt;&lt;img src="../../img/.png" width="9" height="9"&gt; &lt;/td&gt;&lt;/tr&gt;</t>
  </si>
  <si>
    <t>&lt;tr class=""&gt;&lt;td align="center"&gt;&lt;a href="../../timeline/2024/."&gt;2024&lt;/a&gt;&lt;/td&gt;&lt;td&gt;Gilbert Amani Ongoro&lt;/td&gt;&lt;td align="right"&gt;7&lt;/td&gt;&lt;td align="right"&gt;0&lt;/td&gt;&lt;td align="right"&gt;3&lt;/td&gt;&lt;td align="right"&gt;3&lt;/td&gt;&lt;td align="right"&gt;1&lt;/td&gt;&lt;td align="right"&gt;1&lt;/td&gt;&lt;td align="right"&gt;15&lt;/td&gt;&lt;td align="right"&gt;33&lt;/td&gt;&lt;td&gt;&lt;img src="../../img/SILVER.png" width="9" height="9"&gt; SILVER&lt;/td&gt;&lt;/tr&gt;</t>
  </si>
  <si>
    <t>&lt;tr class=""&gt;&lt;td align="center"&gt;&lt;a href="../../timeline/2024/."&gt;2024&lt;/a&gt;&lt;/td&gt;&lt;td&gt;Ethan Amani Wanyama Situma&lt;/td&gt;&lt;td align="right"&gt;7&lt;/td&gt;&lt;td align="right"&gt;0&lt;/td&gt;&lt;td align="right"&gt;2&lt;/td&gt;&lt;td align="right"&gt;2&lt;/td&gt;&lt;td align="right"&gt;0&lt;/td&gt;&lt;td align="right"&gt;0&lt;/td&gt;&lt;td align="right"&gt;11&lt;/td&gt;&lt;td align="right"&gt;51&lt;/td&gt;&lt;td&gt;&lt;img src="../../img/BRONZE.png" width="9" height="9"&gt; BRONZE&lt;/td&gt;&lt;/tr&gt;</t>
  </si>
  <si>
    <t>&lt;tr class=""&gt;&lt;td align="center"&gt;&lt;a href="../../timeline/2024/."&gt;2024&lt;/a&gt;&lt;/td&gt;&lt;td&gt;Cynthia Kathomi Mworia&lt;/td&gt;&lt;td align="right"&gt;7&lt;/td&gt;&lt;td align="right"&gt;0&lt;/td&gt;&lt;td align="right"&gt;0&lt;/td&gt;&lt;td align="right"&gt;2&lt;/td&gt;&lt;td align="right"&gt;0&lt;/td&gt;&lt;td align="right"&gt;0&lt;/td&gt;&lt;td align="right"&gt;9&lt;/td&gt;&lt;td align="right"&gt;63&lt;/td&gt;&lt;td&gt;&lt;img src="../../img/BRONZE.png" width="9" height="9"&gt; BRONZE&lt;/td&gt;&lt;/tr&gt;</t>
  </si>
  <si>
    <t>&lt;tr class=""&gt;&lt;td align="center"&gt;&lt;a href="../../timeline/2024/."&gt;2024&lt;/a&gt;&lt;/td&gt;&lt;td&gt;Grace Kasendi Kyalo&lt;/td&gt;&lt;td align="right"&gt;7&lt;/td&gt;&lt;td align="right"&gt;0&lt;/td&gt;&lt;td align="right"&gt;0&lt;/td&gt;&lt;td align="right"&gt;0&lt;/td&gt;&lt;td align="right"&gt;0&lt;/td&gt;&lt;td align="right"&gt;0&lt;/td&gt;&lt;td align="right"&gt;7&lt;/td&gt;&lt;td align="right"&gt;76&lt;/td&gt;&lt;td&gt;&lt;img src="../../img/HM.png" width="9" height="9"&gt; HM&lt;/td&gt;&lt;/tr&gt;</t>
  </si>
  <si>
    <t>&lt;tr class=""&gt;&lt;td align="center"&gt;&lt;a href="../../timeline/2024/."&gt;2024&lt;/a&gt;&lt;/td&gt;&lt;td&gt;Kwach Jaduar Okoth&lt;/td&gt;&lt;td align="right"&gt;1&lt;/td&gt;&lt;td align="right"&gt;0&lt;/td&gt;&lt;td align="right"&gt;2&lt;/td&gt;&lt;td align="right"&gt;3&lt;/td&gt;&lt;td align="right"&gt;1&lt;/td&gt;&lt;td align="right"&gt;0&lt;/td&gt;&lt;td align="right"&gt;7&lt;/td&gt;&lt;td align="right"&gt;76&lt;/td&gt;&lt;td&gt;&lt;img src="../../img/.png" width="9" height="9"&gt; &lt;/td&gt;&lt;/tr&gt;</t>
  </si>
  <si>
    <t>&lt;tr class="doubleBottomLine "&gt;&lt;td align="center"&gt;&lt;a href="../../timeline/2024/."&gt;2024&lt;/a&gt;&lt;/td&gt;&lt;td&gt;Nicole Ndanu&lt;/td&gt;&lt;td align="right"&gt;0&lt;/td&gt;&lt;td align="right"&gt;0&lt;/td&gt;&lt;td align="right"&gt;1&lt;/td&gt;&lt;td align="right"&gt;2&lt;/td&gt;&lt;td align="right"&gt;0&lt;/td&gt;&lt;td align="right"&gt;0&lt;/td&gt;&lt;td align="right"&gt;3&lt;/td&gt;&lt;td align="right"&gt;108&lt;/td&gt;&lt;td&gt;&lt;img src="../../img/.png" width="9" height="9"&gt; &lt;/td&gt;&lt;/tr&gt;</t>
  </si>
  <si>
    <t>&lt;tr class=""&gt;&lt;td align="center"&gt;&lt;a href="../../timeline/2023/."&gt;2023&lt;/a&gt;&lt;/td&gt;&lt;td&gt;Erika Mutheu Oduor&lt;/td&gt;&lt;td align="right"&gt;7&lt;/td&gt;&lt;td align="right"&gt;6&lt;/td&gt;&lt;td align="right"&gt;1&lt;/td&gt;&lt;td align="right"&gt;2&lt;/td&gt;&lt;td align="right"&gt;5&lt;/td&gt;&lt;td align="right"&gt;0&lt;/td&gt;&lt;td align="right"&gt;21&lt;/td&gt;&lt;td align="right"&gt;15&lt;/td&gt;&lt;td&gt;&lt;img src="../../img/SILVER.png" width="9" height="9"&gt; SILVER&lt;/td&gt;&lt;/tr&gt;</t>
  </si>
  <si>
    <t>&lt;tr class=""&gt;&lt;td align="center"&gt;&lt;a href="../../timeline/2023/."&gt;2023&lt;/a&gt;&lt;/td&gt;&lt;td&gt;Tony Rotich Odhiambo&lt;/td&gt;&lt;td align="right"&gt;1&lt;/td&gt;&lt;td align="right"&gt;6&lt;/td&gt;&lt;td align="right"&gt;1&lt;/td&gt;&lt;td align="right"&gt;7&lt;/td&gt;&lt;td align="right"&gt;3&lt;/td&gt;&lt;td align="right"&gt;0&lt;/td&gt;&lt;td align="right"&gt;18&lt;/td&gt;&lt;td align="right"&gt;19&lt;/td&gt;&lt;td&gt;&lt;img src="../../img/SILVER.png" width="9" height="9"&gt; SILVER&lt;/td&gt;&lt;/tr&gt;</t>
  </si>
  <si>
    <t>&lt;tr class=""&gt;&lt;td align="center"&gt;&lt;a href="../../timeline/2023/."&gt;2023&lt;/a&gt;&lt;/td&gt;&lt;td&gt;PAUL MAINA&lt;/td&gt;&lt;td align="right"&gt;1&lt;/td&gt;&lt;td align="right"&gt;1&lt;/td&gt;&lt;td align="right"&gt;0&lt;/td&gt;&lt;td align="right"&gt;1&lt;/td&gt;&lt;td align="right"&gt;2&lt;/td&gt;&lt;td align="right"&gt;0&lt;/td&gt;&lt;td align="right"&gt;5&lt;/td&gt;&lt;td align="right"&gt;61&lt;/td&gt;&lt;td&gt;&lt;img src="../../img/CERTIFICATE.png" width="9" height="9"&gt; CERTIFICATE&lt;/td&gt;&lt;/tr&gt;</t>
  </si>
  <si>
    <t>&lt;tr class=""&gt;&lt;td align="center"&gt;&lt;a href="../../timeline/2023/."&gt;2023&lt;/a&gt;&lt;/td&gt;&lt;td&gt;Ivy Cherono&lt;/td&gt;&lt;td align="right"&gt;1&lt;/td&gt;&lt;td align="right"&gt;2&lt;/td&gt;&lt;td align="right"&gt;0&lt;/td&gt;&lt;td align="right"&gt;0&lt;/td&gt;&lt;td align="right"&gt;1&lt;/td&gt;&lt;td align="right"&gt;0&lt;/td&gt;&lt;td align="right"&gt;4&lt;/td&gt;&lt;td align="right"&gt;69&lt;/td&gt;&lt;td&gt;&lt;img src="../../img/CERTIFICATE.png" width="9" height="9"&gt; CERTIFICATE&lt;/td&gt;&lt;/tr&gt;</t>
  </si>
  <si>
    <t>&lt;tr class=""&gt;&lt;td align="center"&gt;&lt;a href="../../timeline/2023/."&gt;2023&lt;/a&gt;&lt;/td&gt;&lt;td&gt;Duncan Kiprotich&lt;/td&gt;&lt;td align="right"&gt;1&lt;/td&gt;&lt;td align="right"&gt;1&lt;/td&gt;&lt;td align="right"&gt;0&lt;/td&gt;&lt;td align="right"&gt;1&lt;/td&gt;&lt;td align="right"&gt;0&lt;/td&gt;&lt;td align="right"&gt;0&lt;/td&gt;&lt;td align="right"&gt;3&lt;/td&gt;&lt;td align="right"&gt;78&lt;/td&gt;&lt;td&gt;&lt;img src="../../img/.png" width="9" height="9"&gt; &lt;/td&gt;&lt;/tr&gt;</t>
  </si>
  <si>
    <t>&lt;tr class="doubleBottomLine "&gt;&lt;td align="center"&gt;&lt;a href="../../timeline/2023/."&gt;2023&lt;/a&gt;&lt;/td&gt;&lt;td&gt;NASTIC NAOMI MASAYI&lt;/td&gt;&lt;td align="right"&gt;1&lt;/td&gt;&lt;td align="right"&gt;1&lt;/td&gt;&lt;td align="right"&gt;0&lt;/td&gt;&lt;td align="right"&gt;0&lt;/td&gt;&lt;td align="right"&gt;0&lt;/td&gt;&lt;td align="right"&gt;0&lt;/td&gt;&lt;td align="right"&gt;2&lt;/td&gt;&lt;td align="right"&gt;98&lt;/td&gt;&lt;td&gt;&lt;img src="../../img/.png" width="9" height="9"&gt; &lt;/td&gt;&lt;/tr&gt;</t>
  </si>
  <si>
    <t>&lt;tr class=""&gt;&lt;td align="center"&gt;&lt;a href="../../timeline/2022/."&gt;2022&lt;/a&gt;&lt;/td&gt;&lt;td&gt;Cherono Ivy&lt;/td&gt;&lt;td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align="right"&gt;37&lt;/td&gt;&lt;td&gt;&lt;img src="../../img/.png" width="9" height="9"&gt; &lt;/td&gt;&lt;/tr&gt;</t>
  </si>
  <si>
    <t>&lt;tr class="doubleBottomLine "&gt;&lt;td align="center"&gt;&lt;a href="../../timeline/2022/."&gt;2022&lt;/a&gt;&lt;/td&gt;&lt;td&gt;Otieno Cherise Akinyi&lt;/td&gt;&lt;td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align="right"&gt;37&lt;/td&gt;&lt;td&gt;&lt;img src="../../img/.png" width="9" height="9"&gt; &lt;/td&gt;&lt;/tr&gt;</t>
  </si>
  <si>
    <t>&lt;tr class=""&gt;&lt;td align="center"&gt;&lt;a href="../../timeline/2021/."&gt;2021&lt;/a&gt;&lt;/td&gt;&lt;td&gt;John Yoshi&lt;/td&gt;&lt;td align="right"&gt;3&lt;/td&gt;&lt;td align="right"&gt;0&lt;/td&gt;&lt;td align="right"&gt;0&lt;/td&gt;&lt;td align="right"&gt;2&lt;/td&gt;&lt;td align="right"&gt;2&lt;/td&gt;&lt;td align="right"&gt;0&lt;/td&gt;&lt;td align="right"&gt;7&lt;/td&gt;&lt;td align="right"&gt;50&lt;/td&gt;&lt;td&gt;&lt;img src="../../img/.png" width="9" height="9"&gt; &lt;/td&gt;&lt;/tr&gt;</t>
  </si>
  <si>
    <t>&lt;tr class=""&gt;&lt;td align="center"&gt;&lt;a href="../../timeline/2021/."&gt;2021&lt;/a&gt;&lt;/td&gt;&lt;td&gt;Abigael Kyalo&lt;/td&gt;&lt;td align="right"&gt;3&lt;/td&gt;&lt;td align="right"&gt;0&lt;/td&gt;&lt;td align="right"&gt;0&lt;/td&gt;&lt;td align="right"&gt;0&lt;/td&gt;&lt;td align="right"&gt;0&lt;/td&gt;&lt;td align="right"&gt;0&lt;/td&gt;&lt;td align="right"&gt;3&lt;/td&gt;&lt;td align="right"&gt;59&lt;/td&gt;&lt;td&gt;&lt;img src="../../img/.png" width="9" height="9"&gt; &lt;/td&gt;&lt;/tr&gt;</t>
  </si>
  <si>
    <t>&lt;tr class=""&gt;&lt;td align="center"&gt;&lt;a href="../../timeline/2021/."&gt;2021&lt;/a&gt;&lt;/td&gt;&lt;td&gt;Allan Orina Momanyi&lt;/td&gt;&lt;td align="right"&gt;1&lt;/td&gt;&lt;td align="right"&gt;0&lt;/td&gt;&lt;td align="right"&gt;0&lt;/td&gt;&lt;td align="right"&gt;1&lt;/td&gt;&lt;td align="right"&gt;0&lt;/td&gt;&lt;td align="right"&gt;0&lt;/td&gt;&lt;td align="right"&gt;2&lt;/td&gt;&lt;td align="right"&gt;61&lt;/td&gt;&lt;td&gt;&lt;img src="../../img/.png" width="9" height="9"&gt; &lt;/td&gt;&lt;/tr&gt;</t>
  </si>
  <si>
    <t>&lt;tr class=""&gt;&lt;td align="center"&gt;&lt;a href="../../timeline/2021/."&gt;2021&lt;/a&gt;&lt;/td&gt;&lt;td&gt;Ashley Linda Alando&lt;/td&gt;&lt;td align="right"&gt;0&lt;/td&gt;&lt;td align="right"&gt;0&lt;/td&gt;&lt;td align="right"&gt;0&lt;/td&gt;&lt;td align="right"&gt;1&lt;/td&gt;&lt;td align="right"&gt;0&lt;/td&gt;&lt;td align="right"&gt;0&lt;/td&gt;&lt;td align="right"&gt;1&lt;/td&gt;&lt;td align="right"&gt;62&lt;/td&gt;&lt;td&gt;&lt;img src="../../img/.png" width="9" height="9"&gt; &lt;/td&gt;&lt;/tr&gt;</t>
  </si>
  <si>
    <t>&lt;tr class="doubleBottomLine "&gt;&lt;td align="center"&gt;&lt;a href="../../timeline/2021/."&gt;2021&lt;/a&gt;&lt;/td&gt;&lt;td&gt;Joshua Klnara Onunda&lt;/td&gt;&lt;td align="right"&gt;0&lt;/td&gt;&lt;td align="right"&gt;0&lt;/td&gt;&lt;td align="right"&gt;0&lt;/td&gt;&lt;td align="right"&gt;1&lt;/td&gt;&lt;td align="right"&gt;0&lt;/td&gt;&lt;td align="right"&gt;0&lt;/td&gt;&lt;td align="right"&gt;1&lt;/td&gt;&lt;td align="right"&gt;62&lt;/td&gt;&lt;td&gt;&lt;img src="../../img/.png" width="9" height="9"&gt; &lt;/td&gt;&lt;/tr&gt;</t>
  </si>
  <si>
    <t>&lt;tr class=""&gt;&lt;td align="center"&gt;&lt;a href="../../timeline/2018/."&gt;2018&lt;/a&gt;&lt;/td&gt;&lt;td&gt;Ben Tito KYALO&lt;/td&gt;&lt;td align="right"&gt;4&lt;/td&gt;&lt;td align="right"&gt;7&lt;/td&gt;&lt;td align="right"&gt;4&lt;/td&gt;&lt;td align="right"&gt;2&lt;/td&gt;&lt;td align="right"&gt;2&lt;/td&gt;&lt;td align="right"&gt;0&lt;/td&gt;&lt;td align="right"&gt;19&lt;/td&gt;&lt;td align="right"&gt;15&lt;/td&gt;&lt;td&gt;&lt;img src="../../img/BRONZE.png" width="9" height="9"&gt; BRONZE&lt;/td&gt;&lt;/tr&gt;</t>
  </si>
  <si>
    <t>&lt;tr class=""&gt;&lt;td align="center"&gt;&lt;a href="../../timeline/2018/."&gt;2018&lt;/a&gt;&lt;/td&gt;&lt;td&gt;Melvin NJOROJE&lt;/td&gt;&lt;td align="right"&gt;1&lt;/td&gt;&lt;td align="right"&gt;6&lt;/td&gt;&lt;td align="right"&gt;0&lt;/td&gt;&lt;td align="right"&gt;3&lt;/td&gt;&lt;td align="right"&gt;2&lt;/td&gt;&lt;td align="right"&gt;1&lt;/td&gt;&lt;td align="right"&gt;13&lt;/td&gt;&lt;td align="right"&gt;22&lt;/td&gt;&lt;td&gt;&lt;img src="../../img/.png" width="9" height="9"&gt; &lt;/td&gt;&lt;/tr&gt;</t>
  </si>
  <si>
    <t>&lt;tr class=""&gt;&lt;td align="center"&gt;&lt;a href="../../timeline/2018/."&gt;2018&lt;/a&gt;&lt;/td&gt;&lt;td&gt;Njeri NDUNG'U&lt;/td&gt;&lt;td align="right"&gt;1&lt;/td&gt;&lt;td align="right"&gt;2&lt;/td&gt;&lt;td align="right"&gt;0&lt;/td&gt;&lt;td align="right"&gt;3&lt;/td&gt;&lt;td align="right"&gt;3&lt;/td&gt;&lt;td align="right"&gt;1&lt;/td&gt;&lt;td align="right"&gt;10&lt;/td&gt;&lt;td align="right"&gt;28&lt;/td&gt;&lt;td&gt;&lt;img src="../../img/.png" width="9" height="9"&gt; &lt;/td&gt;&lt;/tr&gt;</t>
  </si>
  <si>
    <t>&lt;tr class=""&gt;&lt;td align="center"&gt;&lt;a href="../../timeline/2018/."&gt;2018&lt;/a&gt;&lt;/td&gt;&lt;td&gt;Martin WACHANIA&lt;/td&gt;&lt;td align="right"&gt;1&lt;/td&gt;&lt;td align="right"&gt;0&lt;/td&gt;&lt;td align="right"&gt;1&lt;/td&gt;&lt;td align="right"&gt;5&lt;/td&gt;&lt;td align="right"&gt;2&lt;/td&gt;&lt;td align="right"&gt;1&lt;/td&gt;&lt;td align="right"&gt;10&lt;/td&gt;&lt;td align="right"&gt;&lt;/td&gt;&lt;td&gt;&lt;img src="../../img/.png" width="9" height="9"&gt; &lt;/td&gt;&lt;/tr&gt;</t>
  </si>
  <si>
    <t>&lt;tr class=""&gt;&lt;td align="center"&gt;&lt;a href="../../timeline/2018/."&gt;2018&lt;/a&gt;&lt;/td&gt;&lt;td&gt;Stephen NYABUTO&lt;/td&gt;&lt;td align="right"&gt;1&lt;/td&gt;&lt;td align="right"&gt;2&lt;/td&gt;&lt;td align="right"&gt;0&lt;/td&gt;&lt;td align="right"&gt;3&lt;/td&gt;&lt;td align="right"&gt;2&lt;/td&gt;&lt;td align="right"&gt;1&lt;/td&gt;&lt;td align="right"&gt;9&lt;/td&gt;&lt;td align="right"&gt;29&lt;/td&gt;&lt;td&gt;&lt;img src="../../img/.png" width="9" height="9"&gt; &lt;/td&gt;&lt;/tr&gt;</t>
  </si>
  <si>
    <t>&lt;tr class=""&gt;&lt;td align="center"&gt;&lt;a href="../../timeline/2018/."&gt;2018&lt;/a&gt;&lt;/td&gt;&lt;td&gt;Harriet AGWATA&lt;/td&gt;&lt;td align="right"&gt;0&lt;/td&gt;&lt;td align="right"&gt;3&lt;/td&gt;&lt;td align="right"&gt;0&lt;/td&gt;&lt;td align="right"&gt;6&lt;/td&gt;&lt;td align="right"&gt;0&lt;/td&gt;&lt;td align="right"&gt;0&lt;/td&gt;&lt;td align="right"&gt;9&lt;/td&gt;&lt;td align="right"&gt;29&lt;/td&gt;&lt;td&gt;&lt;img src="../../img/.png" width="9" height="9"&gt; &lt;/td&gt;&lt;/tr&gt;</t>
  </si>
  <si>
    <t>&lt;tr class="doubleBottomLine "&gt;&lt;td align="center"&gt;&lt;a href="../../timeline/2018/."&gt;2018&lt;/a&gt;&lt;/td&gt;&lt;td&gt;Keziah KEYA&lt;/td&gt;&lt;td align="right"&gt;0&lt;/td&gt;&lt;td align="right"&gt;2&lt;/td&gt;&lt;td align="right"&gt;0&lt;/td&gt;&lt;td align="right"&gt;0&lt;/td&gt;&lt;td align="right"&gt;2&lt;/td&gt;&lt;td align="right"&gt;0&lt;/td&gt;&lt;td align="right"&gt;4&lt;/td&gt;&lt;td align="right"&gt;38&lt;/td&gt;&lt;td&gt;&lt;img src="../../img/.png" width="9" height="9"&gt; &lt;/td&gt;&lt;/tr&gt;</t>
  </si>
  <si>
    <t>&lt;tr class=""&gt;&lt;td align="center"&gt;&lt;a href="../../timeline/2017/."&gt;2017&lt;/a&gt;&lt;/td&gt;&lt;td&gt;Ben KYALO&lt;/td&gt;&lt;td align="right"&gt;3&lt;/td&gt;&lt;td align="right"&gt;1&lt;/td&gt;&lt;td align="right"&gt;1&lt;/td&gt;&lt;td align="right"&gt;0&lt;/td&gt;&lt;td align="right"&gt;7&lt;/td&gt;&lt;td align="right"&gt;3&lt;/td&gt;&lt;td align="right"&gt;15&lt;/td&gt;&lt;td align="right"&gt;26&lt;/td&gt;&lt;td&gt;&lt;img src="../../img/HONOURABLE MENTION.png" width="9" height="9"&gt; HONOURABLE MENTION&lt;/td&gt;&lt;/tr&gt;</t>
  </si>
  <si>
    <t>&lt;tr class=""&gt;&lt;td align="center"&gt;&lt;a href="../../timeline/2017/."&gt;2017&lt;/a&gt;&lt;/td&gt;&lt;td&gt;Njeri NDUNG'U&lt;/td&gt;&lt;td align="right"&gt;2&lt;/td&gt;&lt;td align="right"&gt;1&lt;/td&gt;&lt;td align="right"&gt;1&lt;/td&gt;&lt;td align="right"&gt;0&lt;/td&gt;&lt;td align="right"&gt;1&lt;/td&gt;&lt;td align="right"&gt;3&lt;/td&gt;&lt;td align="right"&gt;8&lt;/td&gt;&lt;td align="right"&gt;35&lt;/td&gt;&lt;td&gt;&lt;img src="../../img/.png" width="9" height="9"&gt; &lt;/td&gt;&lt;/tr&gt;</t>
  </si>
  <si>
    <t>&lt;tr class=""&gt;&lt;td align="center"&gt;&lt;a href="../../timeline/2017/."&gt;2017&lt;/a&gt;&lt;/td&gt;&lt;td&gt;Beracah NYANG'OR&lt;/td&gt;&lt;td align="right"&gt;2&lt;/td&gt;&lt;td align="right"&gt;1&lt;/td&gt;&lt;td align="right"&gt;0&lt;/td&gt;&lt;td align="right"&gt;0&lt;/td&gt;&lt;td align="right"&gt;0&lt;/td&gt;&lt;td align="right"&gt;2&lt;/td&gt;&lt;td align="right"&gt;5&lt;/td&gt;&lt;td align="right"&gt;39&lt;/td&gt;&lt;td&gt;&lt;img src="../../img/.png" width="9" height="9"&gt; &lt;/td&gt;&lt;/tr&gt;</t>
  </si>
  <si>
    <t>&lt;tr class=""&gt;&lt;td align="center"&gt;&lt;a href="../../timeline/2017/."&gt;2017&lt;/a&gt;&lt;/td&gt;&lt;td&gt;Demetrius CHISOMBE&lt;/td&gt;&lt;td align="right"&gt;0&lt;/td&gt;&lt;td align="right"&gt;0&lt;/td&gt;&lt;td align="right"&gt;1&lt;/td&gt;&lt;td align="right"&gt;2&lt;/td&gt;&lt;td align="right"&gt;0&lt;/td&gt;&lt;td align="right"&gt;2&lt;/td&gt;&lt;td align="right"&gt;5&lt;/td&gt;&lt;td align="right"&gt;39&lt;/td&gt;&lt;td&gt;&lt;img src="../../img/.png" width="9" height="9"&gt; &lt;/td&gt;&lt;/tr&gt;</t>
  </si>
  <si>
    <t>&lt;tr class=""&gt;&lt;td align="center"&gt;&lt;a href="../../timeline/2017/."&gt;2017&lt;/a&gt;&lt;/td&gt;&lt;td&gt;Isha KHAPRE&lt;/td&gt;&lt;td align="right"&gt;0&lt;/td&gt;&lt;td align="right"&gt;1&lt;/td&gt;&lt;td align="right"&gt;0&lt;/td&gt;&lt;td align="right"&gt;0&lt;/td&gt;&lt;td align="right"&gt;3&lt;/td&gt;&lt;td align="right"&gt;0&lt;/td&gt;&lt;td align="right"&gt;4&lt;/td&gt;&lt;td align="right"&gt;41&lt;/td&gt;&lt;td&gt;&lt;img src="../../img/.png" width="9" height="9"&gt; &lt;/td&gt;&lt;/tr&gt;</t>
  </si>
  <si>
    <t>&lt;tr class="doubleBottomLine "&gt;&lt;td align="center"&gt;&lt;a href="../../timeline/2017/."&gt;2017&lt;/a&gt;&lt;/td&gt;&lt;td&gt;Brian KIRUI&lt;/td&gt;&lt;td align="right"&gt;0&lt;/td&gt;&lt;td align="right"&gt;1&lt;/td&gt;&lt;td align="right"&gt;0&lt;/td&gt;&lt;td align="right"&gt;1&lt;/td&gt;&lt;td align="right"&gt;0&lt;/td&gt;&lt;td align="right"&gt;0&lt;/td&gt;&lt;td align="right"&gt;2&lt;/td&gt;&lt;td align="right"&gt;45&lt;/td&gt;&lt;td&gt;&lt;img src="../../img/.png" width="9" height="9"&gt; &lt;/td&gt;&lt;/tr&gt;</t>
  </si>
  <si>
    <t>&lt;tr class=""&gt;&lt;td align="center"&gt;&lt;a href="../../timeline/2016/."&gt;2016&lt;/a&gt;&lt;/td&gt;&lt;td&gt;Cynthia MIGIKA&lt;/td&gt;&lt;td align="right"&gt;7&lt;/td&gt;&lt;td align="right"&gt;6&lt;/td&gt;&lt;td align="right"&gt;3&lt;/td&gt;&lt;td align="right"&gt;3&lt;/td&gt;&lt;td align="right"&gt;3&lt;/td&gt;&lt;td align="right"&gt;0&lt;/td&gt;&lt;td align="right"&gt;22&lt;/td&gt;&lt;td align="right"&gt;10&lt;/td&gt;&lt;td&gt;&lt;img src="../../img/SILVER.png" width="9" height="9"&gt; SILVER&lt;/td&gt;&lt;/tr&gt;</t>
  </si>
  <si>
    <t>&lt;tr class=""&gt;&lt;td align="center"&gt;&lt;a href="../../timeline/2016/."&gt;2016&lt;/a&gt;&lt;/td&gt;&lt;td&gt;Mihai TESLIUC&lt;/td&gt;&lt;td align="right"&gt;1&lt;/td&gt;&lt;td align="right"&gt;3&lt;/td&gt;&lt;td align="right"&gt;1&lt;/td&gt;&lt;td align="right"&gt;1&lt;/td&gt;&lt;td align="right"&gt;1&lt;/td&gt;&lt;td align="right"&gt;1&lt;/td&gt;&lt;td align="right"&gt;8&lt;/td&gt;&lt;td align="right"&gt;27&lt;/td&gt;&lt;td&gt;&lt;img src="../../img/.png" width="9" height="9"&gt; &lt;/td&gt;&lt;/tr&gt;</t>
  </si>
  <si>
    <t>&lt;tr class=""&gt;&lt;td align="center"&gt;&lt;a href="../../timeline/2016/."&gt;2016&lt;/a&gt;&lt;/td&gt;&lt;td&gt;Victor MOMANYI&lt;/td&gt;&lt;td align="right"&gt;1&lt;/td&gt;&lt;td align="right"&gt;1&lt;/td&gt;&lt;td align="right"&gt;0&lt;/td&gt;&lt;td align="right"&gt;0&lt;/td&gt;&lt;td align="right"&gt;3&lt;/td&gt;&lt;td align="right"&gt;0&lt;/td&gt;&lt;td align="right"&gt;5&lt;/td&gt;&lt;td align="right"&gt;28&lt;/td&gt;&lt;td&gt;&lt;img src="../../img/.png" width="9" height="9"&gt; &lt;/td&gt;&lt;/tr&gt;</t>
  </si>
  <si>
    <t>&lt;tr class=""&gt;&lt;td align="center"&gt;&lt;a href="../../timeline/2016/."&gt;2016&lt;/a&gt;&lt;/td&gt;&lt;td&gt;Kais MUSSA&lt;/td&gt;&lt;td align="right"&gt;0&lt;/td&gt;&lt;td align="right"&gt;0&lt;/td&gt;&lt;td align="right"&gt;1&lt;/td&gt;&lt;td align="right"&gt;1&lt;/td&gt;&lt;td align="right"&gt;1&lt;/td&gt;&lt;td align="right"&gt;1&lt;/td&gt;&lt;td align="right"&gt;4&lt;/td&gt;&lt;td align="right"&gt;30&lt;/td&gt;&lt;td&gt;&lt;img src="../../img/.png" width="9" height="9"&gt; &lt;/td&gt;&lt;/tr&gt;</t>
  </si>
  <si>
    <t>&lt;tr class=""&gt;&lt;td align="center"&gt;&lt;a href="../../timeline/2016/."&gt;2016&lt;/a&gt;&lt;/td&gt;&lt;td&gt;Marlene KOSKEI&lt;/td&gt;&lt;td align="right"&gt;0&lt;/td&gt;&lt;td align="right"&gt;1&lt;/td&gt;&lt;td align="right"&gt;0&lt;/td&gt;&lt;td align="right"&gt;1&lt;/td&gt;&lt;td align="right"&gt;1&lt;/td&gt;&lt;td align="right"&gt;0&lt;/td&gt;&lt;td align="right"&gt;3&lt;/td&gt;&lt;td align="right"&gt;32&lt;/td&gt;&lt;td&gt;&lt;img src="../../img/.png" width="9" height="9"&gt; &lt;/td&gt;&lt;/tr&gt;</t>
  </si>
  <si>
    <t>&lt;tr class="doubleBottomLine "&gt;&lt;td align="center"&gt;&lt;a href="../../timeline/2016/."&gt;2016&lt;/a&gt;&lt;/td&gt;&lt;td&gt;Isha KHARPRE&lt;/td&gt;&lt;td align="right"&gt;0&lt;/td&gt;&lt;td align="right"&gt;1&lt;/td&gt;&lt;td align="right"&gt;0&lt;/td&gt;&lt;td align="right"&gt;0&lt;/td&gt;&lt;td align="right"&gt;0&lt;/td&gt;&lt;td align="right"&gt;0&lt;/td&gt;&lt;td align="right"&gt;1&lt;/td&gt;&lt;td align="right"&gt;33&lt;/td&gt;&lt;td&gt;&lt;img src="../../img/.png" width="9" height="9"&gt; &lt;/td&gt;&lt;/tr&gt;</t>
  </si>
  <si>
    <t>&lt;tr class=""&gt;&lt;td align="center"&gt;&lt;a href="../../timeline/2025/."&gt;2025&lt;/a&gt;&lt;/td&gt;&lt;td&gt;BILLA WOZOUBA FAHD MATHIS&lt;/td&gt;&lt;td align="right"&gt;1&lt;/td&gt;&lt;td align="right"&gt;5&lt;/td&gt;&lt;td align="right"&gt;0&lt;/td&gt;&lt;td align="right"&gt;7&lt;/td&gt;&lt;td align="right"&gt;7&lt;/td&gt;&lt;td align="right"&gt;0&lt;/td&gt;&lt;td align="right"&gt;20&lt;/td&gt;&lt;td align="right"&gt;19&lt;/td&gt;&lt;td&gt;&lt;img src="../../img/SILVER.png" width="9" height="9"&gt; SILVER&lt;/td&gt;&lt;/tr&gt;</t>
  </si>
  <si>
    <t>&lt;tr class="doubleBottomLine "&gt;&lt;td align="center"&gt;&lt;a href="../../timeline/2025/."&gt;2025&lt;/a&gt;&lt;/td&gt;&lt;td&gt;COMPAORÉ STEVE EVRARD ELIOT&lt;/td&gt;&lt;td align="right"&gt;7&lt;/td&gt;&lt;td align="right"&gt;0&lt;/td&gt;&lt;td align="right"&gt;0&lt;/td&gt;&lt;td align="right"&gt;7&lt;/td&gt;&lt;td align="right"&gt;0&lt;/td&gt;&lt;td align="right"&gt;0&lt;/td&gt;&lt;td align="right"&gt;14&lt;/td&gt;&lt;td align="right"&gt;30&lt;/td&gt;&lt;td&gt;&lt;img src="../../img/BRONZE.png" width="9" height="9"&gt; BRONZE&lt;/td&gt;&lt;/tr&gt;</t>
  </si>
  <si>
    <t>&lt;tr class=""&gt;&lt;td align="center"&gt;&lt;a href="../../timeline/2024/."&gt;2024&lt;/a&gt;&lt;/td&gt;&lt;td&gt;Sangaré Cheick Abraham&lt;/td&gt;&lt;td align="right"&gt;6&lt;/td&gt;&lt;td align="right"&gt;1&lt;/td&gt;&lt;td align="right"&gt;0&lt;/td&gt;&lt;td align="right"&gt;3&lt;/td&gt;&lt;td align="right"&gt;1&lt;/td&gt;&lt;td align="right"&gt;0&lt;/td&gt;&lt;td align="right"&gt;11&lt;/td&gt;&lt;td align="right"&gt;51&lt;/td&gt;&lt;td&gt;&lt;img src="../../img/BRONZE.png" width="9" height="9"&gt; BRONZE&lt;/td&gt;&lt;/tr&gt;</t>
  </si>
  <si>
    <t>&lt;tr class=""&gt;&lt;td align="center"&gt;&lt;a href="../../timeline/2024/."&gt;2024&lt;/a&gt;&lt;/td&gt;&lt;td&gt;Sanon Fharid Oussaïd Ouékan&lt;/td&gt;&lt;td align="right"&gt;3&lt;/td&gt;&lt;td align="right"&gt;0&lt;/td&gt;&lt;td align="right"&gt;0&lt;/td&gt;&lt;td align="right"&gt;1&lt;/td&gt;&lt;td align="right"&gt;0&lt;/td&gt;&lt;td align="right"&gt;0&lt;/td&gt;&lt;td align="right"&gt;4&lt;/td&gt;&lt;td align="right"&gt;97&lt;/td&gt;&lt;td&gt;&lt;img src="../../img/.png" width="9" height="9"&gt; &lt;/td&gt;&lt;/tr&gt;</t>
  </si>
  <si>
    <t>&lt;tr class=""&gt;&lt;td align="center"&gt;&lt;a href="../../timeline/2024/."&gt;2024&lt;/a&gt;&lt;/td&gt;&lt;td&gt;Bouda Abdoul Moubarak&lt;/td&gt;&lt;td align="right"&gt;1&lt;/td&gt;&lt;td align="right"&gt;0&lt;/td&gt;&lt;td align="right"&gt;0&lt;/td&gt;&lt;td align="right"&gt;0&lt;/td&gt;&lt;td align="right"&gt;2&lt;/td&gt;&lt;td align="right"&gt;0&lt;/td&gt;&lt;td align="right"&gt;3&lt;/td&gt;&lt;td align="right"&gt;108&lt;/td&gt;&lt;td&gt;&lt;img src="../../img/.png" width="9" height="9"&gt; &lt;/td&gt;&lt;/tr&gt;</t>
  </si>
  <si>
    <t>&lt;tr class="doubleBottomLine "&gt;&lt;td align="center"&gt;&lt;a href="../../timeline/2024/."&gt;2024&lt;/a&gt;&lt;/td&gt;&lt;td&gt;Tabsoba Déborah Pawindbème Shakira&lt;/td&gt;&lt;td align="right"&gt;1&lt;/td&gt;&lt;td align="right"&gt;0&lt;/td&gt;&lt;td align="right"&gt;0&lt;/td&gt;&lt;td align="right"&gt;0&lt;/td&gt;&lt;td align="right"&gt;0&lt;/td&gt;&lt;td align="right"&gt;0&lt;/td&gt;&lt;td align="right"&gt;1&lt;/td&gt;&lt;td align="right"&gt;136&lt;/td&gt;&lt;td&gt;&lt;img src="../../img/.png" width="9" height="9"&gt; &lt;/td&gt;&lt;/tr&gt;</t>
  </si>
  <si>
    <t>&lt;tr class=""&gt;&lt;td align="center"&gt;&lt;a href="../../timeline/2017/."&gt;2017&lt;/a&gt;&lt;/td&gt;&lt;td&gt;Laure Mathilde  KI&lt;/td&gt;&lt;td align="right"&gt;0&lt;/td&gt;&lt;td align="right"&gt;2&lt;/td&gt;&lt;td align="right"&gt;1&lt;/td&gt;&lt;td align="right"&gt;1&lt;/td&gt;&lt;td align="right"&gt;6&lt;/td&gt;&lt;td align="right"&gt;3&lt;/td&gt;&lt;td align="right"&gt;13&lt;/td&gt;&lt;td align="right"&gt;27&lt;/td&gt;&lt;td&gt;&lt;img src="../../img/.png" width="9" height="9"&gt; &lt;/td&gt;&lt;/tr&gt;</t>
  </si>
  <si>
    <t>&lt;tr class=""&gt;&lt;td align="center"&gt;&lt;a href="../../timeline/2017/."&gt;2017&lt;/a&gt;&lt;/td&gt;&lt;td&gt;Abdel Hassane  ZONGO&lt;/td&gt;&lt;td align="right"&gt;1&lt;/td&gt;&lt;td align="right"&gt;1&lt;/td&gt;&lt;td align="right"&gt;1&lt;/td&gt;&lt;td align="right"&gt;0&lt;/td&gt;&lt;td align="right"&gt;3&lt;/td&gt;&lt;td align="right"&gt;3&lt;/td&gt;&lt;td align="right"&gt;9&lt;/td&gt;&lt;td align="right"&gt;31&lt;/td&gt;&lt;td&gt;&lt;img src="../../img/.png" width="9" height="9"&gt; &lt;/td&gt;&lt;/tr&gt;</t>
  </si>
  <si>
    <t>&lt;tr class=""&gt;&lt;td align="center"&gt;&lt;a href="../../timeline/2017/."&gt;2017&lt;/a&gt;&lt;/td&gt;&lt;td&gt;Koffivi Ama Noé Serge  SOSSA&lt;/td&gt;&lt;td align="right"&gt;1&lt;/td&gt;&lt;td align="right"&gt;0&lt;/td&gt;&lt;td align="right"&gt;1&lt;/td&gt;&lt;td align="right"&gt;0&lt;/td&gt;&lt;td align="right"&gt;7&lt;/td&gt;&lt;td align="right"&gt;0&lt;/td&gt;&lt;td align="right"&gt;9&lt;/td&gt;&lt;td align="right"&gt;31&lt;/td&gt;&lt;td&gt;&lt;img src="../../img/HONOURABLE MENTION.png" width="9" height="9"&gt; HONOURABLE MENTION&lt;/td&gt;&lt;/tr&gt;</t>
  </si>
  <si>
    <t>&lt;tr class=""&gt;&lt;td align="center"&gt;&lt;a href="../../timeline/2017/."&gt;2017&lt;/a&gt;&lt;/td&gt;&lt;td&gt;Wendpagnagdé Jerry Paul Robin  MILA&lt;/td&gt;&lt;td align="right"&gt;1&lt;/td&gt;&lt;td align="right"&gt;1&lt;/td&gt;&lt;td align="right"&gt;1&lt;/td&gt;&lt;td align="right"&gt;0&lt;/td&gt;&lt;td align="right"&gt;0&lt;/td&gt;&lt;td align="right"&gt;3&lt;/td&gt;&lt;td align="right"&gt;6&lt;/td&gt;&lt;td align="right"&gt;38&lt;/td&gt;&lt;td&gt;&lt;img src="../../img/.png" width="9" height="9"&gt; &lt;/td&gt;&lt;/tr&gt;</t>
  </si>
  <si>
    <t>&lt;tr class=""&gt;&lt;td align="center"&gt;&lt;a href="../../timeline/2017/."&gt;2017&lt;/a&gt;&lt;/td&gt;&lt;td&gt;Fadila W.  DOUAMBA&lt;/td&gt;&lt;td align="right"&gt;0&lt;/td&gt;&lt;td align="right"&gt;1&lt;/td&gt;&lt;td align="right"&gt;0&lt;/td&gt;&lt;td align="right"&gt;0&lt;/td&gt;&lt;td align="right"&gt;0&lt;/td&gt;&lt;td align="right"&gt;3&lt;/td&gt;&lt;td align="right"&gt;4&lt;/td&gt;&lt;td align="right"&gt;41&lt;/td&gt;&lt;td&gt;&lt;img src="../../img/.png" width="9" height="9"&gt; &lt;/td&gt;&lt;/tr&gt;</t>
  </si>
  <si>
    <t>&lt;tr class="doubleBottomLine "&gt;&lt;td align="center"&gt;&lt;a href="../../timeline/2017/."&gt;2017&lt;/a&gt;&lt;/td&gt;&lt;td&gt;Félicité  KY&lt;/td&gt;&lt;td align="right"&gt;0&lt;/td&gt;&lt;td align="right"&gt;1&lt;/td&gt;&lt;td align="right"&gt;1&lt;/td&gt;&lt;td align="right"&gt;0&lt;/td&gt;&lt;td align="right"&gt;0&lt;/td&gt;&lt;td align="right"&gt;1&lt;/td&gt;&lt;td align="right"&gt;3&lt;/td&gt;&lt;td align="right"&gt;43&lt;/td&gt;&lt;td&gt;&lt;img src="../../img/.png" width="9" height="9"&gt; &lt;/td&gt;&lt;/tr&gt;</t>
  </si>
  <si>
    <t>&lt;tr class=""&gt;&lt;td align="center"&gt;&lt;a href="../../timeline/2013/."&gt;2013&lt;/a&gt;&lt;/td&gt;&lt;td&gt;KOURA Ismaël Jean de Dieu&lt;/td&gt;&lt;td align="right"&gt;7&lt;/td&gt;&lt;td align="right"&gt;7&lt;/td&gt;&lt;td align="right"&gt;0&lt;/td&gt;&lt;td align="right"&gt;2&lt;/td&gt;&lt;td align="right"&gt;7&lt;/td&gt;&lt;td align="right"&gt;0&lt;/td&gt;&lt;td align="right"&gt;23&lt;/td&gt;&lt;td align="right"&gt;9&lt;/td&gt;&lt;td&gt;&lt;img src="../../img/Silver.png" width="9" height="9"&gt; Silver&lt;/td&gt;&lt;/tr&gt;</t>
  </si>
  <si>
    <t>&lt;tr class=""&gt;&lt;td align="center"&gt;&lt;a href="../../timeline/2013/."&gt;2013&lt;/a&gt;&lt;/td&gt;&lt;td&gt;IDO Zakaria&lt;/td&gt;&lt;td align="right"&gt;3&lt;/td&gt;&lt;td align="right"&gt;1&lt;/td&gt;&lt;td align="right"&gt;0&lt;/td&gt;&lt;td align="right"&gt;1&lt;/td&gt;&lt;td align="right"&gt;0&lt;/td&gt;&lt;td align="right"&gt;0&lt;/td&gt;&lt;td align="right"&gt;5&lt;/td&gt;&lt;td align="right"&gt;23&lt;/td&gt;&lt;td&gt;&lt;img src="../../img/.png" width="9" height="9"&gt; &lt;/td&gt;&lt;/tr&gt;</t>
  </si>
  <si>
    <t>&lt;tr class=""&gt;&lt;td align="center"&gt;&lt;a href="../../timeline/2013/."&gt;2013&lt;/a&gt;&lt;/td&gt;&lt;td&gt;KONDA Abdoul Razakou&lt;/td&gt;&lt;td align="right"&gt;0&lt;/td&gt;&lt;td align="right"&gt;2&lt;/td&gt;&lt;td align="right"&gt;0&lt;/td&gt;&lt;td align="right"&gt;0&lt;/td&gt;&lt;td align="right"&gt;0&lt;/td&gt;&lt;td align="right"&gt;0&lt;/td&gt;&lt;td align="right"&gt;2&lt;/td&gt;&lt;td align="right"&gt;30&lt;/td&gt;&lt;td&gt;&lt;img src="../../img/.png" width="9" height="9"&gt; &lt;/td&gt;&lt;/tr&gt;</t>
  </si>
  <si>
    <t>&lt;tr class="doubleBottomLine "&gt;&lt;td align="center"&gt;&lt;a href="../../timeline/2013/."&gt;2013&lt;/a&gt;&lt;/td&gt;&lt;td&gt;OUEDRAOGO Awa Nadia&lt;/td&gt;&lt;td align="right"&gt;0&lt;/td&gt;&lt;td align="right"&gt;1&lt;/td&gt;&lt;td align="right"&gt;0&lt;/td&gt;&lt;td align="right"&gt;0&lt;/td&gt;&lt;td align="right"&gt;0&lt;/td&gt;&lt;td align="right"&gt;0&lt;/td&gt;&lt;td align="right"&gt;1&lt;/td&gt;&lt;td align="right"&gt;37&lt;/td&gt;&lt;td&gt;&lt;img src="../../img/.png" width="9" height="9"&gt; &lt;/td&gt;&lt;/tr&gt;</t>
  </si>
  <si>
    <t>&lt;tr class=""&gt;&lt;td align="center"&gt;&lt;a href="../../timeline/2012/."&gt;2012&lt;/a&gt;&lt;/td&gt;&lt;td&gt;Thérèse Traore&lt;/td&gt;&lt;td align="right"&gt;7&lt;/td&gt;&lt;td align="right"&gt;1&lt;/td&gt;&lt;td align="right"&gt;2&lt;/td&gt;&lt;td align="right"&gt;2&lt;/td&gt;&lt;td align="right"&gt;3&lt;/td&gt;&lt;td align="right"&gt;4&lt;/td&gt;&lt;td align="right"&gt;19&lt;/td&gt;&lt;td align="right"&gt;11&lt;/td&gt;&lt;td&gt;&lt;img src="../../img/BRONZE.png" width="9" height="9"&gt; BRONZE&lt;/td&gt;&lt;/tr&gt;</t>
  </si>
  <si>
    <t>&lt;tr class=""&gt;&lt;td align="center"&gt;&lt;a href="../../timeline/2012/."&gt;2012&lt;/a&gt;&lt;/td&gt;&lt;td&gt;Hadaré Sawadogo&lt;/td&gt;&lt;td align="right"&gt;7&lt;/td&gt;&lt;td align="right"&gt;2&lt;/td&gt;&lt;td align="right"&gt;1&lt;/td&gt;&lt;td align="right"&gt;0&lt;/td&gt;&lt;td align="right"&gt;2&lt;/td&gt;&lt;td align="right"&gt;0&lt;/td&gt;&lt;td align="right"&gt;12&lt;/td&gt;&lt;td align="right"&gt;14&lt;/td&gt;&lt;td&gt;&lt;img src="../../img/BRONZE.png" width="9" height="9"&gt; BRONZE&lt;/td&gt;&lt;/tr&gt;</t>
  </si>
  <si>
    <t>&lt;tr class=""&gt;&lt;td align="center"&gt;&lt;a href="../../timeline/2012/."&gt;2012&lt;/a&gt;&lt;/td&gt;&lt;td&gt;Ismael Koura&lt;/td&gt;&lt;td align="right"&gt;0&lt;/td&gt;&lt;td align="right"&gt;6&lt;/td&gt;&lt;td align="right"&gt;2&lt;/td&gt;&lt;td align="right"&gt;1&lt;/td&gt;&lt;td align="right"&gt;2&lt;/td&gt;&lt;td align="right"&gt;0&lt;/td&gt;&lt;td align="right"&gt;11&lt;/td&gt;&lt;td align="right"&gt;16&lt;/td&gt;&lt;td&gt;&lt;img src="../../img/.png" width="9" height="9"&gt; &lt;/td&gt;&lt;/tr&gt;</t>
  </si>
  <si>
    <t>&lt;tr class="doubleBottomLine "&gt;&lt;td align="center"&gt;&lt;a href="../../timeline/2012/."&gt;2012&lt;/a&gt;&lt;/td&gt;&lt;td&gt;Aziz Konséibo&lt;/td&gt;&lt;td align="right"&gt;0&lt;/td&gt;&lt;td align="right"&gt;0&lt;/td&gt;&lt;td align="right"&gt;3&lt;/td&gt;&lt;td align="right"&gt;4&lt;/td&gt;&lt;td align="right"&gt;2&lt;/td&gt;&lt;td align="right"&gt;0&lt;/td&gt;&lt;td align="right"&gt;9&lt;/td&gt;&lt;td align="right"&gt;19&lt;/td&gt;&lt;td&gt;&lt;img src="../../img/.png" width="9" height="9"&gt; &lt;/td&gt;&lt;/tr&gt;</t>
  </si>
  <si>
    <t>&lt;tr class=""&gt;&lt;td align="center"&gt;&lt;a href="../../timeline/2007/."&gt;2007&lt;/a&gt;&lt;/td&gt;&lt;td&gt;KY Hamed&lt;/td&gt;&lt;td align="right"&gt;1&lt;/td&gt;&lt;td align="right"&gt;6&lt;/td&gt;&lt;td align="right"&gt;1&lt;/td&gt;&lt;td align="right"&gt;1&lt;/td&gt;&lt;td align="right"&gt;4&lt;/td&gt;&lt;td align="right"&gt;2&lt;/td&gt;&lt;td align="right"&gt;15&lt;/td&gt;&lt;td align="right"&gt;12&lt;/td&gt;&lt;td&gt;&lt;img src="../../img/BRONZE.png" width="9" height="9"&gt; BRONZE&lt;/td&gt;&lt;/tr&gt;</t>
  </si>
  <si>
    <t>&lt;tr class=""&gt;&lt;td align="center"&gt;&lt;a href="../../timeline/2007/."&gt;2007&lt;/a&gt;&lt;/td&gt;&lt;td&gt;SOMBIE Ibrahim Jonatan&lt;/td&gt;&lt;td align="right"&gt;1&lt;/td&gt;&lt;td align="right"&gt;6&lt;/td&gt;&lt;td align="right"&gt;2&lt;/td&gt;&lt;td align="right"&gt;1&lt;/td&gt;&lt;td align="right"&gt;0&lt;/td&gt;&lt;td align="right"&gt;0&lt;/td&gt;&lt;td align="right"&gt;10&lt;/td&gt;&lt;td align="right"&gt;18&lt;/td&gt;&lt;td&gt;&lt;img src="../../img/.png" width="9" height="9"&gt; &lt;/td&gt;&lt;/tr&gt;</t>
  </si>
  <si>
    <t>&lt;tr class=""&gt;&lt;td align="center"&gt;&lt;a href="../../timeline/2007/."&gt;2007&lt;/a&gt;&lt;/td&gt;&lt;td&gt;OUATTARA fousséni&lt;/td&gt;&lt;td align="right"&gt;0&lt;/td&gt;&lt;td align="right"&gt;0&lt;/td&gt;&lt;td align="right"&gt;0&lt;/td&gt;&lt;td align="right"&gt;2&lt;/td&gt;&lt;td align="right"&gt;0&lt;/td&gt;&lt;td align="right"&gt;1&lt;/td&gt;&lt;td align="right"&gt;3&lt;/td&gt;&lt;td align="right"&gt;28&lt;/td&gt;&lt;td&gt;&lt;img src="../../img/.png" width="9" height="9"&gt; &lt;/td&gt;&lt;/tr&gt;</t>
  </si>
  <si>
    <t>&lt;tr class="doubleBottomLine "&gt;&lt;td align="center"&gt;&lt;a href="../../timeline/2007/."&gt;2007&lt;/a&gt;&lt;/td&gt;&lt;td&gt;SAWADOGO Alexandre&lt;/td&gt;&lt;td align="right"&gt;0&lt;/td&gt;&lt;td align="right"&gt;1&lt;/td&gt;&lt;td align="right"&gt;0&lt;/td&gt;&lt;td align="right"&gt;0&lt;/td&gt;&lt;td align="right"&gt;0&lt;/td&gt;&lt;td align="right"&gt;1&lt;/td&gt;&lt;td align="right"&gt;2&lt;/td&gt;&lt;td align="right"&gt;30&lt;/td&gt;&lt;td&gt;&lt;img src="../../img/.png" width="9" height="9"&gt; &lt;/td&gt;&lt;/tr&gt;</t>
  </si>
  <si>
    <t>&lt;tr class=""&gt;&lt;td align="center"&gt;&lt;a href="../../timeline/2025/."&gt;2025&lt;/a&gt;&lt;/td&gt;&lt;td&gt;STEPHEN KOFI APEMAH-BAAH&lt;/td&gt;&lt;td align="right"&gt;7&lt;/td&gt;&lt;td align="right"&gt;0&lt;/td&gt;&lt;td align="right"&gt;0&lt;/td&gt;&lt;td align="right"&gt;7&lt;/td&gt;&lt;td align="right"&gt;6&lt;/td&gt;&lt;td align="right"&gt;0&lt;/td&gt;&lt;td align="right"&gt;20&lt;/td&gt;&lt;td align="right"&gt;19&lt;/td&gt;&lt;td&gt;&lt;img src="../../img/SILVER.png" width="9" height="9"&gt; SILVER&lt;/td&gt;&lt;/tr&gt;</t>
  </si>
  <si>
    <t>&lt;tr class=""&gt;&lt;td align="center"&gt;&lt;a href="../../timeline/2025/."&gt;2025&lt;/a&gt;&lt;/td&gt;&lt;td&gt;BRIMPONG ADDAI-AKOSAH&lt;/td&gt;&lt;td align="right"&gt;7&lt;/td&gt;&lt;td align="right"&gt;6&lt;/td&gt;&lt;td align="right"&gt;0&lt;/td&gt;&lt;td align="right"&gt;0&lt;/td&gt;&lt;td align="right"&gt;2&lt;/td&gt;&lt;td align="right"&gt;0&lt;/td&gt;&lt;td align="right"&gt;15&lt;/td&gt;&lt;td align="right"&gt;27&lt;/td&gt;&lt;td&gt;&lt;img src="../../img/SILVER.png" width="9" height="9"&gt; SILVER&lt;/td&gt;&lt;/tr&gt;</t>
  </si>
  <si>
    <t>&lt;tr class=""&gt;&lt;td align="center"&gt;&lt;a href="../../timeline/2025/."&gt;2025&lt;/a&gt;&lt;/td&gt;&lt;td&gt;LYDIA ELIKPLIM YAWA ADANUTY&lt;/td&gt;&lt;td align="right"&gt;2&lt;/td&gt;&lt;td align="right"&gt;3&lt;/td&gt;&lt;td align="right"&gt;0&lt;/td&gt;&lt;td align="right"&gt;7&lt;/td&gt;&lt;td align="right"&gt;1&lt;/td&gt;&lt;td align="right"&gt;0&lt;/td&gt;&lt;td align="right"&gt;13&lt;/td&gt;&lt;td align="right"&gt;33&lt;/td&gt;&lt;td&gt;&lt;img src="../../img/BRONZE.png" width="9" height="9"&gt; BRONZE&lt;/td&gt;&lt;/tr&gt;</t>
  </si>
  <si>
    <t>&lt;tr class=""&gt;&lt;td align="center"&gt;&lt;a href="../../timeline/2025/."&gt;2025&lt;/a&gt;&lt;/td&gt;&lt;td&gt;LAURA ASSAN-DONKOH&lt;/td&gt;&lt;td align="right"&gt;1&lt;/td&gt;&lt;td align="right"&gt;1&lt;/td&gt;&lt;td align="right"&gt;0&lt;/td&gt;&lt;td align="right"&gt;0&lt;/td&gt;&lt;td align="right"&gt;2&lt;/td&gt;&lt;td align="right"&gt;0&lt;/td&gt;&lt;td align="right"&gt;4&lt;/td&gt;&lt;td align="right"&gt;64&lt;/td&gt;&lt;td&gt;&lt;img src="../../img/.png" width="9" height="9"&gt; &lt;/td&gt;&lt;/tr&gt;</t>
  </si>
  <si>
    <t>&lt;tr class=""&gt;&lt;td align="center"&gt;&lt;a href="../../timeline/2025/."&gt;2025&lt;/a&gt;&lt;/td&gt;&lt;td&gt;ALBERT OWUSU BOAKYE&lt;/td&gt;&lt;td align="right"&gt;1&lt;/td&gt;&lt;td align="right"&gt;0&lt;/td&gt;&lt;td align="right"&gt;0&lt;/td&gt;&lt;td align="right"&gt;1&lt;/td&gt;&lt;td align="right"&gt;1&lt;/td&gt;&lt;td align="right"&gt;0&lt;/td&gt;&lt;td align="right"&gt;3&lt;/td&gt;&lt;td align="right"&gt;69&lt;/td&gt;&lt;td&gt;&lt;img src="../../img/.png" width="9" height="9"&gt; &lt;/td&gt;&lt;/tr&gt;</t>
  </si>
  <si>
    <t>&lt;tr class="doubleBottomLine "&gt;&lt;td align="center"&gt;&lt;a href="../../timeline/2025/."&gt;2025&lt;/a&gt;&lt;/td&gt;&lt;td&gt;ASMAN ARIEL AMOONOOWA&lt;/td&gt;&lt;td align="right"&gt;1&lt;/td&gt;&lt;td align="right"&gt;0&lt;/td&gt;&lt;td align="right"&gt;0&lt;/td&gt;&lt;td align="right"&gt;1&lt;/td&gt;&lt;td align="right"&gt;0&lt;/td&gt;&lt;td align="right"&gt;0&lt;/td&gt;&lt;td align="right"&gt;2&lt;/td&gt;&lt;td align="right"&gt;78&lt;/td&gt;&lt;td&gt;&lt;img src="../../img/.png" width="9" height="9"&gt; &lt;/td&gt;&lt;/tr&gt;</t>
  </si>
  <si>
    <t>&lt;tr class=""&gt;&lt;td align="center"&gt;&lt;a href="../../timeline/2023/."&gt;2023&lt;/a&gt;&lt;/td&gt;&lt;td&gt;Excell Kumah Awusi&lt;/td&gt;&lt;td align="right"&gt;1&lt;/td&gt;&lt;td align="right"&gt;4&lt;/td&gt;&lt;td align="right"&gt;1&lt;/td&gt;&lt;td align="right"&gt;1&lt;/td&gt;&lt;td align="right"&gt;7&lt;/td&gt;&lt;td align="right"&gt;0&lt;/td&gt;&lt;td align="right"&gt;14&lt;/td&gt;&lt;td align="right"&gt;29&lt;/td&gt;&lt;td&gt;&lt;img src="../../img/BRONZE.png" width="9" height="9"&gt; BRONZE&lt;/td&gt;&lt;/tr&gt;</t>
  </si>
  <si>
    <t>&lt;tr class=""&gt;&lt;td align="center"&gt;&lt;a href="../../timeline/2023/."&gt;2023&lt;/a&gt;&lt;/td&gt;&lt;td&gt;Elvis Chiedozie Ekwelem&lt;/td&gt;&lt;td align="right"&gt;7&lt;/td&gt;&lt;td align="right"&gt;3&lt;/td&gt;&lt;td align="right"&gt;2&lt;/td&gt;&lt;td align="right"&gt;0&lt;/td&gt;&lt;td align="right"&gt;1&lt;/td&gt;&lt;td align="right"&gt;0&lt;/td&gt;&lt;td align="right"&gt;13&lt;/td&gt;&lt;td align="right"&gt;33&lt;/td&gt;&lt;td&gt;&lt;img src="../../img/BRONZE.png" width="9" height="9"&gt; BRONZE&lt;/td&gt;&lt;/tr&gt;</t>
  </si>
  <si>
    <t>&lt;tr class=""&gt;&lt;td align="center"&gt;&lt;a href="../../timeline/2023/."&gt;2023&lt;/a&gt;&lt;/td&gt;&lt;td&gt;Naana Ekua Adokua Annan&lt;/td&gt;&lt;td align="right"&gt;0&lt;/td&gt;&lt;td align="right"&gt;0&lt;/td&gt;&lt;td align="right"&gt;0&lt;/td&gt;&lt;td align="right"&gt;1&lt;/td&gt;&lt;td align="right"&gt;3&lt;/td&gt;&lt;td align="right"&gt;0&lt;/td&gt;&lt;td align="right"&gt;4&lt;/td&gt;&lt;td align="right"&gt;69&lt;/td&gt;&lt;td&gt;&lt;img src="../../img/CERTIFICATE.png" width="9" height="9"&gt; CERTIFICATE&lt;/td&gt;&lt;/tr&gt;</t>
  </si>
  <si>
    <t>&lt;tr class=""&gt;&lt;td align="center"&gt;&lt;a href="../../timeline/2023/."&gt;2023&lt;/a&gt;&lt;/td&gt;&lt;td&gt;Senam Awushie Gbedema&lt;/td&gt;&lt;td align="right"&gt;0&lt;/td&gt;&lt;td align="right"&gt;2&lt;/td&gt;&lt;td align="right"&gt;0&lt;/td&gt;&lt;td align="right"&gt;0&lt;/td&gt;&lt;td align="right"&gt;0&lt;/td&gt;&lt;td align="right"&gt;0&lt;/td&gt;&lt;td align="right"&gt;2&lt;/td&gt;&lt;td align="right"&gt;98&lt;/td&gt;&lt;td&gt;&lt;img src="../../img/.png" width="9" height="9"&gt; &lt;/td&gt;&lt;/tr&gt;</t>
  </si>
  <si>
    <t>&lt;tr class="doubleBottomLine "&gt;&lt;td align="center"&gt;&lt;a href="../../timeline/2023/."&gt;2023&lt;/a&gt;&lt;/td&gt;&lt;td&gt;Abena Mintaa Nyarko&lt;/td&gt;&lt;td align="right"&gt;0&lt;/td&gt;&lt;td align="right"&gt;1&lt;/td&gt;&lt;td align="right"&gt;0&lt;/td&gt;&lt;td align="right"&gt;0&lt;/td&gt;&lt;td align="right"&gt;0&lt;/td&gt;&lt;td align="right"&gt;0&lt;/td&gt;&lt;td align="right"&gt;1&lt;/td&gt;&lt;td align="right"&gt;120&lt;/td&gt;&lt;td&gt;&lt;img src="../../img/.png" width="9" height="9"&gt; &lt;/td&gt;&lt;/tr&gt;</t>
  </si>
  <si>
    <t>&lt;tr class=""&gt;&lt;td align="center"&gt;&lt;a href="../../timeline/2019/."&gt;2019&lt;/a&gt;&lt;/td&gt;&lt;td&gt;Andrew Dabrah&lt;/td&gt;&lt;td align="right"&gt;3&lt;/td&gt;&lt;td align="right"&gt;0&lt;/td&gt;&lt;td align="right"&gt;0&lt;/td&gt;&lt;td align="right"&gt;0&lt;/td&gt;&lt;td align="right"&gt;0&lt;/td&gt;&lt;td align="right"&gt;0&lt;/td&gt;&lt;td align="right"&gt;3&lt;/td&gt;&lt;td align="right"&gt;36&lt;/td&gt;&lt;td&gt;&lt;img src="../../img/.png" width="9" height="9"&gt; &lt;/td&gt;&lt;/tr&gt;</t>
  </si>
  <si>
    <t>&lt;tr class=""&gt;&lt;td align="center"&gt;&lt;a href="../../timeline/2019/."&gt;2019&lt;/a&gt;&lt;/td&gt;&lt;td&gt;Nigel Wekia Mpuah&lt;/td&gt;&lt;td align="right"&gt;1&lt;/td&gt;&lt;td align="right"&gt;0&lt;/td&gt;&lt;td align="right"&gt;0&lt;/td&gt;&lt;td align="right"&gt;0&lt;/td&gt;&lt;td align="right"&gt;2&lt;/td&gt;&lt;td align="right"&gt;0&lt;/td&gt;&lt;td align="right"&gt;3&lt;/td&gt;&lt;td align="right"&gt;36&lt;/td&gt;&lt;td&gt;&lt;img src="../../img/.png" width="9" height="9"&gt; &lt;/td&gt;&lt;/tr&gt;</t>
  </si>
  <si>
    <t>&lt;tr class="doubleBottomLine "&gt;&lt;td align="center"&gt;&lt;a href="../../timeline/2019/."&gt;2019&lt;/a&gt;&lt;/td&gt;&lt;td&gt;Michael Torku&lt;/td&gt;&lt;td align="right"&gt;0&lt;/td&gt;&lt;td align="right"&gt;0&lt;/td&gt;&lt;td align="right"&gt;0&lt;/td&gt;&lt;td align="right"&gt;0&lt;/td&gt;&lt;td align="right"&gt;2&lt;/td&gt;&lt;td align="right"&gt;0&lt;/td&gt;&lt;td align="right"&gt;2&lt;/td&gt;&lt;td align="right"&gt;43&lt;/td&gt;&lt;td&gt;&lt;img src="../../img/.png" width="9" height="9"&gt; &lt;/td&gt;&lt;/tr&gt;</t>
  </si>
  <si>
    <t>&lt;tr class=""&gt;&lt;td align="center"&gt;&lt;a href="../../timeline/2018/."&gt;2018&lt;/a&gt;&lt;/td&gt;&lt;td&gt;Jeffery Brian LAMPTEY&lt;/td&gt;&lt;td align="right"&gt;1&lt;/td&gt;&lt;td align="right"&gt;3&lt;/td&gt;&lt;td align="right"&gt;2&lt;/td&gt;&lt;td align="right"&gt;2&lt;/td&gt;&lt;td align="right"&gt;2&lt;/td&gt;&lt;td align="right"&gt;1&lt;/td&gt;&lt;td align="right"&gt;11&lt;/td&gt;&lt;td align="right"&gt;25&lt;/td&gt;&lt;td&gt;&lt;img src="../../img/.png" width="9" height="9"&gt; &lt;/td&gt;&lt;/tr&gt;</t>
  </si>
  <si>
    <t>&lt;tr class=""&gt;&lt;td align="center"&gt;&lt;a href="../../timeline/2018/."&gt;2018&lt;/a&gt;&lt;/td&gt;&lt;td&gt;Omar Ahmed FAROUK&lt;/td&gt;&lt;td align="right"&gt;1&lt;/td&gt;&lt;td align="right"&gt;2&lt;/td&gt;&lt;td align="right"&gt;0&lt;/td&gt;&lt;td align="right"&gt;3&lt;/td&gt;&lt;td align="right"&gt;2&lt;/td&gt;&lt;td align="right"&gt;1&lt;/td&gt;&lt;td align="right"&gt;9&lt;/td&gt;&lt;td align="right"&gt;29&lt;/td&gt;&lt;td&gt;&lt;img src="../../img/.png" width="9" height="9"&gt; &lt;/td&gt;&lt;/tr&gt;</t>
  </si>
  <si>
    <t>&lt;tr class="doubleBottomLine "&gt;&lt;td align="center"&gt;&lt;a href="../../timeline/2018/."&gt;2018&lt;/a&gt;&lt;/td&gt;&lt;td&gt;Leo Ohene Afriyie BUABENG&lt;/td&gt;&lt;td align="right"&gt;0&lt;/td&gt;&lt;td align="right"&gt;1&lt;/td&gt;&lt;td align="right"&gt;0&lt;/td&gt;&lt;td align="right"&gt;0&lt;/td&gt;&lt;td align="right"&gt;0&lt;/td&gt;&lt;td align="right"&gt;0&lt;/td&gt;&lt;td align="right"&gt;1&lt;/td&gt;&lt;td align="right"&gt;40&lt;/td&gt;&lt;td&gt;&lt;img src="../../img/.png" width="9" height="9"&gt; &lt;/td&gt;&lt;/tr&gt;</t>
  </si>
  <si>
    <t>&lt;tr class=""&gt;&lt;td align="center"&gt;&lt;a href="../../timeline/2013/."&gt;2013&lt;/a&gt;&lt;/td&gt;&lt;td&gt;HENRY Hans Morrisson&lt;/td&gt;&lt;td align="right"&gt;1&lt;/td&gt;&lt;td align="right"&gt;0&lt;/td&gt;&lt;td align="right"&gt;0&lt;/td&gt;&lt;td align="right"&gt;0&lt;/td&gt;&lt;td align="right"&gt;1&lt;/td&gt;&lt;td align="right"&gt;1&lt;/td&gt;&lt;td align="right"&gt;3&lt;/td&gt;&lt;td align="right"&gt;26&lt;/td&gt;&lt;td&gt;&lt;img src="../../img/.png" width="9" height="9"&gt; &lt;/td&gt;&lt;/tr&gt;</t>
  </si>
  <si>
    <t>&lt;tr class=""&gt;&lt;td align="center"&gt;&lt;a href="../../timeline/2013/."&gt;2013&lt;/a&gt;&lt;/td&gt;&lt;td&gt;MALEEK Addae Igwebuike&lt;/td&gt;&lt;td align="right"&gt;0&lt;/td&gt;&lt;td align="right"&gt;0&lt;/td&gt;&lt;td align="right"&gt;0&lt;/td&gt;&lt;td align="right"&gt;0&lt;/td&gt;&lt;td align="right"&gt;1&lt;/td&gt;&lt;td align="right"&gt;1&lt;/td&gt;&lt;td align="right"&gt;2&lt;/td&gt;&lt;td align="right"&gt;30&lt;/td&gt;&lt;td&gt;&lt;img src="../../img/.png" width="9" height="9"&gt; &lt;/td&gt;&lt;/tr&gt;</t>
  </si>
  <si>
    <t>&lt;tr class=""&gt;&lt;td align="center"&gt;&lt;a href="../../timeline/2013/."&gt;2013&lt;/a&gt;&lt;/td&gt;&lt;td&gt;PAA Kwasi Gyimah Bempong&lt;/td&gt;&lt;td align="right"&gt;0&lt;/td&gt;&lt;td align="right"&gt;0&lt;/td&gt;&lt;td align="right"&gt;0&lt;/td&gt;&lt;td align="right"&gt;0&lt;/td&gt;&lt;td align="right"&gt;0&lt;/td&gt;&lt;td align="right"&gt;0&lt;/td&gt;&lt;td align="right"&gt;1&lt;/td&gt;&lt;td align="right"&gt;37&lt;/td&gt;&lt;td&gt;&lt;img src="../../img/.png" width="9" height="9"&gt; &lt;/td&gt;&lt;/tr&gt;</t>
  </si>
  <si>
    <t>&lt;tr class="doubleBottomLine "&gt;&lt;td align="center"&gt;&lt;a href="../../timeline/2013/."&gt;2013&lt;/a&gt;&lt;/td&gt;&lt;td&gt;ABENA Otiema Asiama-Kumi&lt;/td&gt;&lt;td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align="right"&gt;42&lt;/td&gt;&lt;td&gt;&lt;img src="../../img/.png" width="9" height="9"&gt; &lt;/td&gt;&lt;/tr&gt;</t>
  </si>
  <si>
    <t>&lt;tr class=""&gt;&lt;td align="center"&gt;&lt;a href="../../timeline/2007/."&gt;2007&lt;/a&gt;&lt;/td&gt;&lt;td&gt;Ransford Kenyah Damptey&lt;/td&gt;&lt;td align="right"&gt;0&lt;/td&gt;&lt;td align="right"&gt;0&lt;/td&gt;&lt;td align="right"&gt;1&lt;/td&gt;&lt;td align="right"&gt;2&lt;/td&gt;&lt;td align="right"&gt;0&lt;/td&gt;&lt;td align="right"&gt;2&lt;/td&gt;&lt;td align="right"&gt;5&lt;/td&gt;&lt;td align="right"&gt;25&lt;/td&gt;&lt;td&gt;&lt;img src="../../img/.png" width="9" height="9"&gt; &lt;/td&gt;&lt;/tr&gt;</t>
  </si>
  <si>
    <t>&lt;tr class="doubleBottomLine "&gt;&lt;td align="center"&gt;&lt;a href="../../timeline/2007/."&gt;2007&lt;/a&gt;&lt;/td&gt;&lt;td&gt;Florence Omari&lt;/td&gt;&lt;td align="right"&gt;0&lt;/td&gt;&lt;td align="right"&gt;0&lt;/td&gt;&lt;td align="right"&gt;0&lt;/td&gt;&lt;td align="right"&gt;2&lt;/td&gt;&lt;td align="right"&gt;0&lt;/td&gt;&lt;td align="right"&gt;0&lt;/td&gt;&lt;td align="right"&gt;2&lt;/td&gt;&lt;td align="right"&gt;30&lt;/td&gt;&lt;td&gt;&lt;img src="../../img/.png" width="9" height="9"&gt; &lt;/td&gt;&lt;/tr&gt;</t>
  </si>
  <si>
    <t>&lt;tr class=""&gt;&lt;td align="center"&gt;&lt;a href="../../timeline/2025/."&gt;2025&lt;/a&gt;&lt;/td&gt;&lt;td&gt;HOUNTOKINDE Kouessi Marcel&lt;/td&gt;&lt;td align="right"&gt;7&lt;/td&gt;&lt;td align="right"&gt;5&lt;/td&gt;&lt;td align="right"&gt;0&lt;/td&gt;&lt;td align="right"&gt;2&lt;/td&gt;&lt;td align="right"&gt;0&lt;/td&gt;&lt;td align="right"&gt;0&lt;/td&gt;&lt;td align="right"&gt;14&lt;/td&gt;&lt;td align="right"&gt;30&lt;/td&gt;&lt;td&gt;&lt;img src="../../img/BRONZE.png" width="9" height="9"&gt; BRONZE&lt;/td&gt;&lt;/tr&gt;</t>
  </si>
  <si>
    <t>&lt;tr class=""&gt;&lt;td align="center"&gt;&lt;a href="../../timeline/2025/."&gt;2025&lt;/a&gt;&lt;/td&gt;&lt;td&gt;YABI Chabi Carmel&lt;/td&gt;&lt;td align="right"&gt;7&lt;/td&gt;&lt;td align="right"&gt;0&lt;/td&gt;&lt;td align="right"&gt;0&lt;/td&gt;&lt;td align="right"&gt;2&lt;/td&gt;&lt;td align="right"&gt;0&lt;/td&gt;&lt;td align="right"&gt;0&lt;/td&gt;&lt;td align="right"&gt;9&lt;/td&gt;&lt;td align="right"&gt;45&lt;/td&gt;&lt;td&gt;&lt;img src="../../img/BRONZE.png" width="9" height="9"&gt; BRONZE&lt;/td&gt;&lt;/tr&gt;</t>
  </si>
  <si>
    <t>&lt;tr class=""&gt;&lt;td align="center"&gt;&lt;a href="../../timeline/2025/."&gt;2025&lt;/a&gt;&lt;/td&gt;&lt;td&gt;KOTOKLOUE Elise&lt;/td&gt;&lt;td align="right"&gt;3&lt;/td&gt;&lt;td align="right"&gt;0&lt;/td&gt;&lt;td align="right"&gt;0&lt;/td&gt;&lt;td align="right"&gt;1&lt;/td&gt;&lt;td align="right"&gt;0&lt;/td&gt;&lt;td align="right"&gt;0&lt;/td&gt;&lt;td align="right"&gt;4&lt;/td&gt;&lt;td align="right"&gt;64&lt;/td&gt;&lt;td&gt;&lt;img src="../../img/.png" width="9" height="9"&gt; &lt;/td&gt;&lt;/tr&gt;</t>
  </si>
  <si>
    <t>&lt;tr class=""&gt;&lt;td align="center"&gt;&lt;a href="../../timeline/2025/."&gt;2025&lt;/a&gt;&lt;/td&gt;&lt;td&gt;TOHOUEGNON Olav Briac Exaucé&lt;/td&gt;&lt;td align="right"&gt;3&lt;/td&gt;&lt;td align="right"&gt;0&lt;/td&gt;&lt;td align="right"&gt;0&lt;/td&gt;&lt;td align="right"&gt;1&lt;/td&gt;&lt;td align="right"&gt;0&lt;/td&gt;&lt;td align="right"&gt;0&lt;/td&gt;&lt;td align="right"&gt;4&lt;/td&gt;&lt;td align="right"&gt;64&lt;/td&gt;&lt;td&gt;&lt;img src="../../img/.png" width="9" height="9"&gt; &lt;/td&gt;&lt;/tr&gt;</t>
  </si>
  <si>
    <t>&lt;tr class=""&gt;&lt;td align="center"&gt;&lt;a href="../../timeline/2025/."&gt;2025&lt;/a&gt;&lt;/td&gt;&lt;td&gt;HOUEFONDE Delor&lt;/td&gt;&lt;td align="right"&gt;1&lt;/td&gt;&lt;td align="right"&gt;1&lt;/td&gt;&lt;td align="right"&gt;0&lt;/td&gt;&lt;td align="right"&gt;1&lt;/td&gt;&lt;td align="right"&gt;0&lt;/td&gt;&lt;td align="right"&gt;0&lt;/td&gt;&lt;td align="right"&gt;3&lt;/td&gt;&lt;td align="right"&gt;69&lt;/td&gt;&lt;td&gt;&lt;img src="../../img/.png" width="9" height="9"&gt; &lt;/td&gt;&lt;/tr&gt;</t>
  </si>
  <si>
    <t>&lt;tr class="doubleBottomLine "&gt;&lt;td align="center"&gt;&lt;a href="../../timeline/2025/."&gt;2025&lt;/a&gt;&lt;/td&gt;&lt;td&gt;SOHIZOUN Gloria Adeline&lt;/td&gt;&lt;td align="right"&gt;0&lt;/td&gt;&lt;td align="right"&gt;0&lt;/td&gt;&lt;td align="right"&gt;0&lt;/td&gt;&lt;td align="right"&gt;1&lt;/td&gt;&lt;td align="right"&gt;0&lt;/td&gt;&lt;td align="right"&gt;0&lt;/td&gt;&lt;td align="right"&gt;1&lt;/td&gt;&lt;td align="right"&gt;93&lt;/td&gt;&lt;td&gt;&lt;img src="../../img/.png" width="9" height="9"&gt; &lt;/td&gt;&lt;/tr&gt;</t>
  </si>
  <si>
    <t>&lt;tr class=""&gt;&lt;td align="center"&gt;&lt;a href="../../timeline/2024/."&gt;2024&lt;/a&gt;&lt;/td&gt;&lt;td&gt;ADJITORE Garcia Lidie Foumilayo&lt;/td&gt;&lt;td align="right"&gt;7&lt;/td&gt;&lt;td align="right"&gt;0&lt;/td&gt;&lt;td align="right"&gt;3&lt;/td&gt;&lt;td align="right"&gt;2&lt;/td&gt;&lt;td align="right"&gt;5&lt;/td&gt;&lt;td align="right"&gt;&lt;/td&gt;&lt;td align="right"&gt;17&lt;/td&gt;&lt;td align="right"&gt;30&lt;/td&gt;&lt;td&gt;&lt;img src="../../img/SILVER.png" width="9" height="9"&gt; SILVER&lt;/td&gt;&lt;/tr&gt;</t>
  </si>
  <si>
    <t>&lt;tr class=""&gt;&lt;td align="center"&gt;&lt;a href="../../timeline/2024/."&gt;2024&lt;/a&gt;&lt;/td&gt;&lt;td&gt;DAHO meouho Jean-Christian Vaillant&lt;/td&gt;&lt;td align="right"&gt;7&lt;/td&gt;&lt;td align="right"&gt;1&lt;/td&gt;&lt;td align="right"&gt;0&lt;/td&gt;&lt;td align="right"&gt;2&lt;/td&gt;&lt;td align="right"&gt;5&lt;/td&gt;&lt;td align="right"&gt;&lt;/td&gt;&lt;td align="right"&gt;15&lt;/td&gt;&lt;td align="right"&gt;33&lt;/td&gt;&lt;td&gt;&lt;img src="../../img/SILVER.png" width="9" height="9"&gt; SILVER&lt;/td&gt;&lt;/tr&gt;</t>
  </si>
  <si>
    <t>&lt;tr class=""&gt;&lt;td align="center"&gt;&lt;a href="../../timeline/2024/."&gt;2024&lt;/a&gt;&lt;/td&gt;&lt;td&gt;AGOLI-AGBO Funmi Peniel Sylvain&lt;/td&gt;&lt;td align="right"&gt;7&lt;/td&gt;&lt;td align="right"&gt;0&lt;/td&gt;&lt;td align="right"&gt;0&lt;/td&gt;&lt;td align="right"&gt;2&lt;/td&gt;&lt;td align="right"&gt;5&lt;/td&gt;&lt;td align="right"&gt;&lt;/td&gt;&lt;td align="right"&gt;14&lt;/td&gt;&lt;td align="right"&gt;37&lt;/td&gt;&lt;td&gt;&lt;img src="../../img/BRONZE.png" width="9" height="9"&gt; BRONZE&lt;/td&gt;&lt;/tr&gt;</t>
  </si>
  <si>
    <t>&lt;tr class=""&gt;&lt;td align="center"&gt;&lt;a href="../../timeline/2024/."&gt;2024&lt;/a&gt;&lt;/td&gt;&lt;td&gt;MEHOU Gabriella Sika Mariella&lt;/td&gt;&lt;td align="right"&gt;4&lt;/td&gt;&lt;td align="right"&gt;0&lt;/td&gt;&lt;td align="right"&gt;0&lt;/td&gt;&lt;td align="right"&gt;2&lt;/td&gt;&lt;td align="right"&gt;5&lt;/td&gt;&lt;td align="right"&gt;&lt;/td&gt;&lt;td align="right"&gt;11&lt;/td&gt;&lt;td align="right"&gt;51&lt;/td&gt;&lt;td&gt;&lt;img src="../../img/BRONZE.png" width="9" height="9"&gt; BRONZE&lt;/td&gt;&lt;/tr&gt;</t>
  </si>
  <si>
    <t>&lt;tr class=""&gt;&lt;td align="center"&gt;&lt;a href="../../timeline/2024/."&gt;2024&lt;/a&gt;&lt;/td&gt;&lt;td&gt;DAMIEN Mohamed Amir&lt;/td&gt;&lt;td align="right"&gt;4&lt;/td&gt;&lt;td align="right"&gt;1&lt;/td&gt;&lt;td align="right"&gt;0&lt;/td&gt;&lt;td align="right"&gt;0&lt;/td&gt;&lt;td align="right"&gt;4&lt;/td&gt;&lt;td align="right"&gt;&lt;/td&gt;&lt;td align="right"&gt;9&lt;/td&gt;&lt;td align="right"&gt;63&lt;/td&gt;&lt;td&gt;&lt;img src="../../img/BRONZE.png" width="9" height="9"&gt; BRONZE&lt;/td&gt;&lt;/tr&gt;</t>
  </si>
  <si>
    <t>&lt;tr class="doubleBottomLine "&gt;&lt;td align="center"&gt;&lt;a href="../../timeline/2024/."&gt;2024&lt;/a&gt;&lt;/td&gt;&lt;td&gt;BOKO Funmilayo Grace Stella&lt;/td&gt;&lt;td align="right"&gt;4&lt;/td&gt;&lt;td align="right"&gt;0&lt;/td&gt;&lt;td align="right"&gt;0&lt;/td&gt;&lt;td align="right"&gt;0&lt;/td&gt;&lt;td align="right"&gt;5&lt;/td&gt;&lt;td align="right"&gt;&lt;/td&gt;&lt;td align="right"&gt;9&lt;/td&gt;&lt;td align="right"&gt;63&lt;/td&gt;&lt;td&gt;&lt;img src="../../img/BRONZE.png" width="9" height="9"&gt; BRONZE&lt;/td&gt;&lt;/tr&gt;</t>
  </si>
  <si>
    <t>&lt;tr class=""&gt;&lt;td align="center"&gt;&lt;a href="../../timeline/2023/."&gt;2023&lt;/a&gt;&lt;/td&gt;&lt;td&gt;Funmi Peniel Sylvain AGOLI-AGBO&lt;/td&gt;&lt;td align="right"&gt;1&lt;/td&gt;&lt;td align="right"&gt;2&lt;/td&gt;&lt;td align="right"&gt;0&lt;/td&gt;&lt;td align="right"&gt;1&lt;/td&gt;&lt;td align="right"&gt;2&lt;/td&gt;&lt;td align="right"&gt;0&lt;/td&gt;&lt;td align="right"&gt;6&lt;/td&gt;&lt;td align="right"&gt;56&lt;/td&gt;&lt;td&gt;&lt;img src="../../img/CERTIFICATE.png" width="9" height="9"&gt; CERTIFICATE&lt;/td&gt;&lt;/tr&gt;</t>
  </si>
  <si>
    <t>&lt;tr class=""&gt;&lt;td align="center"&gt;&lt;a href="../../timeline/2023/."&gt;2023&lt;/a&gt;&lt;/td&gt;&lt;td&gt;Ameouho Jean-Christian Vaillant DAHO&lt;/td&gt;&lt;td align="right"&gt;0&lt;/td&gt;&lt;td align="right"&gt;2&lt;/td&gt;&lt;td align="right"&gt;0&lt;/td&gt;&lt;td align="right"&gt;0&lt;/td&gt;&lt;td align="right"&gt;3&lt;/td&gt;&lt;td align="right"&gt;0&lt;/td&gt;&lt;td align="right"&gt;5&lt;/td&gt;&lt;td align="right"&gt;61&lt;/td&gt;&lt;td&gt;&lt;img src="../../img/CERTIFICATE.png" width="9" height="9"&gt; CERTIFICATE&lt;/td&gt;&lt;/tr&gt;</t>
  </si>
  <si>
    <t>&lt;tr class=""&gt;&lt;td align="center"&gt;&lt;a href="../../timeline/2023/."&gt;2023&lt;/a&gt;&lt;/td&gt;&lt;td&gt;Ihlam Olaitan Alice ADELEKE&lt;/td&gt;&lt;td align="right"&gt;0&lt;/td&gt;&lt;td align="right"&gt;2&lt;/td&gt;&lt;td align="right"&gt;0&lt;/td&gt;&lt;td align="right"&gt;0&lt;/td&gt;&lt;td align="right"&gt;2&lt;/td&gt;&lt;td align="right"&gt;0&lt;/td&gt;&lt;td align="right"&gt;4&lt;/td&gt;&lt;td align="right"&gt;69&lt;/td&gt;&lt;td&gt;&lt;img src="../../img/CERTIFICATE.png" width="9" height="9"&gt; CERTIFICATE&lt;/td&gt;&lt;/tr&gt;</t>
  </si>
  <si>
    <t>&lt;tr class="doubleBottomLine "&gt;&lt;td align="center"&gt;&lt;a href="../../timeline/2023/."&gt;2023&lt;/a&gt;&lt;/td&gt;&lt;td&gt;Funmilayo Grace Stella BOKO&lt;/td&gt;&lt;td align="right"&gt;2&lt;/td&gt;&lt;td align="right"&gt;0&lt;/td&gt;&lt;td align="right"&gt;0&lt;/td&gt;&lt;td align="right"&gt;0&lt;/td&gt;&lt;td align="right"&gt;1&lt;/td&gt;&lt;td align="right"&gt;0&lt;/td&gt;&lt;td align="right"&gt;3&lt;/td&gt;&lt;td align="right"&gt;78&lt;/td&gt;&lt;td&gt;&lt;img src="../../img/.png" width="9" height="9"&gt; &lt;/td&gt;&lt;/tr&gt;</t>
  </si>
  <si>
    <t>&lt;tr class=""&gt;&lt;td align="center"&gt;&lt;a href="../../timeline/2013/."&gt;2013&lt;/a&gt;&lt;/td&gt;&lt;td&gt;AYA Jésugnon Barnabé Alban&lt;/td&gt;&lt;td align="right"&gt;3&lt;/td&gt;&lt;td align="right"&gt;4&lt;/td&gt;&lt;td align="right"&gt;0&lt;/td&gt;&lt;td align="right"&gt;0&lt;/td&gt;&lt;td align="right"&gt;3&lt;/td&gt;&lt;td align="right"&gt;1&lt;/td&gt;&lt;td align="right"&gt;11&lt;/td&gt;&lt;td align="right"&gt;15&lt;/td&gt;&lt;td&gt;&lt;img src="../../img/Bronze.png" width="9" height="9"&gt; Bronze&lt;/td&gt;&lt;/tr&gt;</t>
  </si>
  <si>
    <t>&lt;tr class=""&gt;&lt;td align="center"&gt;&lt;a href="../../timeline/2013/."&gt;2013&lt;/a&gt;&lt;/td&gt;&lt;td&gt;LOKO Djinguin Euphrèm&lt;/td&gt;&lt;td align="right"&gt;3&lt;/td&gt;&lt;td align="right"&gt;1&lt;/td&gt;&lt;td align="right"&gt;0&lt;/td&gt;&lt;td align="right"&gt;1&lt;/td&gt;&lt;td align="right"&gt;0&lt;/td&gt;&lt;td align="right"&gt;0&lt;/td&gt;&lt;td align="right"&gt;5&lt;/td&gt;&lt;td align="right"&gt;23&lt;/td&gt;&lt;td&gt;&lt;img src="../../img/.png" width="9" height="9"&gt; &lt;/td&gt;&lt;/tr&gt;</t>
  </si>
  <si>
    <t>&lt;tr class=""&gt;&lt;td align="center"&gt;&lt;a href="../../timeline/2013/."&gt;2013&lt;/a&gt;&lt;/td&gt;&lt;td&gt;DAHOUE Lucien Médard&lt;/td&gt;&lt;td align="right"&gt;1&lt;/td&gt;&lt;td align="right"&gt;1&lt;/td&gt;&lt;td align="right"&gt;0&lt;/td&gt;&lt;td align="right"&gt;0&lt;/td&gt;&lt;td align="right"&gt;0&lt;/td&gt;&lt;td align="right"&gt;0&lt;/td&gt;&lt;td align="right"&gt;2&lt;/td&gt;&lt;td align="right"&gt;30&lt;/td&gt;&lt;td&gt;&lt;img src="../../img/.png" width="9" height="9"&gt; &lt;/td&gt;&lt;/tr&gt;</t>
  </si>
  <si>
    <t>&lt;tr class="doubleBottomLine "&gt;&lt;td align="center"&gt;&lt;a href="../../timeline/2013/."&gt;2013&lt;/a&gt;&lt;/td&gt;&lt;td&gt;KAKANAKOU Macaldo Donald&lt;/td&gt;&lt;td align="right"&gt;0&lt;/td&gt;&lt;td align="right"&gt;1&lt;/td&gt;&lt;td align="right"&gt;0&lt;/td&gt;&lt;td align="right"&gt;0&lt;/td&gt;&lt;td align="right"&gt;0&lt;/td&gt;&lt;td align="right"&gt;1&lt;/td&gt;&lt;td align="right"&gt;2&lt;/td&gt;&lt;td align="right"&gt;30&lt;/td&gt;&lt;td&gt;&lt;img src="../../img/.png" width="9" height="9"&gt; &lt;/td&gt;&lt;/tr&gt;</t>
  </si>
  <si>
    <t>&lt;tr class=""&gt;&lt;td align="center"&gt;&lt;a href="../../timeline/2007/."&gt;2007&lt;/a&gt;&lt;/td&gt;&lt;td&gt;TOSSOU Aristide&lt;/td&gt;&lt;td align="right"&gt;3&lt;/td&gt;&lt;td align="right"&gt;6&lt;/td&gt;&lt;td align="right"&gt;2&lt;/td&gt;&lt;td align="right"&gt;7&lt;/td&gt;&lt;td align="right"&gt;7&lt;/td&gt;&lt;td align="right"&gt;2&lt;/td&gt;&lt;td align="right"&gt;27&lt;/td&gt;&lt;td align="right"&gt;4&lt;/td&gt;&lt;td&gt;&lt;img src="../../img/SILVER.png" width="9" height="9"&gt; SILVER&lt;/td&gt;&lt;/tr&gt;</t>
  </si>
  <si>
    <t>&lt;tr class=""&gt;&lt;td align="center"&gt;&lt;a href="../../timeline/2007/."&gt;2007&lt;/a&gt;&lt;/td&gt;&lt;td&gt;AHOUASSOU Jean Paul&lt;/td&gt;&lt;td align="right"&gt;2&lt;/td&gt;&lt;td align="right"&gt;6&lt;/td&gt;&lt;td align="right"&gt;2&lt;/td&gt;&lt;td align="right"&gt;7&lt;/td&gt;&lt;td align="right"&gt;7&lt;/td&gt;&lt;td align="right"&gt;1&lt;/td&gt;&lt;td align="right"&gt;25&lt;/td&gt;&lt;td align="right"&gt;5&lt;/td&gt;&lt;td&gt;&lt;img src="../../img/SILVER.png" width="9" height="9"&gt; SILVER&lt;/td&gt;&lt;/tr&gt;</t>
  </si>
  <si>
    <t>&lt;tr class=""&gt;&lt;td align="center"&gt;&lt;a href="../../timeline/2007/."&gt;2007&lt;/a&gt;&lt;/td&gt;&lt;td&gt;KOUSSIKAN C Antoine&lt;/td&gt;&lt;td align="right"&gt;0&lt;/td&gt;&lt;td align="right"&gt;2&lt;/td&gt;&lt;td align="right"&gt;1&lt;/td&gt;&lt;td align="right"&gt;7&lt;/td&gt;&lt;td align="right"&gt;1&lt;/td&gt;&lt;td align="right"&gt;2&lt;/td&gt;&lt;td align="right"&gt;13&lt;/td&gt;&lt;td align="right"&gt;17&lt;/td&gt;&lt;td&gt;&lt;img src="../../img/.png" width="9" height="9"&gt; &lt;/td&gt;&lt;/tr&gt;</t>
  </si>
  <si>
    <t>&lt;tr class="doubleBottomLine "&gt;&lt;td align="center"&gt;&lt;a href="../../timeline/2007/."&gt;2007&lt;/a&gt;&lt;/td&gt;&lt;td&gt;ADICLES Venance&lt;/td&gt;&lt;td align="right"&gt;1&lt;/td&gt;&lt;td align="right"&gt;0&lt;/td&gt;&lt;td align="right"&gt;1&lt;/td&gt;&lt;td align="right"&gt;2&lt;/td&gt;&lt;td align="right"&gt;0&lt;/td&gt;&lt;td align="right"&gt;2&lt;/td&gt;&lt;td align="right"&gt;6&lt;/td&gt;&lt;td align="right"&gt;24&lt;/td&gt;&lt;td&gt;&lt;img src="../../img/.png" width="9" height="9"&gt; &lt;/td&gt;&lt;/tr&gt;</t>
  </si>
  <si>
    <t>&lt;tr class=""&gt;&lt;td align="center"&gt;&lt;a href="../../timeline/2025/."&gt;2025&lt;/a&gt;&lt;/td&gt;&lt;td&gt;Numan Benhajj Masoud&lt;/td&gt;&lt;td align="right"&gt;7&lt;/td&gt;&lt;td align="right"&gt;5&lt;/td&gt;&lt;td align="right"&gt;0&lt;/td&gt;&lt;td align="right"&gt;2&lt;/td&gt;&lt;td align="right"&gt;0&lt;/td&gt;&lt;td align="right"&gt;0&lt;/td&gt;&lt;td align="right"&gt;14&lt;/td&gt;&lt;td align="right"&gt;30&lt;/td&gt;&lt;td&gt;&lt;img src="../../img/BRONZE.png" width="9" height="9"&gt; BRONZE&lt;/td&gt;&lt;/tr&gt;</t>
  </si>
  <si>
    <t>&lt;tr class=""&gt;&lt;td align="center"&gt;&lt;a href="../../timeline/2025/."&gt;2025&lt;/a&gt;&lt;/td&gt;&lt;td&gt;Elia Enock Deus&lt;/td&gt;&lt;td align="right"&gt;5&lt;/td&gt;&lt;td align="right"&gt;0&lt;/td&gt;&lt;td align="right"&gt;0&lt;/td&gt;&lt;td align="right"&gt;7&lt;/td&gt;&lt;td align="right"&gt;0&lt;/td&gt;&lt;td align="right"&gt;0&lt;/td&gt;&lt;td align="right"&gt;12&lt;/td&gt;&lt;td align="right"&gt;37&lt;/td&gt;&lt;td&gt;&lt;img src="../../img/BRONZE.png" width="9" height="9"&gt; BRONZE&lt;/td&gt;&lt;/tr&gt;</t>
  </si>
  <si>
    <t>&lt;tr class=""&gt;&lt;td align="center"&gt;&lt;a href="../../timeline/2025/."&gt;2025&lt;/a&gt;&lt;/td&gt;&lt;td&gt;Rachel Lazaro Nyhasi&lt;/td&gt;&lt;td align="right"&gt;5&lt;/td&gt;&lt;td align="right"&gt;0&lt;/td&gt;&lt;td align="right"&gt;0&lt;/td&gt;&lt;td align="right"&gt;7&lt;/td&gt;&lt;td align="right"&gt;0&lt;/td&gt;&lt;td align="right"&gt;0&lt;/td&gt;&lt;td align="right"&gt;12&lt;/td&gt;&lt;td align="right"&gt;37&lt;/td&gt;&lt;td&gt;&lt;img src="../../img/BRONZE.png" width="9" height="9"&gt; BRONZE&lt;/td&gt;&lt;/tr&gt;</t>
  </si>
  <si>
    <t>&lt;tr class=""&gt;&lt;td align="center"&gt;&lt;a href="../../timeline/2025/."&gt;2025&lt;/a&gt;&lt;/td&gt;&lt;td&gt;Stanley Francis Thomas&lt;/td&gt;&lt;td align="right"&gt;2&lt;/td&gt;&lt;td align="right"&gt;1&lt;/td&gt;&lt;td align="right"&gt;0&lt;/td&gt;&lt;td align="right"&gt;2&lt;/td&gt;&lt;td align="right"&gt;0&lt;/td&gt;&lt;td align="right"&gt;0&lt;/td&gt;&lt;td align="right"&gt;5&lt;/td&gt;&lt;td align="right"&gt;60&lt;/td&gt;&lt;td&gt;&lt;img src="../../img/.png" width="9" height="9"&gt; &lt;/td&gt;&lt;/tr&gt;</t>
  </si>
  <si>
    <t>&lt;tr class=""&gt;&lt;td align="center"&gt;&lt;a href="../../timeline/2025/."&gt;2025&lt;/a&gt;&lt;/td&gt;&lt;td&gt;Shufaa Awadh Mwanga&lt;/td&gt;&lt;td align="right"&gt;2&lt;/td&gt;&lt;td align="right"&gt;0&lt;/td&gt;&lt;td align="right"&gt;0&lt;/td&gt;&lt;td align="right"&gt;0&lt;/td&gt;&lt;td align="right"&gt;0&lt;/td&gt;&lt;td align="right"&gt;0&lt;/td&gt;&lt;td align="right"&gt;2&lt;/td&gt;&lt;td align="right"&gt;78&lt;/td&gt;&lt;td&gt;&lt;img src="../../img/.png" width="9" height="9"&gt; &lt;/td&gt;&lt;/tr&gt;</t>
  </si>
  <si>
    <t>&lt;tr class="doubleBottomLine "&gt;&lt;td align="center"&gt;&lt;a href="../../timeline/2025/."&gt;2025&lt;/a&gt;&lt;/td&gt;&lt;td&gt;Stella Ludani Maliti&lt;/td&gt;&lt;td align="right"&gt;0&lt;/td&gt;&lt;td align="right"&gt;1&lt;/td&gt;&lt;td align="right"&gt;0&lt;/td&gt;&lt;td align="right"&gt;1&lt;/td&gt;&lt;td align="right"&gt;0&lt;/td&gt;&lt;td align="right"&gt;0&lt;/td&gt;&lt;td align="right"&gt;2&lt;/td&gt;&lt;td align="right"&gt;78&lt;/td&gt;&lt;td&gt;&lt;img src="../../img/.png" width="9" height="9"&gt; &lt;/td&gt;&lt;/tr&gt;</t>
  </si>
  <si>
    <t>&lt;tr class=""&gt;&lt;td align="center"&gt;&lt;a href="../../timeline/2024/."&gt;2024&lt;/a&gt;&lt;/td&gt;&lt;td&gt;Ambrose George Rutashobya&lt;/td&gt;&lt;td align="right"&gt;7&lt;/td&gt;&lt;td align="right"&gt;0&lt;/td&gt;&lt;td align="right"&gt;0&lt;/td&gt;&lt;td align="right"&gt;0&lt;/td&gt;&lt;td align="right"&gt;5&lt;/td&gt;&lt;td align="right"&gt;0&lt;/td&gt;&lt;td align="right"&gt;12&lt;/td&gt;&lt;td align="right"&gt;46&lt;/td&gt;&lt;td&gt;&lt;img src="../../img/BRONZE.png" width="9" height="9"&gt; BRONZE&lt;/td&gt;&lt;/tr&gt;</t>
  </si>
  <si>
    <t>&lt;tr class=""&gt;&lt;td align="center"&gt;&lt;a href="../../timeline/2024/."&gt;2024&lt;/a&gt;&lt;/td&gt;&lt;td&gt;Zakaria Mataiga Mwita&lt;/td&gt;&lt;td align="right"&gt;3&lt;/td&gt;&lt;td align="right"&gt;1&lt;/td&gt;&lt;td align="right"&gt;1&lt;/td&gt;&lt;td align="right"&gt;2&lt;/td&gt;&lt;td align="right"&gt;1&lt;/td&gt;&lt;td align="right"&gt;1&lt;/td&gt;&lt;td align="right"&gt;9&lt;/td&gt;&lt;td align="right"&gt;63&lt;/td&gt;&lt;td&gt;&lt;img src="../../img/BRONZE.png" width="9" height="9"&gt; BRONZE&lt;/td&gt;&lt;/tr&gt;</t>
  </si>
  <si>
    <t>&lt;tr class=""&gt;&lt;td align="center"&gt;&lt;a href="../../timeline/2024/."&gt;2024&lt;/a&gt;&lt;/td&gt;&lt;td&gt;Stella Ludan Maliti&lt;/td&gt;&lt;td align="right"&gt;7&lt;/td&gt;&lt;td align="right"&gt;0&lt;/td&gt;&lt;td align="right"&gt;0&lt;/td&gt;&lt;td align="right"&gt;2&lt;/td&gt;&lt;td align="right"&gt;0&lt;/td&gt;&lt;td align="right"&gt;0&lt;/td&gt;&lt;td align="right"&gt;9&lt;/td&gt;&lt;td align="right"&gt;63&lt;/td&gt;&lt;td&gt;&lt;img src="../../img/BRONZE.png" width="9" height="9"&gt; BRONZE&lt;/td&gt;&lt;/tr&gt;</t>
  </si>
  <si>
    <t>&lt;tr class=""&gt;&lt;td align="center"&gt;&lt;a href="../../timeline/2024/."&gt;2024&lt;/a&gt;&lt;/td&gt;&lt;td&gt;Ilham Abdulla Awadh&lt;/td&gt;&lt;td align="right"&gt;3&lt;/td&gt;&lt;td align="right"&gt;0&lt;/td&gt;&lt;td align="right"&gt;0&lt;/td&gt;&lt;td align="right"&gt;0&lt;/td&gt;&lt;td align="right"&gt;1&lt;/td&gt;&lt;td align="right"&gt;0&lt;/td&gt;&lt;td align="right"&gt;4&lt;/td&gt;&lt;td align="right"&gt;97&lt;/td&gt;&lt;td&gt;&lt;img src="../../img/.png" width="9" height="9"&gt; &lt;/td&gt;&lt;/tr&gt;</t>
  </si>
  <si>
    <t>&lt;tr class="doubleBottomLine "&gt;&lt;td align="center"&gt;&lt;a href="../../timeline/2024/."&gt;2024&lt;/a&gt;&lt;/td&gt;&lt;td&gt;Mwanaarab Said Mbwana&lt;/td&gt;&lt;td align="right"&gt;1&lt;/td&gt;&lt;td align="right"&gt;0&lt;/td&gt;&lt;td align="right"&gt;0&lt;/td&gt;&lt;td align="right"&gt;0&lt;/td&gt;&lt;td align="right"&gt;2&lt;/td&gt;&lt;td align="right"&gt;0&lt;/td&gt;&lt;td align="right"&gt;3&lt;/td&gt;&lt;td align="right"&gt;108&lt;/td&gt;&lt;td&gt;&lt;img src="../../img/.png" width="9" height="9"&gt; &lt;/td&gt;&lt;/tr&gt;</t>
  </si>
  <si>
    <t>&lt;tr class=""&gt;&lt;td align="center"&gt;&lt;a href="../../timeline/2023/."&gt;2023&lt;/a&gt;&lt;/td&gt;&lt;td&gt;BLESSING EDWARD MASANGA&lt;/td&gt;&lt;td align="right"&gt;2&lt;/td&gt;&lt;td align="right"&gt;1&lt;/td&gt;&lt;td align="right"&gt;0&lt;/td&gt;&lt;td align="right"&gt;0&lt;/td&gt;&lt;td align="right"&gt;0&lt;/td&gt;&lt;td align="right"&gt;0&lt;/td&gt;&lt;td align="right"&gt;3&lt;/td&gt;&lt;td align="right"&gt;78&lt;/td&gt;&lt;td&gt;&lt;img src="../../img/.png" width="9" height="9"&gt; &lt;/td&gt;&lt;/tr&gt;</t>
  </si>
  <si>
    <t>&lt;tr class=""&gt;&lt;td align="center"&gt;&lt;a href="../../timeline/2023/."&gt;2023&lt;/a&gt;&lt;/td&gt;&lt;td&gt;INNOCENT DASTAN JOSEPH&lt;/td&gt;&lt;td align="right"&gt;0&lt;/td&gt;&lt;td align="right"&gt;1&lt;/td&gt;&lt;td align="right"&gt;0&lt;/td&gt;&lt;td align="right"&gt;1&lt;/td&gt;&lt;td align="right"&gt;1&lt;/td&gt;&lt;td align="right"&gt;0&lt;/td&gt;&lt;td align="right"&gt;3&lt;/td&gt;&lt;td align="right"&gt;78&lt;/td&gt;&lt;td&gt;&lt;img src="../../img/.png" width="9" height="9"&gt; &lt;/td&gt;&lt;/tr&gt;</t>
  </si>
  <si>
    <t>&lt;tr class=""&gt;&lt;td align="center"&gt;&lt;a href="../../timeline/2023/."&gt;2023&lt;/a&gt;&lt;/td&gt;&lt;td&gt;LANCE HUMPHREY MONGI&lt;/td&gt;&lt;td align="right"&gt;0&lt;/td&gt;&lt;td align="right"&gt;0&lt;/td&gt;&lt;td align="right"&gt;0&lt;/td&gt;&lt;td align="right"&gt;1&lt;/td&gt;&lt;td align="right"&gt;1&lt;/td&gt;&lt;td align="right"&gt;0&lt;/td&gt;&lt;td align="right"&gt;2&lt;/td&gt;&lt;td align="right"&gt;98&lt;/td&gt;&lt;td&gt;&lt;img src="../../img/.png" width="9" height="9"&gt; &lt;/td&gt;&lt;/tr&gt;</t>
  </si>
  <si>
    <t>&lt;tr class=""&gt;&lt;td align="center"&gt;&lt;a href="../../timeline/2023/."&gt;2023&lt;/a&gt;&lt;/td&gt;&lt;td&gt;HUSNA HUSEIN KONDO&lt;/td&gt;&lt;td align="right"&gt;0&lt;/td&gt;&lt;td align="right"&gt;1&lt;/td&gt;&lt;td align="right"&gt;0&lt;/td&gt;&lt;td align="right"&gt;0&lt;/td&gt;&lt;td align="right"&gt;0&lt;/td&gt;&lt;td align="right"&gt;0&lt;/td&gt;&lt;td align="right"&gt;1&lt;/td&gt;&lt;td align="right"&gt;120&lt;/td&gt;&lt;td&gt;&lt;img src="../../img/.png" width="9" height="9"&gt; &lt;/td&gt;&lt;/tr&gt;</t>
  </si>
  <si>
    <t>&lt;tr class=""&gt;&lt;td align="center"&gt;&lt;a href="../../timeline/2023/."&gt;2023&lt;/a&gt;&lt;/td&gt;&lt;td&gt;GEORGE FRANK MGANGA&lt;/td&gt;&lt;td align="right"&gt;0&lt;/td&gt;&lt;td align="right"&gt;0&lt;/td&gt;&lt;td align="right"&gt;0&lt;/td&gt;&lt;td align="right"&gt;0&lt;/td&gt;&lt;td align="right"&gt;1&lt;/td&gt;&lt;td align="right"&gt;0&lt;/td&gt;&lt;td align="right"&gt;1&lt;/td&gt;&lt;td align="right"&gt;120&lt;/td&gt;&lt;td&gt;&lt;img src="../../img/.png" width="9" height="9"&gt; &lt;/td&gt;&lt;/tr&gt;</t>
  </si>
  <si>
    <t>&lt;tr class="doubleBottomLine "&gt;&lt;td align="center"&gt;&lt;a href="../../timeline/2023/."&gt;2023&lt;/a&gt;&lt;/td&gt;&lt;td&gt;MWANAMISI MASHAURI HALIDI&lt;/td&gt;&lt;td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align="right"&gt;138&lt;/td&gt;&lt;td&gt;&lt;img src="../../img/.png" width="9" height="9"&gt; &lt;/td&gt;&lt;/tr&gt;</t>
  </si>
  <si>
    <t>&lt;tr class=""&gt;&lt;td align="center"&gt;&lt;a href="../../timeline/2019/."&gt;2019&lt;/a&gt;&lt;/td&gt;&lt;td&gt;MVANO MICHAEL CABANGOH&lt;/td&gt;&lt;td align="right"&gt;7&lt;/td&gt;&lt;td align="right"&gt;3&lt;/td&gt;&lt;td align="right"&gt;0&lt;/td&gt;&lt;td align="right"&gt;7&lt;/td&gt;&lt;td align="right"&gt;0&lt;/td&gt;&lt;td align="right"&gt;4&lt;/td&gt;&lt;td align="right"&gt;21&lt;/td&gt;&lt;td align="right"&gt;15&lt;/td&gt;&lt;td&gt;&lt;img src="../../img/BRONZE.png" width="9" height="9"&gt; BRONZE&lt;/td&gt;&lt;/tr&gt;</t>
  </si>
  <si>
    <t>&lt;tr class=""&gt;&lt;td align="center"&gt;&lt;a href="../../timeline/2019/."&gt;2019&lt;/a&gt;&lt;/td&gt;&lt;td&gt;BETRIDA ABELA MUGANDA&lt;/td&gt;&lt;td align="right"&gt;3&lt;/td&gt;&lt;td align="right"&gt;0&lt;/td&gt;&lt;td align="right"&gt;0&lt;/td&gt;&lt;td align="right"&gt;2&lt;/td&gt;&lt;td align="right"&gt;0&lt;/td&gt;&lt;td align="right"&gt;0&lt;/td&gt;&lt;td align="right"&gt;5&lt;/td&gt;&lt;td align="right"&gt;32&lt;/td&gt;&lt;td&gt;&lt;img src="../../img/.png" width="9" height="9"&gt; &lt;/td&gt;&lt;/tr&gt;</t>
  </si>
  <si>
    <t>&lt;tr class=""&gt;&lt;td align="center"&gt;&lt;a href="../../timeline/2019/."&gt;2019&lt;/a&gt;&lt;/td&gt;&lt;td&gt;FRED PETER NYAWADE&lt;/td&gt;&lt;td align="right"&gt;3&lt;/td&gt;&lt;td align="right"&gt;1&lt;/td&gt;&lt;td align="right"&gt;0&lt;/td&gt;&lt;td align="right"&gt;0&lt;/td&gt;&lt;td align="right"&gt;0&lt;/td&gt;&lt;td align="right"&gt;0&lt;/td&gt;&lt;td align="right"&gt;4&lt;/td&gt;&lt;td align="right"&gt;34&lt;/td&gt;&lt;td&gt;&lt;img src="../../img/.png" width="9" height="9"&gt; &lt;/td&gt;&lt;/tr&gt;</t>
  </si>
  <si>
    <t>&lt;tr class="doubleBottomLine "&gt;&lt;td align="center"&gt;&lt;a href="../../timeline/2019/."&gt;2019&lt;/a&gt;&lt;/td&gt;&lt;td&gt;ABDULWAHID MOHAMED KUGANDA&lt;/td&gt;&lt;td align="right"&gt;1&lt;/td&gt;&lt;td align="right"&gt;0&lt;/td&gt;&lt;td align="right"&gt;0&lt;/td&gt;&lt;td align="right"&gt;0&lt;/td&gt;&lt;td align="right"&gt;2&lt;/td&gt;&lt;td align="right"&gt;0&lt;/td&gt;&lt;td align="right"&gt;3&lt;/td&gt;&lt;td align="right"&gt;36&lt;/td&gt;&lt;td&gt;&lt;img src="../../img/.png" width="9" height="9"&gt; &lt;/td&gt;&lt;/tr&gt;</t>
  </si>
  <si>
    <t>&lt;tr class=""&gt;&lt;td align="center"&gt;&lt;a href="../../timeline/2018/."&gt;2018&lt;/a&gt;&lt;/td&gt;&lt;td&gt;Mvano Michael CABANGOH&lt;/td&gt;&lt;td align="right"&gt;5&lt;/td&gt;&lt;td align="right"&gt;2&lt;/td&gt;&lt;td align="right"&gt;0&lt;/td&gt;&lt;td align="right"&gt;7&lt;/td&gt;&lt;td align="right"&gt;0&lt;/td&gt;&lt;td align="right"&gt;0&lt;/td&gt;&lt;td align="right"&gt;14&lt;/td&gt;&lt;td align="right"&gt;20&lt;/td&gt;&lt;td&gt;&lt;img src="../../img/BRONZE.png" width="9" height="9"&gt; BRONZE&lt;/td&gt;&lt;/tr&gt;</t>
  </si>
  <si>
    <t>&lt;tr class="doubleBottomLine "&gt;&lt;td align="center"&gt;&lt;a href="../../timeline/2018/."&gt;2018&lt;/a&gt;&lt;/td&gt;&lt;td&gt;Jaffar Ridhwani MATANGE&lt;/td&gt;&lt;td align="right"&gt;1&lt;/td&gt;&lt;td align="right"&gt;0&lt;/td&gt;&lt;td align="right"&gt;0&lt;/td&gt;&lt;td align="right"&gt;6&lt;/td&gt;&lt;td align="right"&gt;1&lt;/td&gt;&lt;td align="right"&gt;0&lt;/td&gt;&lt;td align="right"&gt;8&lt;/td&gt;&lt;td align="right"&gt;34&lt;/td&gt;&lt;td&gt;&lt;img src="../../img/.png" width="9" height="9"&gt; &lt;/td&gt;&lt;/tr&gt;</t>
  </si>
  <si>
    <t>&lt;tr class="doubleBottomLine "&gt;&lt;td align="center"&gt;&lt;a href="../../timeline/2017/."&gt;2017&lt;/a&gt;&lt;/td&gt;&lt;td&gt;Betrida Abela MUGANDA&lt;/td&gt;&lt;td align="right"&gt;0&lt;/td&gt;&lt;td align="right"&gt;1&lt;/td&gt;&lt;td align="right"&gt;1&lt;/td&gt;&lt;td align="right"&gt;0&lt;/td&gt;&lt;td align="right"&gt;0&lt;/td&gt;&lt;td align="right"&gt;0&lt;/td&gt;&lt;td align="right"&gt;2&lt;/td&gt;&lt;td align="right"&gt;45&lt;/td&gt;&lt;td&gt;&lt;img src="../../img/.png" width="9" height="9"&gt; &lt;/td&gt;&lt;/tr&gt;</t>
  </si>
  <si>
    <t>&lt;tr class=""&gt;&lt;td align="center"&gt;&lt;a href="../../timeline/2013/."&gt;2013&lt;/a&gt;&lt;/td&gt;&lt;td&gt;MAHAMUDU Dadi Bakili&lt;/td&gt;&lt;td align="right"&gt;1&lt;/td&gt;&lt;td align="right"&gt;3&lt;/td&gt;&lt;td align="right"&gt;0&lt;/td&gt;&lt;td align="right"&gt;0&lt;/td&gt;&lt;td align="right"&gt;1&lt;/td&gt;&lt;td align="right"&gt;6&lt;/td&gt;&lt;td align="right"&gt;11&lt;/td&gt;&lt;td align="right"&gt;15&lt;/td&gt;&lt;td&gt;&lt;img src="../../img/Bronze.png" width="9" height="9"&gt; Bronze&lt;/td&gt;&lt;/tr&gt;</t>
  </si>
  <si>
    <t>&lt;tr class=""&gt;&lt;td align="center"&gt;&lt;a href="../../timeline/2013/."&gt;2013&lt;/a&gt;&lt;/td&gt;&lt;td&gt;DICKSON Nazayoel Godwin&lt;/td&gt;&lt;td align="right"&gt;2&lt;/td&gt;&lt;td align="right"&gt;1&lt;/td&gt;&lt;td align="right"&gt;0&lt;/td&gt;&lt;td align="right"&gt;3&lt;/td&gt;&lt;td align="right"&gt;0&lt;/td&gt;&lt;td align="right"&gt;1&lt;/td&gt;&lt;td align="right"&gt;7&lt;/td&gt;&lt;td align="right"&gt;22&lt;/td&gt;&lt;td&gt;&lt;img src="../../img/.png" width="9" height="9"&gt; &lt;/td&gt;&lt;/tr&gt;</t>
  </si>
  <si>
    <t>&lt;tr class=""&gt;&lt;td align="center"&gt;&lt;a href="../../timeline/2013/."&gt;2013&lt;/a&gt;&lt;/td&gt;&lt;td&gt;SHADRACK Shaibu Abillah&lt;/td&gt;&lt;td align="right"&gt;0&lt;/td&gt;&lt;td align="right"&gt;2&lt;/td&gt;&lt;td align="right"&gt;0&lt;/td&gt;&lt;td align="right"&gt;0&lt;/td&gt;&lt;td align="right"&gt;1&lt;/td&gt;&lt;td align="right"&gt;0&lt;/td&gt;&lt;td align="right"&gt;3&lt;/td&gt;&lt;td align="right"&gt;26&lt;/td&gt;&lt;td&gt;&lt;img src="../../img/.png" width="9" height="9"&gt; &lt;/td&gt;&lt;/tr&gt;</t>
  </si>
  <si>
    <t>&lt;tr class="doubleBottomLine "&gt;&lt;td align="center"&gt;&lt;a href="../../timeline/2013/."&gt;2013&lt;/a&gt;&lt;/td&gt;&lt;td&gt;HAJI Hassan Gonga&lt;/td&gt;&lt;td align="right"&gt;0&lt;/td&gt;&lt;td align="right"&gt;1&lt;/td&gt;&lt;td align="right"&gt;0&lt;/td&gt;&lt;td align="right"&gt;0&lt;/td&gt;&lt;td align="right"&gt;1&lt;/td&gt;&lt;td align="right"&gt;0&lt;/td&gt;&lt;td align="right"&gt;2&lt;/td&gt;&lt;td align="right"&gt;30&lt;/td&gt;&lt;td&gt;&lt;img src="../../img/.png" width="9" height="9"&gt; &lt;/td&gt;&lt;/tr&gt;</t>
  </si>
  <si>
    <t>&lt;tr class=""&gt;&lt;td align="center"&gt;&lt;a href="../../timeline/2012/."&gt;2012&lt;/a&gt;&lt;/td&gt;&lt;td&gt;Kelvin Severine Furaha&lt;/td&gt;&lt;td align="right"&gt;3&lt;/td&gt;&lt;td align="right"&gt;3&lt;/td&gt;&lt;td align="right"&gt;2&lt;/td&gt;&lt;td align="right"&gt;0&lt;/td&gt;&lt;td align="right"&gt;2&lt;/td&gt;&lt;td align="right"&gt;4&lt;/td&gt;&lt;td align="right"&gt;14&lt;/td&gt;&lt;td align="right"&gt;12&lt;/td&gt;&lt;td&gt;&lt;img src="../../img/BRONZE.png" width="9" height="9"&gt; BRONZE&lt;/td&gt;&lt;/tr&gt;</t>
  </si>
  <si>
    <t>&lt;tr class=""&gt;&lt;td align="center"&gt;&lt;a href="../../timeline/2012/."&gt;2012&lt;/a&gt;&lt;/td&gt;&lt;td&gt;Samuel Donath Tarimo&lt;/td&gt;&lt;td align="right"&gt;6&lt;/td&gt;&lt;td align="right"&gt;2&lt;/td&gt;&lt;td align="right"&gt;1&lt;/td&gt;&lt;td align="right"&gt;0&lt;/td&gt;&lt;td align="right"&gt;1&lt;/td&gt;&lt;td align="right"&gt;1&lt;/td&gt;&lt;td align="right"&gt;11&lt;/td&gt;&lt;td align="right"&gt;16&lt;/td&gt;&lt;td&gt;&lt;img src="../../img/.png" width="9" height="9"&gt; &lt;/td&gt;&lt;/tr&gt;</t>
  </si>
  <si>
    <t>&lt;tr class="doubleBottomLine "&gt;&lt;td align="center"&gt;&lt;a href="../../timeline/2012/."&gt;2012&lt;/a&gt;&lt;/td&gt;&lt;td&gt;Erica Mtenga&lt;/td&gt;&lt;td align="right"&gt;1&lt;/td&gt;&lt;td align="right"&gt;3&lt;/td&gt;&lt;td align="right"&gt;0&lt;/td&gt;&lt;td align="right"&gt;1&lt;/td&gt;&lt;td align="right"&gt;1&lt;/td&gt;&lt;td align="right"&gt;0&lt;/td&gt;&lt;td align="right"&gt;6&lt;/td&gt;&lt;td align="right"&gt;21&lt;/td&gt;&lt;td&gt;&lt;img src="../../img/.png" width="9" height="9"&gt; &lt;/td&gt;&lt;/tr&gt;</t>
  </si>
  <si>
    <t>&lt;tr class=""&gt;&lt;td align="center"&gt;&lt;a href="../../timeline/2025/."&gt;2025&lt;/a&gt;&lt;/td&gt;&lt;td&gt;Roland Ndjamba&lt;/td&gt;&lt;td align="right"&gt;3&lt;/td&gt;&lt;td align="right"&gt;4&lt;/td&gt;&lt;td align="right"&gt;0&lt;/td&gt;&lt;td align="right"&gt;1&lt;/td&gt;&lt;td align="right"&gt;2&lt;/td&gt;&lt;td align="right"&gt;0&lt;/td&gt;&lt;td align="right"&gt;10&lt;/td&gt;&lt;td align="right"&gt;41&lt;/td&gt;&lt;td&gt;&lt;img src="../../img/BRONZE.png" width="9" height="9"&gt; BRONZE&lt;/td&gt;&lt;/tr&gt;</t>
  </si>
  <si>
    <t>&lt;tr class=""&gt;&lt;td align="center"&gt;&lt;a href="../../timeline/2025/."&gt;2025&lt;/a&gt;&lt;/td&gt;&lt;td&gt;Sean Chembe&lt;/td&gt;&lt;td align="right"&gt;0&lt;/td&gt;&lt;td align="right"&gt;1&lt;/td&gt;&lt;td align="right"&gt;0&lt;/td&gt;&lt;td align="right"&gt;2&lt;/td&gt;&lt;td align="right"&gt;0&lt;/td&gt;&lt;td align="right"&gt;0&lt;/td&gt;&lt;td align="right"&gt;3&lt;/td&gt;&lt;td align="right"&gt;69&lt;/td&gt;&lt;td&gt;&lt;img src="../../img/.png" width="9" height="9"&gt; &lt;/td&gt;&lt;/tr&gt;</t>
  </si>
  <si>
    <t>&lt;tr class=""&gt;&lt;td align="center"&gt;&lt;a href="../../timeline/2025/."&gt;2025&lt;/a&gt;&lt;/td&gt;&lt;td&gt;Anton Kanyanga&lt;/td&gt;&lt;td align="right"&gt;2&lt;/td&gt;&lt;td align="right"&gt;0&lt;/td&gt;&lt;td align="right"&gt;0&lt;/td&gt;&lt;td align="right"&gt;1&lt;/td&gt;&lt;td align="right"&gt;0&lt;/td&gt;&lt;td align="right"&gt;0&lt;/td&gt;&lt;td align="right"&gt;3&lt;/td&gt;&lt;td align="right"&gt;69&lt;/td&gt;&lt;td&gt;&lt;img src="../../img/.png" width="9" height="9"&gt; &lt;/td&gt;&lt;/tr&gt;</t>
  </si>
  <si>
    <t>&lt;tr class=""&gt;&lt;td align="center"&gt;&lt;a href="../../timeline/2025/."&gt;2025&lt;/a&gt;&lt;/td&gt;&lt;td&gt;Helena Haikali&lt;/td&gt;&lt;td align="right"&gt;0&lt;/td&gt;&lt;td align="right"&gt;0&lt;/td&gt;&lt;td align="right"&gt;0&lt;/td&gt;&lt;td align="right"&gt;1&lt;/td&gt;&lt;td align="right"&gt;0&lt;/td&gt;&lt;td align="right"&gt;0&lt;/td&gt;&lt;td align="right"&gt;1&lt;/td&gt;&lt;td align="right"&gt;93&lt;/td&gt;&lt;td&gt;&lt;img src="../../img/.png" width="9" height="9"&gt; &lt;/td&gt;&lt;/tr&gt;</t>
  </si>
  <si>
    <t>&lt;tr class=""&gt;&lt;td align="center"&gt;&lt;a href="../../timeline/2025/."&gt;2025&lt;/a&gt;&lt;/td&gt;&lt;td&gt;Justine Peelenga&lt;/td&gt;&lt;td align="right"&gt;0&lt;/td&gt;&lt;td align="right"&gt;0&lt;/td&gt;&lt;td align="right"&gt;0&lt;/td&gt;&lt;td align="right"&gt;1&lt;/td&gt;&lt;td align="right"&gt;0&lt;/td&gt;&lt;td align="right"&gt;0&lt;/td&gt;&lt;td align="right"&gt;1&lt;/td&gt;&lt;td align="right"&gt;93&lt;/td&gt;&lt;td&gt;&lt;img src="../../img/.png" width="9" height="9"&gt; &lt;/td&gt;&lt;/tr&gt;</t>
  </si>
  <si>
    <t>&lt;tr class="doubleBottomLine "&gt;&lt;td align="center"&gt;&lt;a href="../../timeline/2025/."&gt;2025&lt;/a&gt;&lt;/td&gt;&lt;td&gt;Grace Haufiku&lt;/td&gt;&lt;td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align="right"&gt;104&lt;/td&gt;&lt;td&gt;&lt;img src="../../img/.png" width="9" height="9"&gt; &lt;/td&gt;&lt;/tr&gt;</t>
  </si>
  <si>
    <t>&lt;tr class=""&gt;&lt;td align="center"&gt;&lt;a href="../../timeline/2024/."&gt;2024&lt;/a&gt;&lt;/td&gt;&lt;td&gt;Shikukumwa Likuta Mukonda&lt;/td&gt;&lt;td align="right"&gt;7&lt;/td&gt;&lt;td align="right"&gt;0&lt;/td&gt;&lt;td align="right"&gt;1&lt;/td&gt;&lt;td align="right"&gt;2&lt;/td&gt;&lt;td align="right"&gt;1&lt;/td&gt;&lt;td align="right"&gt;0&lt;/td&gt;&lt;td align="right"&gt;11&lt;/td&gt;&lt;td align="right"&gt;51&lt;/td&gt;&lt;td&gt;&lt;img src="../../img/BRONZE.png" width="9" height="9"&gt; BRONZE&lt;/td&gt;&lt;/tr&gt;</t>
  </si>
  <si>
    <t>&lt;tr class=""&gt;&lt;td align="center"&gt;&lt;a href="../../timeline/2024/."&gt;2024&lt;/a&gt;&lt;/td&gt;&lt;td&gt;Secilia Grace Popila Nakapela&lt;/td&gt;&lt;td align="right"&gt;1&lt;/td&gt;&lt;td align="right"&gt;0&lt;/td&gt;&lt;td align="right"&gt;0&lt;/td&gt;&lt;td align="right"&gt;3&lt;/td&gt;&lt;td align="right"&gt;0&lt;/td&gt;&lt;td align="right"&gt;0&lt;/td&gt;&lt;td align="right"&gt;4&lt;/td&gt;&lt;td align="right"&gt;97&lt;/td&gt;&lt;td&gt;&lt;img src="../../img/.png" width="9" height="9"&gt; &lt;/td&gt;&lt;/tr&gt;</t>
  </si>
  <si>
    <t>&lt;tr class=""&gt;&lt;td align="center"&gt;&lt;a href="../../timeline/2024/."&gt;2024&lt;/a&gt;&lt;/td&gt;&lt;td&gt;Palmira Shihako Luciano&lt;/td&gt;&lt;td align="right"&gt;1&lt;/td&gt;&lt;td align="right"&gt;0&lt;/td&gt;&lt;td align="right"&gt;0&lt;/td&gt;&lt;td align="right"&gt;0&lt;/td&gt;&lt;td align="right"&gt;1&lt;/td&gt;&lt;td align="right"&gt;0&lt;/td&gt;&lt;td align="right"&gt;2&lt;/td&gt;&lt;td align="right"&gt;124&lt;/td&gt;&lt;td&gt;&lt;img src="../../img/.png" width="9" height="9"&gt; &lt;/td&gt;&lt;/tr&gt;</t>
  </si>
  <si>
    <t>&lt;tr class=""&gt;&lt;td align="center"&gt;&lt;a href="../../timeline/2024/."&gt;2024&lt;/a&gt;&lt;/td&gt;&lt;td&gt;Roland Kauma Ndjamba&lt;/td&gt;&lt;td align="right"&gt;1&lt;/td&gt;&lt;td align="right"&gt;0&lt;/td&gt;&lt;td align="right"&gt;0&lt;/td&gt;&lt;td align="right"&gt;0&lt;/td&gt;&lt;td align="right"&gt;1&lt;/td&gt;&lt;td align="right"&gt;0&lt;/td&gt;&lt;td align="right"&gt;2&lt;/td&gt;&lt;td align="right"&gt;124&lt;/td&gt;&lt;td&gt;&lt;img src="../../img/.png" width="9" height="9"&gt; &lt;/td&gt;&lt;/tr&gt;</t>
  </si>
  <si>
    <t>&lt;tr class=""&gt;&lt;td align="center"&gt;&lt;a href="../../timeline/2024/."&gt;2024&lt;/a&gt;&lt;/td&gt;&lt;td&gt;Christiano Chipuka Muenyo&lt;/td&gt;&lt;td align="right"&gt;1&lt;/td&gt;&lt;td align="right"&gt;0&lt;/td&gt;&lt;td align="right"&gt;0&lt;/td&gt;&lt;td align="right"&gt;0&lt;/td&gt;&lt;td align="right"&gt;0&lt;/td&gt;&lt;td align="right"&gt;0&lt;/td&gt;&lt;td align="right"&gt;1&lt;/td&gt;&lt;td align="right"&gt;136&lt;/td&gt;&lt;td&gt;&lt;img src="../../img/.png" width="9" height="9"&gt; &lt;/td&gt;&lt;/tr&gt;</t>
  </si>
  <si>
    <t>&lt;tr class="doubleBottomLine "&gt;&lt;td align="center"&gt;&lt;a href="../../timeline/2024/."&gt;2024&lt;/a&gt;&lt;/td&gt;&lt;td&gt;Pumbavanga Tjituaiza&lt;/td&gt;&lt;td align="right"&gt;1&lt;/td&gt;&lt;td align="right"&gt;0&lt;/td&gt;&lt;td align="right"&gt;0&lt;/td&gt;&lt;td align="right"&gt;0&lt;/td&gt;&lt;td align="right"&gt;0&lt;/td&gt;&lt;td align="right"&gt;0&lt;/td&gt;&lt;td align="right"&gt;1&lt;/td&gt;&lt;td align="right"&gt;136&lt;/td&gt;&lt;td&gt;&lt;img src="../../img/.png" width="9" height="9"&gt; &lt;/td&gt;&lt;/tr&gt;</t>
  </si>
  <si>
    <t>&lt;tr class=""&gt;&lt;td align="center"&gt;&lt;a href="../../timeline/2023/."&gt;2023&lt;/a&gt;&lt;/td&gt;&lt;td&gt;Nameya N. AMUNDJINDI&lt;/td&gt;&lt;td align="right"&gt;2&lt;/td&gt;&lt;td align="right"&gt;0&lt;/td&gt;&lt;td align="right"&gt;0&lt;/td&gt;&lt;td align="right"&gt;1&lt;/td&gt;&lt;td align="right"&gt;0&lt;/td&gt;&lt;td align="right"&gt;0&lt;/td&gt;&lt;td align="right"&gt;3&lt;/td&gt;&lt;td align="right"&gt;78&lt;/td&gt;&lt;td&gt;&lt;img src="../../img/.png" width="9" height="9"&gt; &lt;/td&gt;&lt;/tr&gt;</t>
  </si>
  <si>
    <t>&lt;tr class=""&gt;&lt;td align="center"&gt;&lt;a href="../../timeline/2023/."&gt;2023&lt;/a&gt;&lt;/td&gt;&lt;td&gt;Fortune F. SHIMHANDA&lt;/td&gt;&lt;td align="right"&gt;1&lt;/td&gt;&lt;td align="right"&gt;0&lt;/td&gt;&lt;td align="right"&gt;0&lt;/td&gt;&lt;td align="right"&gt;1&lt;/td&gt;&lt;td align="right"&gt;0&lt;/td&gt;&lt;td align="right"&gt;0&lt;/td&gt;&lt;td align="right"&gt;2&lt;/td&gt;&lt;td align="right"&gt;98&lt;/td&gt;&lt;td&gt;&lt;img src="../../img/.png" width="9" height="9"&gt; &lt;/td&gt;&lt;/tr&gt;</t>
  </si>
  <si>
    <t>&lt;tr class=""&gt;&lt;td align="center"&gt;&lt;a href="../../timeline/2023/."&gt;2023&lt;/a&gt;&lt;/td&gt;&lt;td&gt;Lasarus SHIYELEKENI&lt;/td&gt;&lt;td align="right"&gt;1&lt;/td&gt;&lt;td align="right"&gt;0&lt;/td&gt;&lt;td align="right"&gt;0&lt;/td&gt;&lt;td align="right"&gt;0&lt;/td&gt;&lt;td align="right"&gt;1&lt;/td&gt;&lt;td align="right"&gt;0&lt;/td&gt;&lt;td align="right"&gt;2&lt;/td&gt;&lt;td align="right"&gt;98&lt;/td&gt;&lt;td&gt;&lt;img src="../../img/.png" width="9" height="9"&gt; &lt;/td&gt;&lt;/tr&gt;</t>
  </si>
  <si>
    <t>&lt;tr class=""&gt;&lt;td align="center"&gt;&lt;a href="../../timeline/2023/."&gt;2023&lt;/a&gt;&lt;/td&gt;&lt;td&gt;Lukeny I.C. PEQUENINO&lt;/td&gt;&lt;td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align="right"&gt;138&lt;/td&gt;&lt;td&gt;&lt;img src="../../img/.png" width="9" height="9"&gt; &lt;/td&gt;&lt;/tr&gt;</t>
  </si>
  <si>
    <t>&lt;tr class=""&gt;&lt;td align="center"&gt;&lt;a href="../../timeline/2023/."&gt;2023&lt;/a&gt;&lt;/td&gt;&lt;td&gt;Esther N.T. NUUYOMA&lt;/td&gt;&lt;td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align="right"&gt;138&lt;/td&gt;&lt;td&gt;&lt;img src="../../img/.png" width="9" height="9"&gt; &lt;/td&gt;&lt;/tr&gt;</t>
  </si>
  <si>
    <t>&lt;tr class="doubleBottomLine "&gt;&lt;td align="center"&gt;&lt;a href="../../timeline/2023/."&gt;2023&lt;/a&gt;&lt;/td&gt;&lt;td&gt;Kotjii H. HERUNGA&lt;/td&gt;&lt;td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align="right"&gt;138&lt;/td&gt;&lt;td&gt;&lt;img src="../../img/.png" width="9" height="9"&gt; &lt;/td&gt;&lt;/tr&gt;</t>
  </si>
  <si>
    <t>&lt;tr class=""&gt;&lt;td align="center"&gt;&lt;a href="../../timeline/2025/."&gt;2025&lt;/a&gt;&lt;/td&gt;&lt;td&gt;Okello Brian Area&lt;/td&gt;&lt;td align="right"&gt;1&lt;/td&gt;&lt;td align="right"&gt;1&lt;/td&gt;&lt;td align="right"&gt;0&lt;/td&gt;&lt;td align="right"&gt;7&lt;/td&gt;&lt;td align="right"&gt;1&lt;/td&gt;&lt;td align="right"&gt;0&lt;/td&gt;&lt;td align="right"&gt;10&lt;/td&gt;&lt;td align="right"&gt;41&lt;/td&gt;&lt;td&gt;&lt;img src="../../img/BRONZE.png" width="9" height="9"&gt; BRONZE&lt;/td&gt;&lt;/tr&gt;</t>
  </si>
  <si>
    <t>&lt;tr class=""&gt;&lt;td align="center"&gt;&lt;a href="../../timeline/2025/."&gt;2025&lt;/a&gt;&lt;/td&gt;&lt;td&gt;Oyini Raphael Alpha&lt;/td&gt;&lt;td align="right"&gt;7&lt;/td&gt;&lt;td align="right"&gt;1&lt;/td&gt;&lt;td align="right"&gt;0&lt;/td&gt;&lt;td align="right"&gt;1&lt;/td&gt;&lt;td align="right"&gt;0&lt;/td&gt;&lt;td align="right"&gt;0&lt;/td&gt;&lt;td align="right"&gt;9&lt;/td&gt;&lt;td align="right"&gt;45&lt;/td&gt;&lt;td&gt;&lt;img src="../../img/BRONZE.png" width="9" height="9"&gt; BRONZE&lt;/td&gt;&lt;/tr&gt;</t>
  </si>
  <si>
    <t>&lt;tr class=""&gt;&lt;td align="center"&gt;&lt;a href="../../timeline/2025/."&gt;2025&lt;/a&gt;&lt;/td&gt;&lt;td&gt;Agudo Linette Akello &lt;/td&gt;&lt;td align="right"&gt;0&lt;/td&gt;&lt;td align="right"&gt;3&lt;/td&gt;&lt;td align="right"&gt;3&lt;/td&gt;&lt;td align="right"&gt;1&lt;/td&gt;&lt;td align="right"&gt;0&lt;/td&gt;&lt;td align="right"&gt;0&lt;/td&gt;&lt;td align="right"&gt;7&lt;/td&gt;&lt;td align="right"&gt;54&lt;/td&gt;&lt;td&gt;&lt;img src="../../img/.png" width="9" height="9"&gt; &lt;/td&gt;&lt;/tr&gt;</t>
  </si>
  <si>
    <t>&lt;tr class=""&gt;&lt;td align="center"&gt;&lt;a href="../../timeline/2025/."&gt;2025&lt;/a&gt;&lt;/td&gt;&lt;td&gt;Nyakamatura Shahidah&lt;/td&gt;&lt;td align="right"&gt;1&lt;/td&gt;&lt;td align="right"&gt;1&lt;/td&gt;&lt;td align="right"&gt;0&lt;/td&gt;&lt;td align="right"&gt;2&lt;/td&gt;&lt;td align="right"&gt;2&lt;/td&gt;&lt;td align="right"&gt;0&lt;/td&gt;&lt;td align="right"&gt;6&lt;/td&gt;&lt;td align="right"&gt;58&lt;/td&gt;&lt;td&gt;&lt;img src="../../img/.png" width="9" height="9"&gt; &lt;/td&gt;&lt;/tr&gt;</t>
  </si>
  <si>
    <t>&lt;tr class=""&gt;&lt;td align="center"&gt;&lt;a href="../../timeline/2025/."&gt;2025&lt;/a&gt;&lt;/td&gt;&lt;td&gt;Mbaliwamu Joanitah&lt;/td&gt;&lt;td align="right"&gt;1&lt;/td&gt;&lt;td align="right"&gt;0&lt;/td&gt;&lt;td align="right"&gt;0&lt;/td&gt;&lt;td align="right"&gt;2&lt;/td&gt;&lt;td align="right"&gt;0&lt;/td&gt;&lt;td align="right"&gt;0&lt;/td&gt;&lt;td align="right"&gt;3&lt;/td&gt;&lt;td align="right"&gt;69&lt;/td&gt;&lt;td&gt;&lt;img src="../../img/.png" width="9" height="9"&gt; &lt;/td&gt;&lt;/tr&gt;</t>
  </si>
  <si>
    <t>&lt;tr class="doubleBottomLine "&gt;&lt;td align="center"&gt;&lt;a href="../../timeline/2025/."&gt;2025&lt;/a&gt;&lt;/td&gt;&lt;td&gt;Arinda Alvin&lt;/td&gt;&lt;td align="right"&gt;0&lt;/td&gt;&lt;td align="right"&gt;0&lt;/td&gt;&lt;td align="right"&gt;0&lt;/td&gt;&lt;td align="right"&gt;1&lt;/td&gt;&lt;td align="right"&gt;1&lt;/td&gt;&lt;td align="right"&gt;0&lt;/td&gt;&lt;td align="right"&gt;2&lt;/td&gt;&lt;td align="right"&gt;78&lt;/td&gt;&lt;td&gt;&lt;img src="../../img/.png" width="9" height="9"&gt; &lt;/td&gt;&lt;/tr&gt;</t>
  </si>
  <si>
    <t>&lt;tr class=""&gt;&lt;td align="center"&gt;&lt;a href="../../timeline/2024/."&gt;2024&lt;/a&gt;&lt;/td&gt;&lt;td&gt;David Aturinda&lt;/td&gt;&lt;td align="right"&gt;3&lt;/td&gt;&lt;td align="right"&gt;0&lt;/td&gt;&lt;td align="right"&gt;0&lt;/td&gt;&lt;td align="right"&gt;3&lt;/td&gt;&lt;td align="right"&gt;3&lt;/td&gt;&lt;td align="right"&gt;1&lt;/td&gt;&lt;td align="right"&gt;10&lt;/td&gt;&lt;td align="right"&gt;59&lt;/td&gt;&lt;td&gt;&lt;img src="../../img/BRONZE.png" width="9" height="9"&gt; BRONZE&lt;/td&gt;&lt;/tr&gt;</t>
  </si>
  <si>
    <t>&lt;tr class=""&gt;&lt;td align="center"&gt;&lt;a href="../../timeline/2024/."&gt;2024&lt;/a&gt;&lt;/td&gt;&lt;td&gt;Jeremiah Mpiima&lt;/td&gt;&lt;td align="right"&gt;3&lt;/td&gt;&lt;td align="right"&gt;0&lt;/td&gt;&lt;td align="right"&gt;0&lt;/td&gt;&lt;td align="right"&gt;2&lt;/td&gt;&lt;td align="right"&gt;2&lt;/td&gt;&lt;td align="right"&gt;0&lt;/td&gt;&lt;td align="right"&gt;7&lt;/td&gt;&lt;td align="right"&gt;76&lt;/td&gt;&lt;td&gt;&lt;img src="../../img/.png" width="9" height="9"&gt; &lt;/td&gt;&lt;/tr&gt;</t>
  </si>
  <si>
    <t>&lt;tr class=""&gt;&lt;td align="center"&gt;&lt;a href="../../timeline/2024/."&gt;2024&lt;/a&gt;&lt;/td&gt;&lt;td&gt;Flavia Cate Nambalirwa&lt;/td&gt;&lt;td align="right"&gt;1&lt;/td&gt;&lt;td align="right"&gt;1&lt;/td&gt;&lt;td align="right"&gt;0&lt;/td&gt;&lt;td align="right"&gt;2&lt;/td&gt;&lt;td align="right"&gt;2&lt;/td&gt;&lt;td align="right"&gt;0&lt;/td&gt;&lt;td align="right"&gt;6&lt;/td&gt;&lt;td align="right"&gt;87&lt;/td&gt;&lt;td&gt;&lt;img src="../../img/.png" width="9" height="9"&gt; &lt;/td&gt;&lt;/tr&gt;</t>
  </si>
  <si>
    <t>&lt;tr class=""&gt;&lt;td align="center"&gt;&lt;a href="../../timeline/2024/."&gt;2024&lt;/a&gt;&lt;/td&gt;&lt;td&gt;Joab Bahinguzi Twijukye&lt;/td&gt;&lt;td align="right"&gt;1&lt;/td&gt;&lt;td align="right"&gt;0&lt;/td&gt;&lt;td align="right"&gt;2&lt;/td&gt;&lt;td align="right"&gt;2&lt;/td&gt;&lt;td align="right"&gt;1&lt;/td&gt;&lt;td align="right"&gt;0&lt;/td&gt;&lt;td align="right"&gt;6&lt;/td&gt;&lt;td align="right"&gt;87&lt;/td&gt;&lt;td&gt;&lt;img src="../../img/.png" width="9" height="9"&gt; &lt;/td&gt;&lt;/tr&gt;</t>
  </si>
  <si>
    <t>&lt;tr class="doubleBottomLine "&gt;&lt;td align="center"&gt;&lt;a href="../../timeline/2024/."&gt;2024&lt;/a&gt;&lt;/td&gt;&lt;td&gt;Linette Akello Agudo&lt;/td&gt;&lt;td align="right"&gt;1&lt;/td&gt;&lt;td align="right"&gt;0&lt;/td&gt;&lt;td align="right"&gt;0&lt;/td&gt;&lt;td align="right"&gt;2&lt;/td&gt;&lt;td align="right"&gt;0&lt;/td&gt;&lt;td align="right"&gt;0&lt;/td&gt;&lt;td align="right"&gt;3&lt;/td&gt;&lt;td align="right"&gt;108&lt;/td&gt;&lt;td&gt;&lt;img src="../../img/.png" width="9" height="9"&gt; &lt;/td&gt;&lt;/tr&gt;</t>
  </si>
  <si>
    <t>&lt;tr class=""&gt;&lt;td align="center"&gt;&lt;a href="../../timeline/2023/."&gt;2023&lt;/a&gt;&lt;/td&gt;&lt;td&gt;Jonathan Benoni Mukalazi&lt;/td&gt;&lt;td align="right"&gt;3&lt;/td&gt;&lt;td align="right"&gt;7&lt;/td&gt;&lt;td align="right"&gt;0&lt;/td&gt;&lt;td align="right"&gt;3&lt;/td&gt;&lt;td align="right"&gt;4&lt;/td&gt;&lt;td align="right"&gt;0&lt;/td&gt;&lt;td align="right"&gt;17&lt;/td&gt;&lt;td align="right"&gt;20&lt;/td&gt;&lt;td&gt;&lt;img src="../../img/SILVER.png" width="9" height="9"&gt; SILVER&lt;/td&gt;&lt;/tr&gt;</t>
  </si>
  <si>
    <t>&lt;tr class=""&gt;&lt;td align="center"&gt;&lt;a href="../../timeline/2023/."&gt;2023&lt;/a&gt;&lt;/td&gt;&lt;td&gt;Mugagga Antonio Muganzi&lt;/td&gt;&lt;td align="right"&gt;2&lt;/td&gt;&lt;td align="right"&gt;3&lt;/td&gt;&lt;td align="right"&gt;2&lt;/td&gt;&lt;td align="right"&gt;1&lt;/td&gt;&lt;td align="right"&gt;2&lt;/td&gt;&lt;td align="right"&gt;0&lt;/td&gt;&lt;td align="right"&gt;10&lt;/td&gt;&lt;td align="right"&gt;43&lt;/td&gt;&lt;td&gt;&lt;img src="../../img/BRONZE.png" width="9" height="9"&gt; BRONZE&lt;/td&gt;&lt;/tr&gt;</t>
  </si>
  <si>
    <t>&lt;tr class=""&gt;&lt;td align="center"&gt;&lt;a href="../../timeline/2023/."&gt;2023&lt;/a&gt;&lt;/td&gt;&lt;td&gt;Isaac Matsiko&lt;/td&gt;&lt;td align="right"&gt;0&lt;/td&gt;&lt;td align="right"&gt;5&lt;/td&gt;&lt;td align="right"&gt;0&lt;/td&gt;&lt;td align="right"&gt;0&lt;/td&gt;&lt;td align="right"&gt;0&lt;/td&gt;&lt;td align="right"&gt;0&lt;/td&gt;&lt;td align="right"&gt;5&lt;/td&gt;&lt;td align="right"&gt;61&lt;/td&gt;&lt;td&gt;&lt;img src="../../img/CERTIFICATE.png" width="9" height="9"&gt; CERTIFICATE&lt;/td&gt;&lt;/tr&gt;</t>
  </si>
  <si>
    <t>&lt;tr class=""&gt;&lt;td align="center"&gt;&lt;a href="../../timeline/2023/."&gt;2023&lt;/a&gt;&lt;/td&gt;&lt;td&gt;Andrina Asingura&lt;/td&gt;&lt;td align="right"&gt;2&lt;/td&gt;&lt;td align="right"&gt;1&lt;/td&gt;&lt;td align="right"&gt;0&lt;/td&gt;&lt;td align="right"&gt;1&lt;/td&gt;&lt;td align="right"&gt;0&lt;/td&gt;&lt;td align="right"&gt;0&lt;/td&gt;&lt;td align="right"&gt;4&lt;/td&gt;&lt;td align="right"&gt;69&lt;/td&gt;&lt;td&gt;&lt;img src="../../img/CERTIFICATE.png" width="9" height="9"&gt; CERTIFICATE&lt;/td&gt;&lt;/tr&gt;</t>
  </si>
  <si>
    <t>&lt;tr class=""&gt;&lt;td align="center"&gt;&lt;a href="../../timeline/2023/."&gt;2023&lt;/a&gt;&lt;/td&gt;&lt;td&gt;Kristiana Babirye Sengonzi&lt;/td&gt;&lt;td align="right"&gt;1&lt;/td&gt;&lt;td align="right"&gt;1&lt;/td&gt;&lt;td align="right"&gt;0&lt;/td&gt;&lt;td align="right"&gt;1&lt;/td&gt;&lt;td align="right"&gt;0&lt;/td&gt;&lt;td align="right"&gt;0&lt;/td&gt;&lt;td align="right"&gt;3&lt;/td&gt;&lt;td align="right"&gt;78&lt;/td&gt;&lt;td&gt;&lt;img src="../../img/.png" width="9" height="9"&gt; &lt;/td&gt;&lt;/tr&gt;</t>
  </si>
  <si>
    <t>&lt;tr class="doubleBottomLine "&gt;&lt;td align="center"&gt;&lt;a href="../../timeline/2023/."&gt;2023&lt;/a&gt;&lt;/td&gt;&lt;td&gt;Pearl Nassiwa&lt;/td&gt;&lt;td align="right"&gt;0&lt;/td&gt;&lt;td align="right"&gt;1&lt;/td&gt;&lt;td align="right"&gt;0&lt;/td&gt;&lt;td align="right"&gt;0&lt;/td&gt;&lt;td align="right"&gt;0&lt;/td&gt;&lt;td align="right"&gt;0&lt;/td&gt;&lt;td align="right"&gt;1&lt;/td&gt;&lt;td align="right"&gt;120&lt;/td&gt;&lt;td&gt;&lt;img src="../../img/.png" width="9" height="9"&gt; &lt;/td&gt;&lt;/tr&gt;</t>
  </si>
  <si>
    <t>&lt;tr class=""&gt;&lt;td align="center"&gt;&lt;a href="../../timeline/2021/."&gt;2021&lt;/a&gt;&lt;/td&gt;&lt;td&gt;Jonathan Muganzi Ngabirano&lt;/td&gt;&lt;td align="right"&gt;0&lt;/td&gt;&lt;td align="right"&gt;7&lt;/td&gt;&lt;td align="right"&gt;1&lt;/td&gt;&lt;td align="right"&gt;2&lt;/td&gt;&lt;td align="right"&gt;7&lt;/td&gt;&lt;td align="right"&gt;7&lt;/td&gt;&lt;td align="right"&gt;24&lt;/td&gt;&lt;td align="right"&gt;18&lt;/td&gt;&lt;td&gt;&lt;img src="../../img/SILVER.png" width="9" height="9"&gt; SILVER&lt;/td&gt;&lt;/tr&gt;</t>
  </si>
  <si>
    <t>&lt;tr class=""&gt;&lt;td align="center"&gt;&lt;a href="../../timeline/2021/."&gt;2021&lt;/a&gt;&lt;/td&gt;&lt;td&gt;Shawal Mbalire&lt;/td&gt;&lt;td align="right"&gt;0&lt;/td&gt;&lt;td align="right"&gt;0&lt;/td&gt;&lt;td align="right"&gt;2&lt;/td&gt;&lt;td align="right"&gt;2&lt;/td&gt;&lt;td align="right"&gt;7&lt;/td&gt;&lt;td align="right"&gt;0&lt;/td&gt;&lt;td align="right"&gt;11&lt;/td&gt;&lt;td align="right"&gt;37&lt;/td&gt;&lt;td&gt;&lt;img src="../../img/BRONZE.png" width="9" height="9"&gt; BRONZE&lt;/td&gt;&lt;/tr&gt;</t>
  </si>
  <si>
    <t>&lt;tr class=""&gt;&lt;td align="center"&gt;&lt;a href="../../timeline/2021/."&gt;2021&lt;/a&gt;&lt;/td&gt;&lt;td&gt;Jonathan Benoni Mukalazi&lt;/td&gt;&lt;td align="right"&gt;6&lt;/td&gt;&lt;td align="right"&gt;0&lt;/td&gt;&lt;td align="right"&gt;0&lt;/td&gt;&lt;td align="right"&gt;2&lt;/td&gt;&lt;td align="right"&gt;2&lt;/td&gt;&lt;td align="right"&gt;1&lt;/td&gt;&lt;td align="right"&gt;11&lt;/td&gt;&lt;td align="right"&gt;37&lt;/td&gt;&lt;td&gt;&lt;img src="../../img/BRONZE.png" width="9" height="9"&gt; BRONZE&lt;/td&gt;&lt;/tr&gt;</t>
  </si>
  <si>
    <t>&lt;tr class=""&gt;&lt;td align="center"&gt;&lt;a href="../../timeline/2021/."&gt;2021&lt;/a&gt;&lt;/td&gt;&lt;td&gt;Georgia Racheal Kawala&lt;/td&gt;&lt;td align="right"&gt;0&lt;/td&gt;&lt;td align="right"&gt;0&lt;/td&gt;&lt;td align="right"&gt;0&lt;/td&gt;&lt;td align="right"&gt;0&lt;/td&gt;&lt;td align="right"&gt;2&lt;/td&gt;&lt;td align="right"&gt;2&lt;/td&gt;&lt;td align="right"&gt;4&lt;/td&gt;&lt;td align="right"&gt;57&lt;/td&gt;&lt;td&gt;&lt;img src="../../img/.png" width="9" height="9"&gt; &lt;/td&gt;&lt;/tr&gt;</t>
  </si>
  <si>
    <t>&lt;tr class=""&gt;&lt;td align="center"&gt;&lt;a href="../../timeline/2021/."&gt;2021&lt;/a&gt;&lt;/td&gt;&lt;td&gt;Rosler Ruth Nagujja&lt;/td&gt;&lt;td align="right"&gt;0&lt;/td&gt;&lt;td align="right"&gt;0&lt;/td&gt;&lt;td align="right"&gt;0&lt;/td&gt;&lt;td align="right"&gt;0&lt;/td&gt;&lt;td align="right"&gt;1&lt;/td&gt;&lt;td align="right"&gt;0&lt;/td&gt;&lt;td align="right"&gt;1&lt;/td&gt;&lt;td align="right"&gt;62&lt;/td&gt;&lt;td&gt;&lt;img src="../../img/.png" width="9" height="9"&gt; &lt;/td&gt;&lt;/tr&gt;</t>
  </si>
  <si>
    <t>&lt;tr class="doubleBottomLine "&gt;&lt;td align="center"&gt;&lt;a href="../../timeline/2021/."&gt;2021&lt;/a&gt;&lt;/td&gt;&lt;td&gt;Karen Kisa Kiirya&lt;/td&gt;&lt;td align="right"&gt;0&lt;/td&gt;&lt;td align="right"&gt;1&lt;/td&gt;&lt;td align="right"&gt;0&lt;/td&gt;&lt;td align="right"&gt;0&lt;/td&gt;&lt;td align="right"&gt;0&lt;/td&gt;&lt;td align="right"&gt;0&lt;/td&gt;&lt;td align="right"&gt;1&lt;/td&gt;&lt;td align="right"&gt;62&lt;/td&gt;&lt;td&gt;&lt;img src="../../img/.png" width="9" height="9"&gt; &lt;/td&gt;&lt;/tr&gt;</t>
  </si>
  <si>
    <t>&lt;tr class=""&gt;&lt;td align="center"&gt;&lt;a href="../../timeline/2019/."&gt;2019&lt;/a&gt;&lt;/td&gt;&lt;td&gt;Reagan Yuggu Leri&lt;/td&gt;&lt;td align="right"&gt;3&lt;/td&gt;&lt;td align="right"&gt;2&lt;/td&gt;&lt;td align="right"&gt;0&lt;/td&gt;&lt;td align="right"&gt;7&lt;/td&gt;&lt;td align="right"&gt;2&lt;/td&gt;&lt;td align="right"&gt;0&lt;/td&gt;&lt;td align="right"&gt;14&lt;/td&gt;&lt;td align="right"&gt;24&lt;/td&gt;&lt;td&gt;&lt;img src="../../img/BRONZE.png" width="9" height="9"&gt; BRONZE&lt;/td&gt;&lt;/tr&gt;</t>
  </si>
  <si>
    <t>&lt;tr class=""&gt;&lt;td align="center"&gt;&lt;a href="../../timeline/2019/."&gt;2019&lt;/a&gt;&lt;/td&gt;&lt;td&gt;Hagar Namubiru&lt;/td&gt;&lt;td align="right"&gt;3&lt;/td&gt;&lt;td align="right"&gt;4&lt;/td&gt;&lt;td align="right"&gt;0&lt;/td&gt;&lt;td align="right"&gt;3&lt;/td&gt;&lt;td align="right"&gt;0&lt;/td&gt;&lt;td align="right"&gt;0&lt;/td&gt;&lt;td align="right"&gt;10&lt;/td&gt;&lt;td align="right"&gt;27&lt;/td&gt;&lt;td&gt;&lt;img src="../../img/BRONZE.png" width="9" height="9"&gt; BRONZE&lt;/td&gt;&lt;/tr&gt;</t>
  </si>
  <si>
    <t>&lt;tr class=""&gt;&lt;td align="center"&gt;&lt;a href="../../timeline/2019/."&gt;2019&lt;/a&gt;&lt;/td&gt;&lt;td&gt;Emmanual Naturinda&lt;/td&gt;&lt;td align="right"&gt;3&lt;/td&gt;&lt;td align="right"&gt;2&lt;/td&gt;&lt;td align="right"&gt;0&lt;/td&gt;&lt;td align="right"&gt;1&lt;/td&gt;&lt;td align="right"&gt;2&lt;/td&gt;&lt;td align="right"&gt;0&lt;/td&gt;&lt;td align="right"&gt;8&lt;/td&gt;&lt;td align="right"&gt;29&lt;/td&gt;&lt;td&gt;&lt;img src="../../img/.png" width="9" height="9"&gt; &lt;/td&gt;&lt;/tr&gt;</t>
  </si>
  <si>
    <t>&lt;tr class="doubleBottomLine "&gt;&lt;td align="center"&gt;&lt;a href="../../timeline/2019/."&gt;2019&lt;/a&gt;&lt;/td&gt;&lt;td&gt;Gloria Aliwayoki&lt;/td&gt;&lt;td align="right"&gt;1&lt;/td&gt;&lt;td align="right"&gt;1&lt;/td&gt;&lt;td align="right"&gt;0&lt;/td&gt;&lt;td align="right"&gt;0&lt;/td&gt;&lt;td align="right"&gt;0&lt;/td&gt;&lt;td align="right"&gt;0&lt;/td&gt;&lt;td align="right"&gt;2&lt;/td&gt;&lt;td align="right"&gt;43&lt;/td&gt;&lt;td&gt;&lt;img src="../../img/.png" width="9" height="9"&gt; &lt;/td&gt;&lt;/tr&gt;</t>
  </si>
  <si>
    <t>&lt;tr class=""&gt;&lt;td align="center"&gt;&lt;a href="../../timeline/2018/."&gt;2018&lt;/a&gt;&lt;/td&gt;&lt;td&gt;Atiila Birah Joselyn KHAROBO&lt;/td&gt;&lt;td align="right"&gt;4&lt;/td&gt;&lt;td align="right"&gt;1&lt;/td&gt;&lt;td align="right"&gt;1&lt;/td&gt;&lt;td align="right"&gt;7&lt;/td&gt;&lt;td align="right"&gt;2&lt;/td&gt;&lt;td align="right"&gt;1&lt;/td&gt;&lt;td align="right"&gt;16&lt;/td&gt;&lt;td align="right"&gt;16&lt;/td&gt;&lt;td&gt;&lt;img src="../../img/BRONZE.png" width="9" height="9"&gt; BRONZE&lt;/td&gt;&lt;/tr&gt;</t>
  </si>
  <si>
    <t>&lt;tr class=""&gt;&lt;td align="center"&gt;&lt;a href="../../timeline/2018/."&gt;2018&lt;/a&gt;&lt;/td&gt;&lt;td&gt;Michael Kiyingi BBOSA&lt;/td&gt;&lt;td align="right"&gt;2&lt;/td&gt;&lt;td align="right"&gt;3&lt;/td&gt;&lt;td align="right"&gt;0&lt;/td&gt;&lt;td align="right"&gt;6&lt;/td&gt;&lt;td align="right"&gt;1&lt;/td&gt;&lt;td align="right"&gt;0&lt;/td&gt;&lt;td align="right"&gt;12&lt;/td&gt;&lt;td align="right"&gt;24&lt;/td&gt;&lt;td&gt;&lt;img src="../../img/.png" width="9" height="9"&gt; &lt;/td&gt;&lt;/tr&gt;</t>
  </si>
  <si>
    <t>&lt;tr class=""&gt;&lt;td align="center"&gt;&lt;a href="../../timeline/2018/."&gt;2018&lt;/a&gt;&lt;/td&gt;&lt;td&gt;Nicholas BAKASIBYE&lt;/td&gt;&lt;td align="right"&gt;5&lt;/td&gt;&lt;td align="right"&gt;0&lt;/td&gt;&lt;td align="right"&gt;0&lt;/td&gt;&lt;td align="right"&gt;6&lt;/td&gt;&lt;td align="right"&gt;0&lt;/td&gt;&lt;td align="right"&gt;0&lt;/td&gt;&lt;td align="right"&gt;11&lt;/td&gt;&lt;td align="right"&gt;25&lt;/td&gt;&lt;td&gt;&lt;img src="../../img/.png" width="9" height="9"&gt; &lt;/td&gt;&lt;/tr&gt;</t>
  </si>
  <si>
    <t>&lt;tr class=""&gt;&lt;td align="center"&gt;&lt;a href="../../timeline/2018/."&gt;2018&lt;/a&gt;&lt;/td&gt;&lt;td&gt;Enoch Samuel KALULE&lt;/td&gt;&lt;td align="right"&gt;3&lt;/td&gt;&lt;td align="right"&gt;1&lt;/td&gt;&lt;td align="right"&gt;1&lt;/td&gt;&lt;td align="right"&gt;6&lt;/td&gt;&lt;td align="right"&gt;0&lt;/td&gt;&lt;td align="right"&gt;0&lt;/td&gt;&lt;td align="right"&gt;11&lt;/td&gt;&lt;td align="right"&gt;25&lt;/td&gt;&lt;td&gt;&lt;img src="../../img/.png" width="9" height="9"&gt; &lt;/td&gt;&lt;/tr&gt;</t>
  </si>
  <si>
    <t>&lt;tr class="doubleBottomLine "&gt;&lt;td align="center"&gt;&lt;a href="../../timeline/2018/."&gt;2018&lt;/a&gt;&lt;/td&gt;&lt;td&gt;Joyce Nangiro NACHAP&lt;/td&gt;&lt;td align="right"&gt;0&lt;/td&gt;&lt;td align="right"&gt;1&lt;/td&gt;&lt;td align="right"&gt;0&lt;/td&gt;&lt;td align="right"&gt;6&lt;/td&gt;&lt;td align="right"&gt;2&lt;/td&gt;&lt;td align="right"&gt;0&lt;/td&gt;&lt;td align="right"&gt;9&lt;/td&gt;&lt;td align="right"&gt;29&lt;/td&gt;&lt;td&gt;&lt;img src="../../img/.png" width="9" height="9"&gt; &lt;/td&gt;&lt;/tr&gt;</t>
  </si>
  <si>
    <t>&lt;tr class=""&gt;&lt;td align="center"&gt;&lt;a href="../../timeline/2025/."&gt;2025&lt;/a&gt;&lt;/td&gt;&lt;td&gt;Lihle Nhlengetfwa&lt;/td&gt;&lt;td align="right"&gt;7&lt;/td&gt;&lt;td align="right"&gt;0&lt;/td&gt;&lt;td align="right"&gt;0&lt;/td&gt;&lt;td align="right"&gt;1&lt;/td&gt;&lt;td align="right"&gt;0&lt;/td&gt;&lt;td align="right"&gt;0&lt;/td&gt;&lt;td align="right"&gt;8&lt;/td&gt;&lt;td align="right"&gt;48&lt;/td&gt;&lt;td&gt;&lt;img src="../../img/BRONZE.png" width="9" height="9"&gt; BRONZE&lt;/td&gt;&lt;/tr&gt;</t>
  </si>
  <si>
    <t>&lt;tr class=""&gt;&lt;td align="center"&gt;&lt;a href="../../timeline/2025/."&gt;2025&lt;/a&gt;&lt;/td&gt;&lt;td&gt;Blessing Tshuma&lt;/td&gt;&lt;td align="right"&gt;7&lt;/td&gt;&lt;td align="right"&gt;0&lt;/td&gt;&lt;td align="right"&gt;0&lt;/td&gt;&lt;td align="right"&gt;1&lt;/td&gt;&lt;td align="right"&gt;0&lt;/td&gt;&lt;td align="right"&gt;0&lt;/td&gt;&lt;td align="right"&gt;8&lt;/td&gt;&lt;td align="right"&gt;48&lt;/td&gt;&lt;td&gt;&lt;img src="../../img/BRONZE.png" width="9" height="9"&gt; BRONZE&lt;/td&gt;&lt;/tr&gt;</t>
  </si>
  <si>
    <t>&lt;tr class=""&gt;&lt;td align="center"&gt;&lt;a href="../../timeline/2025/."&gt;2025&lt;/a&gt;&lt;/td&gt;&lt;td&gt;Sinethemba Mabuza&lt;/td&gt;&lt;td align="right"&gt;2&lt;/td&gt;&lt;td align="right"&gt;1&lt;/td&gt;&lt;td align="right"&gt;0&lt;/td&gt;&lt;td align="right"&gt;1&lt;/td&gt;&lt;td align="right"&gt;0&lt;/td&gt;&lt;td align="right"&gt;0&lt;/td&gt;&lt;td align="right"&gt;4&lt;/td&gt;&lt;td align="right"&gt;64&lt;/td&gt;&lt;td&gt;&lt;img src="../../img/.png" width="9" height="9"&gt; &lt;/td&gt;&lt;/tr&gt;</t>
  </si>
  <si>
    <t>&lt;tr class=""&gt;&lt;td align="center"&gt;&lt;a href="../../timeline/2025/."&gt;2025&lt;/a&gt;&lt;/td&gt;&lt;td&gt;Joy Darteh&lt;/td&gt;&lt;td align="right"&gt;1&lt;/td&gt;&lt;td align="right"&gt;0&lt;/td&gt;&lt;td align="right"&gt;0&lt;/td&gt;&lt;td align="right"&gt;1&lt;/td&gt;&lt;td align="right"&gt;0&lt;/td&gt;&lt;td align="right"&gt;0&lt;/td&gt;&lt;td align="right"&gt;2&lt;/td&gt;&lt;td align="right"&gt;78&lt;/td&gt;&lt;td&gt;&lt;img src="../../img/.png" width="9" height="9"&gt; &lt;/td&gt;&lt;/tr&gt;</t>
  </si>
  <si>
    <t>&lt;tr class=""&gt;&lt;td align="center"&gt;&lt;a href="../../timeline/2025/."&gt;2025&lt;/a&gt;&lt;/td&gt;&lt;td&gt;Owethu Shabangu&lt;/td&gt;&lt;td align="right"&gt;2&lt;/td&gt;&lt;td align="right"&gt;0&lt;/td&gt;&lt;td align="right"&gt;0&lt;/td&gt;&lt;td align="right"&gt;0&lt;/td&gt;&lt;td align="right"&gt;0&lt;/td&gt;&lt;td align="right"&gt;0&lt;/td&gt;&lt;td align="right"&gt;2&lt;/td&gt;&lt;td align="right"&gt;78&lt;/td&gt;&lt;td&gt;&lt;img src="../../img/.png" width="9" height="9"&gt; &lt;/td&gt;&lt;/tr&gt;</t>
  </si>
  <si>
    <t>&lt;tr class="doubleBottomLine "&gt;&lt;td align="center"&gt;&lt;a href="../../timeline/2025/."&gt;2025&lt;/a&gt;&lt;/td&gt;&lt;td&gt;Owethu Khumalo&lt;/td&gt;&lt;td align="right"&gt;1&lt;/td&gt;&lt;td align="right"&gt;0&lt;/td&gt;&lt;td align="right"&gt;0&lt;/td&gt;&lt;td align="right"&gt;1&lt;/td&gt;&lt;td align="right"&gt;0&lt;/td&gt;&lt;td align="right"&gt;0&lt;/td&gt;&lt;td align="right"&gt;2&lt;/td&gt;&lt;td align="right"&gt;78&lt;/td&gt;&lt;td&gt;&lt;img src="../../img/.png" width="9" height="9"&gt; &lt;/td&gt;&lt;/tr&gt;</t>
  </si>
  <si>
    <t>&lt;tr class=""&gt;&lt;td align="center"&gt;&lt;a href="../../timeline/2024/."&gt;2024&lt;/a&gt;&lt;/td&gt;&lt;td&gt;Blessing Mbusiswa Tshuma&lt;/td&gt;&lt;td align="right"&gt;1&lt;/td&gt;&lt;td align="right"&gt;1&lt;/td&gt;&lt;td align="right"&gt;1&lt;/td&gt;&lt;td align="right"&gt;2&lt;/td&gt;&lt;td align="right"&gt;1&lt;/td&gt;&lt;td align="right"&gt;0&lt;/td&gt;&lt;td align="right"&gt;6&lt;/td&gt;&lt;td align="right"&gt;87&lt;/td&gt;&lt;td&gt;&lt;img src="../../img/.png" width="9" height="9"&gt; &lt;/td&gt;&lt;/tr&gt;</t>
  </si>
  <si>
    <t>&lt;tr class=""&gt;&lt;td align="center"&gt;&lt;a href="../../timeline/2024/."&gt;2024&lt;/a&gt;&lt;/td&gt;&lt;td&gt;Khethokuhle Gamedze&lt;/td&gt;&lt;td align="right"&gt;1&lt;/td&gt;&lt;td align="right"&gt;0&lt;/td&gt;&lt;td align="right"&gt;0&lt;/td&gt;&lt;td align="right"&gt;2&lt;/td&gt;&lt;td align="right"&gt;1&lt;/td&gt;&lt;td align="right"&gt;0&lt;/td&gt;&lt;td align="right"&gt;4&lt;/td&gt;&lt;td align="right"&gt;97&lt;/td&gt;&lt;td&gt;&lt;img src="../../img/.png" width="9" height="9"&gt; &lt;/td&gt;&lt;/tr&gt;</t>
  </si>
  <si>
    <t>&lt;tr class=""&gt;&lt;td align="center"&gt;&lt;a href="../../timeline/2024/."&gt;2024&lt;/a&gt;&lt;/td&gt;&lt;td&gt;Simisa Bethabile Masango&lt;/td&gt;&lt;td align="right"&gt;1&lt;/td&gt;&lt;td align="right"&gt;0&lt;/td&gt;&lt;td align="right"&gt;0&lt;/td&gt;&lt;td align="right"&gt;0&lt;/td&gt;&lt;td align="right"&gt;1&lt;/td&gt;&lt;td align="right"&gt;2&lt;/td&gt;&lt;td align="right"&gt;4&lt;/td&gt;&lt;td align="right"&gt;97&lt;/td&gt;&lt;td&gt;&lt;img src="../../img/.png" width="9" height="9"&gt; &lt;/td&gt;&lt;/tr&gt;</t>
  </si>
  <si>
    <t>&lt;tr class=""&gt;&lt;td align="center"&gt;&lt;a href="../../timeline/2024/."&gt;2024&lt;/a&gt;&lt;/td&gt;&lt;td&gt;Lihle Jeffrey Nhlengetfwa&lt;/td&gt;&lt;td align="right"&gt;1&lt;/td&gt;&lt;td align="right"&gt;0&lt;/td&gt;&lt;td align="right"&gt;0&lt;/td&gt;&lt;td align="right"&gt;2&lt;/td&gt;&lt;td align="right"&gt;1&lt;/td&gt;&lt;td align="right"&gt;0&lt;/td&gt;&lt;td align="right"&gt;4&lt;/td&gt;&lt;td align="right"&gt;97&lt;/td&gt;&lt;td&gt;&lt;img src="../../img/.png" width="9" height="9"&gt; &lt;/td&gt;&lt;/tr&gt;</t>
  </si>
  <si>
    <t>&lt;tr class=""&gt;&lt;td align="center"&gt;&lt;a href="../../timeline/2024/."&gt;2024&lt;/a&gt;&lt;/td&gt;&lt;td&gt;Sabusiswa Tanele Matsebula&lt;/td&gt;&lt;td align="right"&gt;1&lt;/td&gt;&lt;td align="right"&gt;0&lt;/td&gt;&lt;td align="right"&gt;0&lt;/td&gt;&lt;td align="right"&gt;0&lt;/td&gt;&lt;td align="right"&gt;2&lt;/td&gt;&lt;td align="right"&gt;0&lt;/td&gt;&lt;td align="right"&gt;3&lt;/td&gt;&lt;td align="right"&gt;108&lt;/td&gt;&lt;td&gt;&lt;img src="../../img/.png" width="9" height="9"&gt; &lt;/td&gt;&lt;/tr&gt;</t>
  </si>
  <si>
    <t>&lt;tr class="doubleBottomLine "&gt;&lt;td align="center"&gt;&lt;a href="../../timeline/2024/."&gt;2024&lt;/a&gt;&lt;/td&gt;&lt;td&gt;Belamile Senzwesihle Mamba&lt;/td&gt;&lt;td align="right"&gt;1&lt;/td&gt;&lt;td align="right"&gt;0&lt;/td&gt;&lt;td align="right"&gt;0&lt;/td&gt;&lt;td align="right"&gt;0&lt;/td&gt;&lt;td align="right"&gt;2&lt;/td&gt;&lt;td align="right"&gt;0&lt;/td&gt;&lt;td align="right"&gt;3&lt;/td&gt;&lt;td align="right"&gt;108&lt;/td&gt;&lt;td&gt;&lt;img src="../../img/.png" width="9" height="9"&gt; &lt;/td&gt;&lt;/tr&gt;</t>
  </si>
  <si>
    <t>&lt;tr class=""&gt;&lt;td align="center"&gt;&lt;a href="../../timeline/2023/."&gt;2023&lt;/a&gt;&lt;/td&gt;&lt;td&gt;Dlamini Bandzile&lt;/td&gt;&lt;td align="right"&gt;0&lt;/td&gt;&lt;td align="right"&gt;1&lt;/td&gt;&lt;td align="right"&gt;0&lt;/td&gt;&lt;td align="right"&gt;0&lt;/td&gt;&lt;td align="right"&gt;0&lt;/td&gt;&lt;td align="right"&gt;0&lt;/td&gt;&lt;td align="right"&gt;1&lt;/td&gt;&lt;td align="right"&gt;120&lt;/td&gt;&lt;td&gt;&lt;img src="../../img/.png" width="9" height="9"&gt; &lt;/td&gt;&lt;/tr&gt;</t>
  </si>
  <si>
    <t>&lt;tr class=""&gt;&lt;td align="center"&gt;&lt;a href="../../timeline/2023/."&gt;2023&lt;/a&gt;&lt;/td&gt;&lt;td&gt;Kapendula Lucky&lt;/td&gt;&lt;td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align="right"&gt;138&lt;/td&gt;&lt;td&gt;&lt;img src="../../img/.png" width="9" height="9"&gt; &lt;/td&gt;&lt;/tr&gt;</t>
  </si>
  <si>
    <t>&lt;tr class=""&gt;&lt;td align="center"&gt;&lt;a href="../../timeline/2023/."&gt;2023&lt;/a&gt;&lt;/td&gt;&lt;td&gt;Fakudze Siphamandla Given&lt;/td&gt;&lt;td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align="right"&gt;138&lt;/td&gt;&lt;td&gt;&lt;img src="../../img/.png" width="9" height="9"&gt; &lt;/td&gt;&lt;/tr&gt;</t>
  </si>
  <si>
    <t>&lt;tr class="doubleBottomLine "&gt;&lt;td align="center"&gt;&lt;a href="../../timeline/2023/."&gt;2023&lt;/a&gt;&lt;/td&gt;&lt;td&gt;Dlamini Silindokuhle Sandziswa Banele&lt;/td&gt;&lt;td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align="right"&gt;138&lt;/td&gt;&lt;td&gt;&lt;img src="../../img/.png" width="9" height="9"&gt; &lt;/td&gt;&lt;/tr&gt;</t>
  </si>
  <si>
    <t>&lt;tr class=""&gt;&lt;td align="center"&gt;&lt;a href="../../timeline/2007/."&gt;2007&lt;/a&gt;&lt;/td&gt;&lt;td&gt;Busiswa Vilakazi&lt;/td&gt;&lt;td align="right"&gt;0&lt;/td&gt;&lt;td align="right"&gt;2&lt;/td&gt;&lt;td align="right"&gt;1&lt;/td&gt;&lt;td align="right"&gt;1&lt;/td&gt;&lt;td align="right"&gt;1&lt;/td&gt;&lt;td align="right"&gt;3&lt;/td&gt;&lt;td align="right"&gt;8&lt;/td&gt;&lt;td align="right"&gt;22&lt;/td&gt;&lt;td&gt;&lt;img src="../../img/.png" width="9" height="9"&gt; &lt;/td&gt;&lt;/tr&gt;</t>
  </si>
  <si>
    <t>&lt;tr class=""&gt;&lt;td align="center"&gt;&lt;a href="../../timeline/2007/."&gt;2007&lt;/a&gt;&lt;/td&gt;&lt;td&gt;Elishama Gumede&lt;/td&gt;&lt;td align="right"&gt;1&lt;/td&gt;&lt;td align="right"&gt;1&lt;/td&gt;&lt;td align="right"&gt;1&lt;/td&gt;&lt;td align="right"&gt;2&lt;/td&gt;&lt;td align="right"&gt;0&lt;/td&gt;&lt;td align="right"&gt;2&lt;/td&gt;&lt;td align="right"&gt;7&lt;/td&gt;&lt;td align="right"&gt;23&lt;/td&gt;&lt;td&gt;&lt;img src="../../img/.png" width="9" height="9"&gt; &lt;/td&gt;&lt;/tr&gt;</t>
  </si>
  <si>
    <t>&lt;tr class=""&gt;&lt;td align="center"&gt;&lt;a href="../../timeline/2007/."&gt;2007&lt;/a&gt;&lt;/td&gt;&lt;td&gt;Njabulo Mndzebele&lt;/td&gt;&lt;td align="right"&gt;0&lt;/td&gt;&lt;td align="right"&gt;0&lt;/td&gt;&lt;td align="right"&gt;0&lt;/td&gt;&lt;td align="right"&gt;4&lt;/td&gt;&lt;td align="right"&gt;0&lt;/td&gt;&lt;td align="right"&gt;1&lt;/td&gt;&lt;td align="right"&gt;5&lt;/td&gt;&lt;td align="right"&gt;25&lt;/td&gt;&lt;td&gt;&lt;img src="../../img/.png" width="9" height="9"&gt; &lt;/td&gt;&lt;/tr&gt;</t>
  </si>
  <si>
    <t>&lt;tr class="doubleBottomLine "&gt;&lt;td align="center"&gt;&lt;a href="../../timeline/2007/."&gt;2007&lt;/a&gt;&lt;/td&gt;&lt;td&gt;Nolwazi Dlamini&lt;/td&gt;&lt;td align="right"&gt;0&lt;/td&gt;&lt;td align="right"&gt;0&lt;/td&gt;&lt;td align="right"&gt;1&lt;/td&gt;&lt;td align="right"&gt;0&lt;/td&gt;&lt;td align="right"&gt;0&lt;/td&gt;&lt;td align="right"&gt;1&lt;/td&gt;&lt;td align="right"&gt;2&lt;/td&gt;&lt;td align="right"&gt;30&lt;/td&gt;&lt;td&gt;&lt;img src="../../img/.png" width="9" height="9"&gt; &lt;/td&gt;&lt;/tr&gt;</t>
  </si>
  <si>
    <t>&lt;tr class=""&gt;&lt;td align="center"&gt;&lt;a href="../../timeline/2025/."&gt;2025&lt;/a&gt;&lt;/td&gt;&lt;td&gt;Valentino A Fernando&lt;/td&gt;&lt;td align="right"&gt;3&lt;/td&gt;&lt;td align="right"&gt;1&lt;/td&gt;&lt;td align="right"&gt;0&lt;/td&gt;&lt;td align="right"&gt;1&lt;/td&gt;&lt;td align="right"&gt;0&lt;/td&gt;&lt;td align="right"&gt;0&lt;/td&gt;&lt;td align="right"&gt;5&lt;/td&gt;&lt;td align="right"&gt;60&lt;/td&gt;&lt;td&gt;&lt;img src="../../img/.png" width="9" height="9"&gt; &lt;/td&gt;&lt;/tr&gt;</t>
  </si>
  <si>
    <t>&lt;tr class=""&gt;&lt;td align="center"&gt;&lt;a href="../../timeline/2025/."&gt;2025&lt;/a&gt;&lt;/td&gt;&lt;td&gt;Marnela António Da Victória&lt;/td&gt;&lt;td align="right"&gt;0&lt;/td&gt;&lt;td align="right"&gt;0&lt;/td&gt;&lt;td align="right"&gt;0&lt;/td&gt;&lt;td align="right"&gt;1&lt;/td&gt;&lt;td align="right"&gt;1&lt;/td&gt;&lt;td align="right"&gt;0&lt;/td&gt;&lt;td align="right"&gt;2&lt;/td&gt;&lt;td align="right"&gt;78&lt;/td&gt;&lt;td&gt;&lt;img src="../../img/.png" width="9" height="9"&gt; &lt;/td&gt;&lt;/tr&gt;</t>
  </si>
  <si>
    <t>&lt;tr class=""&gt;&lt;td align="center"&gt;&lt;a href="../../timeline/2025/."&gt;2025&lt;/a&gt;&lt;/td&gt;&lt;td&gt;Mandosa Armando&lt;/td&gt;&lt;td align="right"&gt;0&lt;/td&gt;&lt;td align="right"&gt;0&lt;/td&gt;&lt;td align="right"&gt;0&lt;/td&gt;&lt;td align="right"&gt;1&lt;/td&gt;&lt;td align="right"&gt;0&lt;/td&gt;&lt;td align="right"&gt;0&lt;/td&gt;&lt;td align="right"&gt;1&lt;/td&gt;&lt;td align="right"&gt;93&lt;/td&gt;&lt;td&gt;&lt;img src="../../img/.png" width="9" height="9"&gt; &lt;/td&gt;&lt;/tr&gt;</t>
  </si>
  <si>
    <t>&lt;tr class="doubleBottomLine "&gt;&lt;td align="center"&gt;&lt;a href="../../timeline/2025/."&gt;2025&lt;/a&gt;&lt;/td&gt;&lt;td&gt;Jack W Lucas Tivane&lt;/td&gt;&lt;td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align="right"&gt;104&lt;/td&gt;&lt;td&gt;&lt;img src="../../img/.png" width="9" height="9"&gt; &lt;/td&gt;&lt;/tr&gt;</t>
  </si>
  <si>
    <t>&lt;tr class=""&gt;&lt;td align="center"&gt;&lt;a href="../../timeline/2023/."&gt;2023&lt;/a&gt;&lt;/td&gt;&lt;td&gt;Leovegildo António Uamba&lt;/td&gt;&lt;td align="right"&gt;2&lt;/td&gt;&lt;td align="right"&gt;0&lt;/td&gt;&lt;td align="right"&gt;0&lt;/td&gt;&lt;td align="right"&gt;1&lt;/td&gt;&lt;td align="right"&gt;0&lt;/td&gt;&lt;td align="right"&gt;0&lt;/td&gt;&lt;td align="right"&gt;3&lt;/td&gt;&lt;td align="right"&gt;78&lt;/td&gt;&lt;td&gt;&lt;img src="../../img/.png" width="9" height="9"&gt; &lt;/td&gt;&lt;/tr&gt;</t>
  </si>
  <si>
    <t>&lt;tr class="doubleBottomLine "&gt;&lt;td align="center"&gt;&lt;a href="../../timeline/2023/."&gt;2023&lt;/a&gt;&lt;/td&gt;&lt;td&gt;Divuna Maria Lucas&lt;/td&gt;&lt;td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align="right"&gt;138&lt;/td&gt;&lt;td&gt;&lt;img src="../../img/.png" width="9" height="9"&gt; &lt;/td&gt;&lt;/tr&gt;</t>
  </si>
  <si>
    <t>&lt;tr class=""&gt;&lt;td align="center"&gt;&lt;a href="../../timeline/2025/."&gt;2025&lt;/a&gt;&lt;/td&gt;&lt;td&gt;NENYASHA CHITOTOMBE&lt;/td&gt;&lt;td align="right"&gt;1&lt;/td&gt;&lt;td align="right"&gt;3&lt;/td&gt;&lt;td align="right"&gt;0&lt;/td&gt;&lt;td align="right"&gt;1&lt;/td&gt;&lt;td align="right"&gt;0&lt;/td&gt;&lt;td align="right"&gt;0&lt;/td&gt;&lt;td align="right"&gt;5&lt;/td&gt;&lt;td align="right"&gt;60&lt;/td&gt;&lt;td&gt;&lt;img src="../../img/.png" width="9" height="9"&gt; &lt;/td&gt;&lt;/tr&gt;</t>
  </si>
  <si>
    <t>&lt;tr class=""&gt;&lt;td align="center"&gt;&lt;a href="../../timeline/2025/."&gt;2025&lt;/a&gt;&lt;/td&gt;&lt;td&gt;MUNYARADZI SHELTON MAKAKA&lt;/td&gt;&lt;td align="right"&gt;2&lt;/td&gt;&lt;td align="right"&gt;0&lt;/td&gt;&lt;td align="right"&gt;0&lt;/td&gt;&lt;td align="right"&gt;3&lt;/td&gt;&lt;td align="right"&gt;0&lt;/td&gt;&lt;td align="right"&gt;0&lt;/td&gt;&lt;td align="right"&gt;5&lt;/td&gt;&lt;td align="right"&gt;60&lt;/td&gt;&lt;td&gt;&lt;img src="../../img/.png" width="9" height="9"&gt; &lt;/td&gt;&lt;/tr&gt;</t>
  </si>
  <si>
    <t>&lt;tr class=""&gt;&lt;td align="center"&gt;&lt;a href="../../timeline/2025/."&gt;2025&lt;/a&gt;&lt;/td&gt;&lt;td&gt;MTHOBEKI MICHEL NCUBE&lt;/td&gt;&lt;td align="right"&gt;2&lt;/td&gt;&lt;td align="right"&gt;0&lt;/td&gt;&lt;td align="right"&gt;0&lt;/td&gt;&lt;td align="right"&gt;1&lt;/td&gt;&lt;td align="right"&gt;0&lt;/td&gt;&lt;td align="right"&gt;0&lt;/td&gt;&lt;td align="right"&gt;3&lt;/td&gt;&lt;td align="right"&gt;69&lt;/td&gt;&lt;td&gt;&lt;img src="../../img/.png" width="9" height="9"&gt; &lt;/td&gt;&lt;/tr&gt;</t>
  </si>
  <si>
    <t>&lt;tr class=""&gt;&lt;td align="center"&gt;&lt;a href="../../timeline/2025/."&gt;2025&lt;/a&gt;&lt;/td&gt;&lt;td&gt;GRACE MAKWANGUDZE&lt;/td&gt;&lt;td align="right"&gt;0&lt;/td&gt;&lt;td align="right"&gt;0&lt;/td&gt;&lt;td align="right"&gt;0&lt;/td&gt;&lt;td align="right"&gt;1&lt;/td&gt;&lt;td align="right"&gt;0&lt;/td&gt;&lt;td align="right"&gt;0&lt;/td&gt;&lt;td align="right"&gt;1&lt;/td&gt;&lt;td align="right"&gt;93&lt;/td&gt;&lt;td&gt;&lt;img src="../../img/.png" width="9" height="9"&gt; &lt;/td&gt;&lt;/tr&gt;</t>
  </si>
  <si>
    <t>&lt;tr class="doubleBottomLine "&gt;&lt;td align="center"&gt;&lt;a href="../../timeline/2025/."&gt;2025&lt;/a&gt;&lt;/td&gt;&lt;td&gt;MICHAEL KWANI 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align="right"&gt;104&lt;/td&gt;&lt;td&gt;&lt;img src="../../img/.png" width="9" height="9"&gt; &lt;/td&gt;&lt;/tr&gt;</t>
  </si>
  <si>
    <t>&lt;tr class=""&gt;&lt;td align="center"&gt;&lt;a href="../../timeline/2024/."&gt;2024&lt;/a&gt;&lt;/td&gt;&lt;td&gt;MARTIN MANNERD MUSHONGA&lt;/td&gt;&lt;td align="right"&gt;3&lt;/td&gt;&lt;td align="right"&gt;0&lt;/td&gt;&lt;td align="right"&gt;0&lt;/td&gt;&lt;td align="right"&gt;3&lt;/td&gt;&lt;td align="right"&gt;1&lt;/td&gt;&lt;td align="right"&gt;0&lt;/td&gt;&lt;td align="right"&gt;7&lt;/td&gt;&lt;td align="right"&gt;76&lt;/td&gt;&lt;td&gt;&lt;img src="../../img/.png" width="9" height="9"&gt; &lt;/td&gt;&lt;/tr&gt;</t>
  </si>
  <si>
    <t>&lt;tr class=""&gt;&lt;td align="center"&gt;&lt;a href="../../timeline/2024/."&gt;2024&lt;/a&gt;&lt;/td&gt;&lt;td&gt;VALENTINE SHEREKETE&lt;/td&gt;&lt;td align="right"&gt;3&lt;/td&gt;&lt;td align="right"&gt;0&lt;/td&gt;&lt;td align="right"&gt;0&lt;/td&gt;&lt;td align="right"&gt;0&lt;/td&gt;&lt;td align="right"&gt;2&lt;/td&gt;&lt;td align="right"&gt;0&lt;/td&gt;&lt;td align="right"&gt;5&lt;/td&gt;&lt;td align="right"&gt;94&lt;/td&gt;&lt;td&gt;&lt;img src="../../img/.png" width="9" height="9"&gt; &lt;/td&gt;&lt;/tr&gt;</t>
  </si>
  <si>
    <t>&lt;tr class=""&gt;&lt;td align="center"&gt;&lt;a href="../../timeline/2024/."&gt;2024&lt;/a&gt;&lt;/td&gt;&lt;td&gt;KEITH RAUL ANESU TAMWA&lt;/td&gt;&lt;td align="right"&gt;1&lt;/td&gt;&lt;td align="right"&gt;0&lt;/td&gt;&lt;td align="right"&gt;0&lt;/td&gt;&lt;td align="right"&gt;2&lt;/td&gt;&lt;td align="right"&gt;1&lt;/td&gt;&lt;td align="right"&gt;0&lt;/td&gt;&lt;td align="right"&gt;4&lt;/td&gt;&lt;td align="right"&gt;97&lt;/td&gt;&lt;td&gt;&lt;img src="../../img/.png" width="9" height="9"&gt; &lt;/td&gt;&lt;/tr&gt;</t>
  </si>
  <si>
    <t>&lt;tr class="doubleBottomLine "&gt;&lt;td align="center"&gt;&lt;a href="../../timeline/2024/."&gt;2024&lt;/a&gt;&lt;/td&gt;&lt;td&gt;NICOLE RUVARASHE TANATSWA MAVUNGA&lt;/td&gt;&lt;td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align="right"&gt;147&lt;/td&gt;&lt;td&gt;&lt;img src="../../img/.png" width="9" height="9"&gt; &lt;/td&gt;&lt;/tr&gt;</t>
  </si>
  <si>
    <t>&lt;tr class=""&gt;&lt;td align="center"&gt;&lt;a href="../../timeline/2023/."&gt;2023&lt;/a&gt;&lt;/td&gt;&lt;td&gt;Rufaro Peace Hove&lt;/td&gt;&lt;td align="right"&gt;1&lt;/td&gt;&lt;td align="right"&gt;0&lt;/td&gt;&lt;td align="right"&gt;0&lt;/td&gt;&lt;td align="right"&gt;0&lt;/td&gt;&lt;td align="right"&gt;7&lt;/td&gt;&lt;td align="right"&gt;0&lt;/td&gt;&lt;td align="right"&gt;8&lt;/td&gt;&lt;td align="right"&gt;50&lt;/td&gt;&lt;td&gt;&lt;img src="../../img/BRONZE.png" width="9" height="9"&gt; BRONZE&lt;/td&gt;&lt;/tr&gt;</t>
  </si>
  <si>
    <t>&lt;tr class=""&gt;&lt;td align="center"&gt;&lt;a href="../../timeline/2023/."&gt;2023&lt;/a&gt;&lt;/td&gt;&lt;td&gt;Rungano Tedious Jorgen Maya&lt;/td&gt;&lt;td align="right"&gt;0&lt;/td&gt;&lt;td align="right"&gt;1&lt;/td&gt;&lt;td align="right"&gt;0&lt;/td&gt;&lt;td align="right"&gt;1&lt;/td&gt;&lt;td align="right"&gt;2&lt;/td&gt;&lt;td align="right"&gt;0&lt;/td&gt;&lt;td align="right"&gt;4&lt;/td&gt;&lt;td align="right"&gt;69&lt;/td&gt;&lt;td&gt;&lt;img src="../../img/CERTIFICATE.png" width="9" height="9"&gt; CERTIFICATE&lt;/td&gt;&lt;/tr&gt;</t>
  </si>
  <si>
    <t>&lt;tr class=""&gt;&lt;td align="center"&gt;&lt;a href="../../timeline/2023/."&gt;2023&lt;/a&gt;&lt;/td&gt;&lt;td&gt;Tofara Denzel Chimoto&lt;/td&gt;&lt;td align="right"&gt;0&lt;/td&gt;&lt;td align="right"&gt;1&lt;/td&gt;&lt;td align="right"&gt;0&lt;/td&gt;&lt;td align="right"&gt;1&lt;/td&gt;&lt;td align="right"&gt;1&lt;/td&gt;&lt;td align="right"&gt;0&lt;/td&gt;&lt;td align="right"&gt;3&lt;/td&gt;&lt;td align="right"&gt;78&lt;/td&gt;&lt;td&gt;&lt;img src="../../img/.png" width="9" height="9"&gt; &lt;/td&gt;&lt;/tr&gt;</t>
  </si>
  <si>
    <t>&lt;tr class=""&gt;&lt;td align="center"&gt;&lt;a href="../../timeline/2023/."&gt;2023&lt;/a&gt;&lt;/td&gt;&lt;td&gt;Rufaro Chizu&lt;/td&gt;&lt;td align="right"&gt;0&lt;/td&gt;&lt;td align="right"&gt;1&lt;/td&gt;&lt;td align="right"&gt;0&lt;/td&gt;&lt;td align="right"&gt;0&lt;/td&gt;&lt;td align="right"&gt;2&lt;/td&gt;&lt;td align="right"&gt;0&lt;/td&gt;&lt;td align="right"&gt;3&lt;/td&gt;&lt;td align="right"&gt;78&lt;/td&gt;&lt;td&gt;&lt;img src="../../img/.png" width="9" height="9"&gt; &lt;/td&gt;&lt;/tr&gt;</t>
  </si>
  <si>
    <t>&lt;tr class=""&gt;&lt;td align="center"&gt;&lt;a href="../../timeline/2023/."&gt;2023&lt;/a&gt;&lt;/td&gt;&lt;td&gt;Tadiwanashe Celeste Muromba&lt;/td&gt;&lt;td align="right"&gt;0&lt;/td&gt;&lt;td align="right"&gt;0&lt;/td&gt;&lt;td align="right"&gt;0&lt;/td&gt;&lt;td align="right"&gt;0&lt;/td&gt;&lt;td align="right"&gt;2&lt;/td&gt;&lt;td align="right"&gt;0&lt;/td&gt;&lt;td align="right"&gt;2&lt;/td&gt;&lt;td align="right"&gt;98&lt;/td&gt;&lt;td&gt;&lt;img src="../../img/.png" width="9" height="9"&gt; &lt;/td&gt;&lt;/tr&gt;</t>
  </si>
  <si>
    <t>&lt;tr class="doubleBottomLine "&gt;&lt;td align="center"&gt;&lt;a href="../../timeline/2023/."&gt;2023&lt;/a&gt;&lt;/td&gt;&lt;td&gt;Mufarowashe Kimberly Musodza&lt;/td&gt;&lt;td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align="right"&gt;138&lt;/td&gt;&lt;td&gt;&lt;img src="../../img/.png" width="9" height="9"&gt; &lt;/td&gt;&lt;/tr&gt;</t>
  </si>
  <si>
    <t>&lt;tr class=""&gt;&lt;td align="center"&gt;&lt;a href="../../timeline/2019/."&gt;2019&lt;/a&gt;&lt;/td&gt;&lt;td&gt;TANYARADZWA GERALD GOZHORA&lt;/td&gt;&lt;td align="right"&gt;7&lt;/td&gt;&lt;td align="right"&gt;2&lt;/td&gt;&lt;td align="right"&gt;0&lt;/td&gt;&lt;td align="right"&gt;0&lt;/td&gt;&lt;td align="right"&gt;2&lt;/td&gt;&lt;td align="right"&gt;0&lt;/td&gt;&lt;td align="right"&gt;11&lt;/td&gt;&lt;td align="right"&gt;26&lt;/td&gt;&lt;td&gt;&lt;img src="../../img/BRONZE.png" width="9" height="9"&gt; BRONZE&lt;/td&gt;&lt;/tr&gt;</t>
  </si>
  <si>
    <t>&lt;tr class=""&gt;&lt;td align="center"&gt;&lt;a href="../../timeline/2019/."&gt;2019&lt;/a&gt;&lt;/td&gt;&lt;td&gt;KATIE DILMITIS&lt;/td&gt;&lt;td align="right"&gt;3&lt;/td&gt;&lt;td align="right"&gt;1&lt;/td&gt;&lt;td align="right"&gt;0&lt;/td&gt;&lt;td align="right"&gt;1&lt;/td&gt;&lt;td align="right"&gt;3&lt;/td&gt;&lt;td align="right"&gt;0&lt;/td&gt;&lt;td align="right"&gt;8&lt;/td&gt;&lt;td align="right"&gt;29&lt;/td&gt;&lt;td&gt;&lt;img src="../../img/.png" width="9" height="9"&gt; &lt;/td&gt;&lt;/tr&gt;</t>
  </si>
  <si>
    <t>&lt;tr class=""&gt;&lt;td align="center"&gt;&lt;a href="../../timeline/2019/."&gt;2019&lt;/a&gt;&lt;/td&gt;&lt;td&gt;KUDAKWASHE T G H T CHIRAPA&lt;/td&gt;&lt;td align="right"&gt;3&lt;/td&gt;&lt;td align="right"&gt;1&lt;/td&gt;&lt;td align="right"&gt;0&lt;/td&gt;&lt;td align="right"&gt;0&lt;/td&gt;&lt;td align="right"&gt;0&lt;/td&gt;&lt;td align="right"&gt;0&lt;/td&gt;&lt;td align="right"&gt;4&lt;/td&gt;&lt;td align="right"&gt;34&lt;/td&gt;&lt;td&gt;&lt;img src="../../img/.png" width="9" height="9"&gt; &lt;/td&gt;&lt;/tr&gt;</t>
  </si>
  <si>
    <t>&lt;tr class=""&gt;&lt;td align="center"&gt;&lt;a href="../../timeline/2019/."&gt;2019&lt;/a&gt;&lt;/td&gt;&lt;td&gt;MUNASHE CHAMBOKO&lt;/td&gt;&lt;td align="right"&gt;0&lt;/td&gt;&lt;td align="right"&gt;0&lt;/td&gt;&lt;td align="right"&gt;0&lt;/td&gt;&lt;td align="right"&gt;0&lt;/td&gt;&lt;td align="right"&gt;2&lt;/td&gt;&lt;td align="right"&gt;0&lt;/td&gt;&lt;td align="right"&gt;2&lt;/td&gt;&lt;td align="right"&gt;43&lt;/td&gt;&lt;td&gt;&lt;img src="../../img/.png" width="9" height="9"&gt; &lt;/td&gt;&lt;/tr&gt;</t>
  </si>
  <si>
    <t>&lt;tr class=""&gt;&lt;td align="center"&gt;&lt;a href="../../timeline/2019/."&gt;2019&lt;/a&gt;&lt;/td&gt;&lt;td&gt;CHARITY MAKAITA MARISA&lt;/td&gt;&lt;td align="right"&gt;0&lt;/td&gt;&lt;td align="right"&gt;2&lt;/td&gt;&lt;td align="right"&gt;0&lt;/td&gt;&lt;td align="right"&gt;0&lt;/td&gt;&lt;td align="right"&gt;0&lt;/td&gt;&lt;td align="right"&gt;0&lt;/td&gt;&lt;td align="right"&gt;2&lt;/td&gt;&lt;td align="right"&gt;43&lt;/td&gt;&lt;td&gt;&lt;img src="../../img/.png" width="9" height="9"&gt; &lt;/td&gt;&lt;/tr&gt;</t>
  </si>
  <si>
    <t>&lt;tr class="doubleBottomLine "&gt;&lt;td align="center"&gt;&lt;a href="../../timeline/2019/."&gt;2019&lt;/a&gt;&lt;/td&gt;&lt;td&gt;TATENDA CHACHOKA&lt;/td&gt;&lt;td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align="right"&gt;47&lt;/td&gt;&lt;td&gt;&lt;img src="../../img/.png" width="9" height="9"&gt; &lt;/td&gt;&lt;/tr&gt;</t>
  </si>
  <si>
    <t>&lt;tr class=""&gt;&lt;td align="center"&gt;&lt;a href="../../timeline/2007/."&gt;2007&lt;/a&gt;&lt;/td&gt;&lt;td&gt;FinNigeriaan, Mahdi&lt;/td&gt;&lt;td align="right"&gt;7&lt;/td&gt;&lt;td align="right"&gt;0&lt;/td&gt;&lt;td align="right"&gt;4&lt;/td&gt;&lt;td align="right"&gt;1&lt;/td&gt;&lt;td align="right"&gt;7&lt;/td&gt;&lt;td align="right"&gt;2&lt;/td&gt;&lt;td align="right"&gt;21&lt;/td&gt;&lt;td align="right"&gt;10&lt;/td&gt;&lt;td&gt;&lt;img src="../../img/BRONZE.png" width="9" height="9"&gt; BRONZE&lt;/td&gt;&lt;/tr&gt;</t>
  </si>
  <si>
    <t>&lt;tr class="doubleBottomLine "&gt;&lt;td align="center"&gt;&lt;a href="../../timeline/2007/."&gt;2007&lt;/a&gt;&lt;/td&gt;&lt;td&gt;Gapara, Siyenzile&lt;/td&gt;&lt;td align="right"&gt;4&lt;/td&gt;&lt;td align="right"&gt;0&lt;/td&gt;&lt;td align="right"&gt;1&lt;/td&gt;&lt;td align="right"&gt;0&lt;/td&gt;&lt;td align="right"&gt;3&lt;/td&gt;&lt;td align="right"&gt;2&lt;/td&gt;&lt;td align="right"&gt;10&lt;/td&gt;&lt;td align="right"&gt;18&lt;/td&gt;&lt;td&gt;&lt;img src="../../img/.png" width="9" height="9"&gt; &lt;/td&gt;&lt;/tr&gt;</t>
  </si>
  <si>
    <t>&lt;tr class=""&gt;&lt;td align="center"&gt;&lt;a href="../../timeline/2025/."&gt;2025&lt;/a&gt;&lt;/td&gt;&lt;td&gt;Karabelo Sesinyi&lt;/td&gt;&lt;td align="right"&gt;0&lt;/td&gt;&lt;td align="right"&gt;0&lt;/td&gt;&lt;td align="right"&gt;0&lt;/td&gt;&lt;td align="right"&gt;2&lt;/td&gt;&lt;td align="right"&gt;0&lt;/td&gt;&lt;td align="right"&gt;0&lt;/td&gt;&lt;td align="right"&gt;2&lt;/td&gt;&lt;td align="right"&gt;78&lt;/td&gt;&lt;td&gt;&lt;img src="../../img/.png" width="9" height="9"&gt; &lt;/td&gt;&lt;/tr&gt;</t>
  </si>
  <si>
    <t>&lt;tr class=""&gt;&lt;td align="center"&gt;&lt;a href="../../timeline/2025/."&gt;2025&lt;/a&gt;&lt;/td&gt;&lt;td&gt;Karabo Shao&lt;/td&gt;&lt;td align="right"&gt;0&lt;/td&gt;&lt;td align="right"&gt;0&lt;/td&gt;&lt;td align="right"&gt;0&lt;/td&gt;&lt;td align="right"&gt;1&lt;/td&gt;&lt;td align="right"&gt;0&lt;/td&gt;&lt;td align="right"&gt;0&lt;/td&gt;&lt;td align="right"&gt;1&lt;/td&gt;&lt;td align="right"&gt;93&lt;/td&gt;&lt;td&gt;&lt;img src="../../img/.png" width="9" height="9"&gt; &lt;/td&gt;&lt;/tr&gt;</t>
  </si>
  <si>
    <t>&lt;tr class=""&gt;&lt;td align="center"&gt;&lt;a href="../../timeline/2025/."&gt;2025&lt;/a&gt;&lt;/td&gt;&lt;td&gt;Tseliso Moses Moletsane&lt;/td&gt;&lt;td align="right"&gt;0&lt;/td&gt;&lt;td align="right"&gt;0&lt;/td&gt;&lt;td align="right"&gt;0&lt;/td&gt;&lt;td align="right"&gt;1&lt;/td&gt;&lt;td align="right"&gt;0&lt;/td&gt;&lt;td align="right"&gt;0&lt;/td&gt;&lt;td align="right"&gt;1&lt;/td&gt;&lt;td align="right"&gt;93&lt;/td&gt;&lt;td&gt;&lt;img src="../../img/.png" width="9" height="9"&gt; &lt;/td&gt;&lt;/tr&gt;</t>
  </si>
  <si>
    <t>&lt;tr class=""&gt;&lt;td align="center"&gt;&lt;a href="../../timeline/2025/."&gt;2025&lt;/a&gt;&lt;/td&gt;&lt;td&gt;Tlhohonolofatso Mofammere&lt;/td&gt;&lt;td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align="right"&gt;104&lt;/td&gt;&lt;td&gt;&lt;img src="../../img/.png" width="9" height="9"&gt; &lt;/td&gt;&lt;/tr&gt;</t>
  </si>
  <si>
    <t>&lt;tr class=""&gt;&lt;td align="center"&gt;&lt;a href="../../timeline/2025/."&gt;2025&lt;/a&gt;&lt;/td&gt;&lt;td&gt;Koleile Notsi&lt;/td&gt;&lt;td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align="right"&gt;104&lt;/td&gt;&lt;td&gt;&lt;img src="../../img/.png" width="9" height="9"&gt; &lt;/td&gt;&lt;/tr&gt;</t>
  </si>
  <si>
    <t>&lt;tr class="doubleBottomLine "&gt;&lt;td align="center"&gt;&lt;a href="../../timeline/2025/."&gt;2025&lt;/a&gt;&lt;/td&gt;&lt;td&gt;Liteboho David Moletsane&lt;/td&gt;&lt;td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align="right"&gt;104&lt;/td&gt;&lt;td&gt;&lt;img src="../../img/.png" width="9" height="9"&gt; &lt;/td&gt;&lt;/tr&gt;</t>
  </si>
  <si>
    <t>&lt;tr class=""&gt;&lt;td align="center"&gt;&lt;a href="../../timeline/2024/."&gt;2024&lt;/a&gt;&lt;/td&gt;&lt;td&gt;THAPELO JOHN MOLAULI&lt;/td&gt;&lt;td align="right"&gt;1&lt;/td&gt;&lt;td align="right"&gt;0&lt;/td&gt;&lt;td align="right"&gt;0&lt;/td&gt;&lt;td align="right"&gt;3&lt;/td&gt;&lt;td align="right"&gt;0&lt;/td&gt;&lt;td align="right"&gt;0&lt;/td&gt;&lt;td align="right"&gt;4&lt;/td&gt;&lt;td align="right"&gt;97&lt;/td&gt;&lt;td&gt;&lt;img src="../../img/.png" width="9" height="9"&gt; &lt;/td&gt;&lt;/tr&gt;</t>
  </si>
  <si>
    <t>&lt;tr class=""&gt;&lt;td align="center"&gt;&lt;a href="../../timeline/2024/."&gt;2024&lt;/a&gt;&lt;/td&gt;&lt;td&gt;KANANELO MOILOA&lt;/td&gt;&lt;td align="right"&gt;1&lt;/td&gt;&lt;td align="right"&gt;0&lt;/td&gt;&lt;td align="right"&gt;0&lt;/td&gt;&lt;td align="right"&gt;2&lt;/td&gt;&lt;td align="right"&gt;0&lt;/td&gt;&lt;td align="right"&gt;0&lt;/td&gt;&lt;td align="right"&gt;3&lt;/td&gt;&lt;td align="right"&gt;108&lt;/td&gt;&lt;td&gt;&lt;img src="../../img/.png" width="9" height="9"&gt; &lt;/td&gt;&lt;/tr&gt;</t>
  </si>
  <si>
    <t>&lt;tr class=""&gt;&lt;td align="center"&gt;&lt;a href="../../timeline/2024/."&gt;2024&lt;/a&gt;&lt;/td&gt;&lt;td&gt;MOLEBOHENG PRECIOUS MPOTA&lt;/td&gt;&lt;td align="right"&gt;1&lt;/td&gt;&lt;td align="right"&gt;0&lt;/td&gt;&lt;td align="right"&gt;0&lt;/td&gt;&lt;td align="right"&gt;0&lt;/td&gt;&lt;td align="right"&gt;0&lt;/td&gt;&lt;td align="right"&gt;0&lt;/td&gt;&lt;td align="right"&gt;1&lt;/td&gt;&lt;td align="right"&gt;136&lt;/td&gt;&lt;td&gt;&lt;img src="../../img/.png" width="9" height="9"&gt; &lt;/td&gt;&lt;/tr&gt;</t>
  </si>
  <si>
    <t>&lt;tr class=""&gt;&lt;td align="center"&gt;&lt;a href="../../timeline/2024/."&gt;2024&lt;/a&gt;&lt;/td&gt;&lt;td&gt;TJOKOSELA SOAI&lt;/td&gt;&lt;td align="right"&gt;1&lt;/td&gt;&lt;td align="right"&gt;0&lt;/td&gt;&lt;td align="right"&gt;0&lt;/td&gt;&lt;td align="right"&gt;0&lt;/td&gt;&lt;td align="right"&gt;0&lt;/td&gt;&lt;td align="right"&gt;0&lt;/td&gt;&lt;td align="right"&gt;1&lt;/td&gt;&lt;td align="right"&gt;136&lt;/td&gt;&lt;td&gt;&lt;img src="../../img/.png" width="9" height="9"&gt; &lt;/td&gt;&lt;/tr&gt;</t>
  </si>
  <si>
    <t>&lt;tr class=""&gt;&lt;td align="center"&gt;&lt;a href="../../timeline/2024/."&gt;2024&lt;/a&gt;&lt;/td&gt;&lt;td&gt;KHOTSO MAPHEELLE&lt;/td&gt;&lt;td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align="right"&gt;147&lt;/td&gt;&lt;td&gt;&lt;img src="../../img/.png" width="9" height="9"&gt; &lt;/td&gt;&lt;/tr&gt;</t>
  </si>
  <si>
    <t>&lt;tr class="doubleBottomLine "&gt;&lt;td align="center"&gt;&lt;a href="../../timeline/2024/."&gt;2024&lt;/a&gt;&lt;/td&gt;&lt;td&gt;RETHABISENG THOBOTHOBO&lt;/td&gt;&lt;td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align="right"&gt;147&lt;/td&gt;&lt;td&gt;&lt;img src="../../img/.png" width="9" height="9"&gt; &lt;/td&gt;&lt;/tr&gt;</t>
  </si>
  <si>
    <t>&lt;tr class=""&gt;&lt;td align="center"&gt;&lt;a href="../../timeline/2025/."&gt;2025&lt;/a&gt;&lt;/td&gt;&lt;td&gt;Kadidia DIARRA&lt;/td&gt;&lt;td align="right"&gt;2&lt;/td&gt;&lt;td align="right"&gt;0&lt;/td&gt;&lt;td align="right"&gt;0&lt;/td&gt;&lt;td align="right"&gt;0&lt;/td&gt;&lt;td align="right"&gt;0&lt;/td&gt;&lt;td align="right"&gt;0&lt;/td&gt;&lt;td align="right"&gt;2&lt;/td&gt;&lt;td align="right"&gt;78&lt;/td&gt;&lt;td&gt;&lt;img src="../../img/.png" width="9" height="9"&gt; &lt;/td&gt;&lt;/tr&gt;</t>
  </si>
  <si>
    <t>&lt;tr class=""&gt;&lt;td align="center"&gt;&lt;a href="../../timeline/2025/."&gt;2025&lt;/a&gt;&lt;/td&gt;&lt;td&gt;Satigui Mamadou SIDIBE&lt;/td&gt;&lt;td align="right"&gt;2&lt;/td&gt;&lt;td align="right"&gt;0&lt;/td&gt;&lt;td align="right"&gt;0&lt;/td&gt;&lt;td align="right"&gt;0&lt;/td&gt;&lt;td align="right"&gt;0&lt;/td&gt;&lt;td align="right"&gt;0&lt;/td&gt;&lt;td align="right"&gt;2&lt;/td&gt;&lt;td align="right"&gt;78&lt;/td&gt;&lt;td&gt;&lt;img src="../../img/.png" width="9" height="9"&gt; &lt;/td&gt;&lt;/tr&gt;</t>
  </si>
  <si>
    <t>&lt;tr class=""&gt;&lt;td align="center"&gt;&lt;a href="../../timeline/2025/."&gt;2025&lt;/a&gt;&lt;/td&gt;&lt;td&gt;Maimouna CISSE&lt;/td&gt;&lt;td align="right"&gt;1&lt;/td&gt;&lt;td align="right"&gt;0&lt;/td&gt;&lt;td align="right"&gt;0&lt;/td&gt;&lt;td align="right"&gt;1&lt;/td&gt;&lt;td align="right"&gt;0&lt;/td&gt;&lt;td align="right"&gt;0&lt;/td&gt;&lt;td align="right"&gt;2&lt;/td&gt;&lt;td align="right"&gt;78&lt;/td&gt;&lt;td&gt;&lt;img src="../../img/.png" width="9" height="9"&gt; &lt;/td&gt;&lt;/tr&gt;</t>
  </si>
  <si>
    <t>&lt;tr class=""&gt;&lt;td align="center"&gt;&lt;a href="../../timeline/2025/."&gt;2025&lt;/a&gt;&lt;/td&gt;&lt;td&gt;Badra Alioune DIALLO&lt;/td&gt;&lt;td align="right"&gt;0&lt;/td&gt;&lt;td align="right"&gt;0&lt;/td&gt;&lt;td align="right"&gt;0&lt;/td&gt;&lt;td align="right"&gt;2&lt;/td&gt;&lt;td align="right"&gt;0&lt;/td&gt;&lt;td align="right"&gt;0&lt;/td&gt;&lt;td align="right"&gt;2&lt;/td&gt;&lt;td align="right"&gt;78&lt;/td&gt;&lt;td&gt;&lt;img src="../../img/.png" width="9" height="9"&gt; &lt;/td&gt;&lt;/tr&gt;</t>
  </si>
  <si>
    <t>&lt;tr class=""&gt;&lt;td align="center"&gt;&lt;a href="../../timeline/2025/."&gt;2025&lt;/a&gt;&lt;/td&gt;&lt;td&gt;Hawa SOW&lt;/td&gt;&lt;td align="right"&gt;0&lt;/td&gt;&lt;td align="right"&gt;0&lt;/td&gt;&lt;td align="right"&gt;0&lt;/td&gt;&lt;td align="right"&gt;1&lt;/td&gt;&lt;td align="right"&gt;0&lt;/td&gt;&lt;td align="right"&gt;0&lt;/td&gt;&lt;td align="right"&gt;1&lt;/td&gt;&lt;td align="right"&gt;93&lt;/td&gt;&lt;td&gt;&lt;img src="../../img/.png" width="9" height="9"&gt; &lt;/td&gt;&lt;/tr&gt;</t>
  </si>
  <si>
    <t>&lt;tr class="doubleBottomLine "&gt;&lt;td align="center"&gt;&lt;a href="../../timeline/2025/."&gt;2025&lt;/a&gt;&lt;/td&gt;&lt;td&gt;Cheick Ousmane KEITA&lt;/td&gt;&lt;td align="right"&gt;0&lt;/td&gt;&lt;td align="right"&gt;0&lt;/td&gt;&lt;td align="right"&gt;0&lt;/td&gt;&lt;td align="right"&gt;1&lt;/td&gt;&lt;td align="right"&gt;0&lt;/td&gt;&lt;td align="right"&gt;0&lt;/td&gt;&lt;td align="right"&gt;1&lt;/td&gt;&lt;td align="right"&gt;93&lt;/td&gt;&lt;td&gt;&lt;img src="../../img/.png" width="9" height="9"&gt; &lt;/td&gt;&lt;/tr&gt;</t>
  </si>
  <si>
    <t>&lt;tr class=""&gt;&lt;td align="center"&gt;&lt;a href="../../timeline/2024/."&gt;2024&lt;/a&gt;&lt;/td&gt;&lt;td&gt;Bintou Flamousso DIALLO&lt;/td&gt;&lt;td align="right"&gt;6&lt;/td&gt;&lt;td align="right"&gt;1&lt;/td&gt;&lt;td align="right"&gt;0&lt;/td&gt;&lt;td align="right"&gt;2&lt;/td&gt;&lt;td align="right"&gt;1&lt;/td&gt;&lt;td align="right"&gt;0&lt;/td&gt;&lt;td align="right"&gt;10&lt;/td&gt;&lt;td align="right"&gt;59&lt;/td&gt;&lt;td&gt;&lt;img src="../../img/BRONZE.png" width="9" height="9"&gt; BRONZE&lt;/td&gt;&lt;/tr&gt;</t>
  </si>
  <si>
    <t>&lt;tr class=""&gt;&lt;td align="center"&gt;&lt;a href="../../timeline/2024/."&gt;2024&lt;/a&gt;&lt;/td&gt;&lt;td&gt;Baba HAIDARA&lt;/td&gt;&lt;td align="right"&gt;6&lt;/td&gt;&lt;td align="right"&gt;0&lt;/td&gt;&lt;td align="right"&gt;0&lt;/td&gt;&lt;td align="right"&gt;0&lt;/td&gt;&lt;td align="right"&gt;1&lt;/td&gt;&lt;td align="right"&gt;0&lt;/td&gt;&lt;td align="right"&gt;7&lt;/td&gt;&lt;td align="right"&gt;76&lt;/td&gt;&lt;td&gt;&lt;img src="../../img/.png" width="9" height="9"&gt; &lt;/td&gt;&lt;/tr&gt;</t>
  </si>
  <si>
    <t>&lt;tr class=""&gt;&lt;td align="center"&gt;&lt;a href="../../timeline/2024/."&gt;2024&lt;/a&gt;&lt;/td&gt;&lt;td&gt;Mariam MAIGA&lt;/td&gt;&lt;td align="right"&gt;3&lt;/td&gt;&lt;td align="right"&gt;0&lt;/td&gt;&lt;td align="right"&gt;0&lt;/td&gt;&lt;td align="right"&gt;2&lt;/td&gt;&lt;td align="right"&gt;1&lt;/td&gt;&lt;td align="right"&gt;0&lt;/td&gt;&lt;td align="right"&gt;6&lt;/td&gt;&lt;td align="right"&gt;87&lt;/td&gt;&lt;td&gt;&lt;img src="../../img/.png" width="9" height="9"&gt; &lt;/td&gt;&lt;/tr&gt;</t>
  </si>
  <si>
    <t>&lt;tr class=""&gt;&lt;td align="center"&gt;&lt;a href="../../timeline/2024/."&gt;2024&lt;/a&gt;&lt;/td&gt;&lt;td&gt;Aicha TRAORE&lt;/td&gt;&lt;td align="right"&gt;2&lt;/td&gt;&lt;td align="right"&gt;0&lt;/td&gt;&lt;td align="right"&gt;0&lt;/td&gt;&lt;td align="right"&gt;0&lt;/td&gt;&lt;td align="right"&gt;1&lt;/td&gt;&lt;td align="right"&gt;0&lt;/td&gt;&lt;td align="right"&gt;3&lt;/td&gt;&lt;td align="right"&gt;108&lt;/td&gt;&lt;td&gt;&lt;img src="../../img/.png" width="9" height="9"&gt; &lt;/td&gt;&lt;/tr&gt;</t>
  </si>
  <si>
    <t>&lt;tr class=""&gt;&lt;td align="center"&gt;&lt;a href="../../timeline/2024/."&gt;2024&lt;/a&gt;&lt;/td&gt;&lt;td&gt;Fady FOMBA&lt;/td&gt;&lt;td align="right"&gt;1&lt;/td&gt;&lt;td align="right"&gt;0&lt;/td&gt;&lt;td align="right"&gt;0&lt;/td&gt;&lt;td align="right"&gt;0&lt;/td&gt;&lt;td align="right"&gt;1&lt;/td&gt;&lt;td align="right"&gt;0&lt;/td&gt;&lt;td align="right"&gt;2&lt;/td&gt;&lt;td align="right"&gt;124&lt;/td&gt;&lt;td&gt;&lt;img src="../../img/.png" width="9" height="9"&gt; &lt;/td&gt;&lt;/tr&gt;</t>
  </si>
  <si>
    <t>&lt;tr class="doubleBottomLine "&gt;&lt;td align="center"&gt;&lt;a href="../../timeline/2024/."&gt;2024&lt;/a&gt;&lt;/td&gt;&lt;td&gt;Hassaye Idje SAGHO&lt;/td&gt;&lt;td align="right"&gt;1&lt;/td&gt;&lt;td align="right"&gt;0&lt;/td&gt;&lt;td align="right"&gt;0&lt;/td&gt;&lt;td align="right"&gt;0&lt;/td&gt;&lt;td align="right"&gt;1&lt;/td&gt;&lt;td align="right"&gt;0&lt;/td&gt;&lt;td align="right"&gt;2&lt;/td&gt;&lt;td align="right"&gt;124&lt;/td&gt;&lt;td&gt;&lt;img src="../../img/.png" width="9" height="9"&gt; &lt;/td&gt;&lt;/tr&gt;</t>
  </si>
  <si>
    <t>&lt;tr class=""&gt;&lt;td align="center"&gt;&lt;a href="../../timeline/2023/."&gt;2023&lt;/a&gt;&lt;/td&gt;&lt;td&gt;KEITA Samba&lt;/td&gt;&lt;td align="right"&gt;1&lt;/td&gt;&lt;td align="right"&gt;2&lt;/td&gt;&lt;td align="right"&gt;0&lt;/td&gt;&lt;td align="right"&gt;0&lt;/td&gt;&lt;td align="right"&gt;1&lt;/td&gt;&lt;td align="right"&gt;0&lt;/td&gt;&lt;td align="right"&gt;4&lt;/td&gt;&lt;td align="right"&gt;69&lt;/td&gt;&lt;td&gt;&lt;img src="../../img/CERTIFICATE.png" width="9" height="9"&gt; CERTIFICATE&lt;/td&gt;&lt;/tr&gt;</t>
  </si>
  <si>
    <t>&lt;tr class=""&gt;&lt;td align="center"&gt;&lt;a href="../../timeline/2023/."&gt;2023&lt;/a&gt;&lt;/td&gt;&lt;td&gt;DICKO Fatoumata Azahara&lt;/td&gt;&lt;td align="right"&gt;0&lt;/td&gt;&lt;td align="right"&gt;1&lt;/td&gt;&lt;td align="right"&gt;0&lt;/td&gt;&lt;td align="right"&gt;0&lt;/td&gt;&lt;td align="right"&gt;1&lt;/td&gt;&lt;td align="right"&gt;0&lt;/td&gt;&lt;td align="right"&gt;2&lt;/td&gt;&lt;td align="right"&gt;98&lt;/td&gt;&lt;td&gt;&lt;img src="../../img/.png" width="9" height="9"&gt; &lt;/td&gt;&lt;/tr&gt;</t>
  </si>
  <si>
    <t>&lt;tr class=""&gt;&lt;td align="center"&gt;&lt;a href="../../timeline/2023/."&gt;2023&lt;/a&gt;&lt;/td&gt;&lt;td&gt;DOUMBIA Abdoul Salam&lt;/td&gt;&lt;td align="right"&gt;0&lt;/td&gt;&lt;td align="right"&gt;1&lt;/td&gt;&lt;td align="right"&gt;0&lt;/td&gt;&lt;td align="right"&gt;0&lt;/td&gt;&lt;td align="right"&gt;1&lt;/td&gt;&lt;td align="right"&gt;0&lt;/td&gt;&lt;td align="right"&gt;2&lt;/td&gt;&lt;td align="right"&gt;98&lt;/td&gt;&lt;td&gt;&lt;img src="../../img/.png" width="9" height="9"&gt; &lt;/td&gt;&lt;/tr&gt;</t>
  </si>
  <si>
    <t>&lt;tr class=""&gt;&lt;td align="center"&gt;&lt;a href="../../timeline/2023/."&gt;2023&lt;/a&gt;&lt;/td&gt;&lt;td&gt;TRAORÉ Aïcha&lt;/td&gt;&lt;td align="right"&gt;1&lt;/td&gt;&lt;td align="right"&gt;0&lt;/td&gt;&lt;td align="right"&gt;0&lt;/td&gt;&lt;td align="right"&gt;0&lt;/td&gt;&lt;td align="right"&gt;0&lt;/td&gt;&lt;td align="right"&gt;0&lt;/td&gt;&lt;td align="right"&gt;1&lt;/td&gt;&lt;td align="right"&gt;120&lt;/td&gt;&lt;td&gt;&lt;img src="../../img/.png" width="9" height="9"&gt; &lt;/td&gt;&lt;/tr&gt;</t>
  </si>
  <si>
    <t>&lt;tr class=""&gt;&lt;td align="center"&gt;&lt;a href="../../timeline/2023/."&gt;2023&lt;/a&gt;&lt;/td&gt;&lt;td&gt;KEITA Fatoumata Lamine&lt;/td&gt;&lt;td align="right"&gt;0&lt;/td&gt;&lt;td align="right"&gt;0&lt;/td&gt;&lt;td align="right"&gt;0&lt;/td&gt;&lt;td align="right"&gt;0&lt;/td&gt;&lt;td align="right"&gt;1&lt;/td&gt;&lt;td align="right"&gt;0&lt;/td&gt;&lt;td align="right"&gt;1&lt;/td&gt;&lt;td align="right"&gt;120&lt;/td&gt;&lt;td&gt;&lt;img src="../../img/.png" width="9" height="9"&gt; &lt;/td&gt;&lt;/tr&gt;</t>
  </si>
  <si>
    <t>&lt;tr class="doubleBottomLine "&gt;&lt;td align="center"&gt;&lt;a href="../../timeline/2023/."&gt;2023&lt;/a&gt;&lt;/td&gt;&lt;td&gt;TRAORÉ Bourama&lt;/td&gt;&lt;td align="right"&gt;0&lt;/td&gt;&lt;td align="right"&gt;0&lt;/td&gt;&lt;td align="right"&gt;0&lt;/td&gt;&lt;td align="right"&gt;0&lt;/td&gt;&lt;td align="right"&gt;1&lt;/td&gt;&lt;td align="right"&gt;0&lt;/td&gt;&lt;td align="right"&gt;1&lt;/td&gt;&lt;td align="right"&gt;120&lt;/td&gt;&lt;td&gt;&lt;img src="../../img/.png" width="9" height="9"&gt; &lt;/td&gt;&lt;/tr&gt;</t>
  </si>
  <si>
    <t>&lt;tr class="doubleBottomLine "&gt;&lt;td align="center"&gt;&lt;a href="../../timeline/2019/."&gt;2019&lt;/a&gt;&lt;/td&gt;&lt;td&gt;Holence Kachepa Gelevazio&lt;/td&gt;&lt;td align="right"&gt;7&lt;/td&gt;&lt;td align="right"&gt;2&lt;/td&gt;&lt;td align="right"&gt;0&lt;/td&gt;&lt;td align="right"&gt;0&lt;/td&gt;&lt;td align="right"&gt;1&lt;/td&gt;&lt;td align="right"&gt;0&lt;/td&gt;&lt;td align="right"&gt;10&lt;/td&gt;&lt;td align="right"&gt;27&lt;/td&gt;&lt;td&gt;&lt;img src="../../img/BRONZE.png" width="9" height="9"&gt; BRONZE&lt;/td&gt;&lt;/tr&gt;</t>
  </si>
  <si>
    <t>&lt;tr class=""&gt;&lt;td align="center"&gt;&lt;a href="../../timeline/2016/."&gt;2016&lt;/a&gt;&lt;/td&gt;&lt;td&gt;Mamadou K. TRAORÉ&lt;/td&gt;&lt;td align="right"&gt;1&lt;/td&gt;&lt;td align="right"&gt;0&lt;/td&gt;&lt;td align="right"&gt;0&lt;/td&gt;&lt;td align="right"&gt;0&lt;/td&gt;&lt;td align="right"&gt;0&lt;/td&gt;&lt;td align="right"&gt;0&lt;/td&gt;&lt;td align="right"&gt;1&lt;/td&gt;&lt;td align="right"&gt;33&lt;/td&gt;&lt;td&gt;&lt;img src="../../img/.png" width="9" height="9"&gt; &lt;/td&gt;&lt;/tr&gt;</t>
  </si>
  <si>
    <t>&lt;tr class=""&gt;&lt;td align="center"&gt;&lt;a href="../../timeline/2016/."&gt;2016&lt;/a&gt;&lt;/td&gt;&lt;td&gt;Awa DIALLO&lt;/td&gt;&lt;td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align="right"&gt;39&lt;/td&gt;&lt;td&gt;&lt;img src="../../img/.png" width="9" height="9"&gt; &lt;/td&gt;&lt;/tr&gt;</t>
  </si>
  <si>
    <t>&lt;tr class=""&gt;&lt;td align="center"&gt;&lt;a href="../../timeline/2016/."&gt;2016&lt;/a&gt;&lt;/td&gt;&lt;td&gt;Hamidou A. DIALLO&lt;/td&gt;&lt;td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align="right"&gt;39&lt;/td&gt;&lt;td&gt;&lt;img src="../../img/.png" width="9" height="9"&gt; &lt;/td&gt;&lt;/tr&gt;</t>
  </si>
  <si>
    <t>&lt;tr class=""&gt;&lt;td align="center"&gt;&lt;a href="../../timeline/2016/."&gt;2016&lt;/a&gt;&lt;/td&gt;&lt;td&gt;Amadou KANTÉ&lt;/td&gt;&lt;td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align="right"&gt;39&lt;/td&gt;&lt;td&gt;&lt;img src="../../img/.png" width="9" height="9"&gt; &lt;/td&gt;&lt;/tr&gt;</t>
  </si>
  <si>
    <t>&lt;tr class=""&gt;&lt;td align="center"&gt;&lt;a href="../../timeline/2016/."&gt;2016&lt;/a&gt;&lt;/td&gt;&lt;td&gt;Kadidia Bengaly SANOGO&lt;/td&gt;&lt;td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align="right"&gt;39&lt;/td&gt;&lt;td&gt;&lt;img src="../../img/.png" width="9" height="9"&gt; &lt;/td&gt;&lt;/tr&gt;</t>
  </si>
  <si>
    <t>&lt;tr class="doubleBottomLine "&gt;&lt;td align="center"&gt;&lt;a href="../../timeline/2016/."&gt;2016&lt;/a&gt;&lt;/td&gt;&lt;td&gt;Bintou YARO&lt;/td&gt;&lt;td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align="right"&gt;39&lt;/td&gt;&lt;td&gt;&lt;img src="../../img/.png" width="9" height="9"&gt; &lt;/td&gt;&lt;/tr&gt;</t>
  </si>
  <si>
    <t>&lt;tr class=""&gt;&lt;td align="center"&gt;&lt;a href="../../timeline/2013/."&gt;2013&lt;/a&gt;&lt;/td&gt;&lt;td&gt;Lusayo NYONDO&lt;/td&gt;&lt;td align="right"&gt;4&lt;/td&gt;&lt;td align="right"&gt;5&lt;/td&gt;&lt;td align="right"&gt;0&lt;/td&gt;&lt;td align="right"&gt;0&lt;/td&gt;&lt;td align="right"&gt;1&lt;/td&gt;&lt;td align="right"&gt;1&lt;/td&gt;&lt;td align="right"&gt;11&lt;/td&gt;&lt;td align="right"&gt;15&lt;/td&gt;&lt;td&gt;&lt;img src="../../img/Bronze.png" width="9" height="9"&gt; Bronze&lt;/td&gt;&lt;/tr&gt;</t>
  </si>
  <si>
    <t>&lt;tr class="doubleBottomLine "&gt;&lt;td align="center"&gt;&lt;a href="../../timeline/2013/."&gt;2013&lt;/a&gt;&lt;/td&gt;&lt;td&gt;Kelvin NJIRA&lt;/td&gt;&lt;td align="right"&gt;0&lt;/td&gt;&lt;td align="right"&gt;0&lt;/td&gt;&lt;td align="right"&gt;0&lt;/td&gt;&lt;td align="right"&gt;0&lt;/td&gt;&lt;td align="right"&gt;0&lt;/td&gt;&lt;td align="right"&gt;1&lt;/td&gt;&lt;td align="right"&gt;1&lt;/td&gt;&lt;td align="right"&gt;37&lt;/td&gt;&lt;td&gt;&lt;img src="../../img/.png" width="9" height="9"&gt; &lt;/td&gt;&lt;/tr&gt;</t>
  </si>
  <si>
    <t>&lt;tr class=""&gt;&lt;td align="center"&gt;&lt;a href="../../timeline/2007/."&gt;2007&lt;/a&gt;&lt;/td&gt;&lt;td&gt;KONATE Mah Kadidia&lt;/td&gt;&lt;td align="right"&gt;2&lt;/td&gt;&lt;td align="right"&gt;2&lt;/td&gt;&lt;td align="right"&gt;0&lt;/td&gt;&lt;td align="right"&gt;3&lt;/td&gt;&lt;td align="right"&gt;7&lt;/td&gt;&lt;td align="right"&gt;1&lt;/td&gt;&lt;td align="right"&gt;15&lt;/td&gt;&lt;td align="right"&gt;12&lt;/td&gt;&lt;td&gt;&lt;img src="../../img/BRONZE.png" width="9" height="9"&gt; BRONZE&lt;/td&gt;&lt;/tr&gt;</t>
  </si>
  <si>
    <t>&lt;tr class=""&gt;&lt;td align="center"&gt;&lt;a href="../../timeline/2007/."&gt;2007&lt;/a&gt;&lt;/td&gt;&lt;td&gt;SIDIBE Cheiknè&lt;/td&gt;&lt;td align="right"&gt;0&lt;/td&gt;&lt;td align="right"&gt;0&lt;/td&gt;&lt;td align="right"&gt;0&lt;/td&gt;&lt;td align="right"&gt;2&lt;/td&gt;&lt;td align="right"&gt;6&lt;/td&gt;&lt;td align="right"&gt;2&lt;/td&gt;&lt;td align="right"&gt;10&lt;/td&gt;&lt;td align="right"&gt;18&lt;/td&gt;&lt;td&gt;&lt;img src="../../img/.png" width="9" height="9"&gt; &lt;/td&gt;&lt;/tr&gt;</t>
  </si>
  <si>
    <t>&lt;tr class=""&gt;&lt;td align="center"&gt;&lt;a href="../../timeline/2007/."&gt;2007&lt;/a&gt;&lt;/td&gt;&lt;td&gt;MARIKO Brehima&lt;/td&gt;&lt;td align="right"&gt;0&lt;/td&gt;&lt;td align="right"&gt;0&lt;/td&gt;&lt;td align="right"&gt;0&lt;/td&gt;&lt;td align="right"&gt;2&lt;/td&gt;&lt;td align="right"&gt;1&lt;/td&gt;&lt;td align="right"&gt;1&lt;/td&gt;&lt;td align="right"&gt;4&lt;/td&gt;&lt;td align="right"&gt;27&lt;/td&gt;&lt;td&gt;&lt;img src="../../img/.png" width="9" height="9"&gt; &lt;/td&gt;&lt;/tr&gt;</t>
  </si>
  <si>
    <t>&lt;tr class="doubleBottomLine "&gt;&lt;td align="center"&gt;&lt;a href="../../timeline/2007/."&gt;2007&lt;/a&gt;&lt;/td&gt;&lt;td&gt;DIA Mamadou&lt;/td&gt;&lt;td align="right"&gt;0&lt;/td&gt;&lt;td align="right"&gt;0&lt;/td&gt;&lt;td align="right"&gt;0&lt;/td&gt;&lt;td align="right"&gt;2&lt;/td&gt;&lt;td align="right"&gt;0&lt;/td&gt;&lt;td align="right"&gt;1&lt;/td&gt;&lt;td align="right"&gt;3&lt;/td&gt;&lt;td align="right"&gt;28&lt;/td&gt;&lt;td&gt;&lt;img src="../../img/.png" width="9" height="9"&gt; &lt;/td&gt;&lt;/tr&gt;</t>
  </si>
  <si>
    <t>&lt;tr class=""&gt;&lt;td align="center"&gt;&lt;a href="../../timeline/2024/."&gt;2024&lt;/a&gt;&lt;/td&gt;&lt;td&gt;Derreche Chams Eddine Abdelali&lt;/td&gt;&lt;td align="right"&gt;7&lt;/td&gt;&lt;td align="right"&gt;7&lt;/td&gt;&lt;td align="right"&gt;7&lt;/td&gt;&lt;td align="right"&gt;7&lt;/td&gt;&lt;td align="right"&gt;7&lt;/td&gt;&lt;td align="right"&gt;7&lt;/td&gt;&lt;td align="right"&gt;42&lt;/td&gt;&lt;td align="right"&gt;1&lt;/td&gt;&lt;td&gt;&lt;img src="../../img/GOLD.png" width="9" height="9"&gt; GOLD&lt;/td&gt;&lt;/tr&gt;</t>
  </si>
  <si>
    <t>&lt;tr class=""&gt;&lt;td align="center"&gt;&lt;a href="../../timeline/2024/."&gt;2024&lt;/a&gt;&lt;/td&gt;&lt;td&gt;Ould Ali Raouf&lt;/td&gt;&lt;td align="right"&gt;7&lt;/td&gt;&lt;td align="right"&gt;7&lt;/td&gt;&lt;td align="right"&gt;7&lt;/td&gt;&lt;td align="right"&gt;7&lt;/td&gt;&lt;td align="right"&gt;7&lt;/td&gt;&lt;td align="right"&gt;1&lt;/td&gt;&lt;td align="right"&gt;36&lt;/td&gt;&lt;td align="right"&gt;5&lt;/td&gt;&lt;td&gt;&lt;img src="../../img/GOLD.png" width="9" height="9"&gt; GOLD&lt;/td&gt;&lt;/tr&gt;</t>
  </si>
  <si>
    <t>&lt;tr class=""&gt;&lt;td align="center"&gt;&lt;a href="../../timeline/2024/."&gt;2024&lt;/a&gt;&lt;/td&gt;&lt;td&gt;Meddah Ahmed Adnane&lt;/td&gt;&lt;td align="right"&gt;7&lt;/td&gt;&lt;td align="right"&gt;7&lt;/td&gt;&lt;td align="right"&gt;7&lt;/td&gt;&lt;td align="right"&gt;3&lt;/td&gt;&lt;td align="right"&gt;7&lt;/td&gt;&lt;td align="right"&gt;4&lt;/td&gt;&lt;td align="right"&gt;35&lt;/td&gt;&lt;td align="right"&gt;7&lt;/td&gt;&lt;td&gt;&lt;img src="../../img/GOLD.png" width="9" height="9"&gt; GOLD&lt;/td&gt;&lt;/tr&gt;</t>
  </si>
  <si>
    <t>&lt;tr class=""&gt;&lt;td align="center"&gt;&lt;a href="../../timeline/2024/."&gt;2024&lt;/a&gt;&lt;/td&gt;&lt;td&gt;Larinouna Selma&lt;/td&gt;&lt;td align="right"&gt;7&lt;/td&gt;&lt;td align="right"&gt;7&lt;/td&gt;&lt;td align="right"&gt;7&lt;/td&gt;&lt;td align="right"&gt;7&lt;/td&gt;&lt;td align="right"&gt;6&lt;/td&gt;&lt;td align="right"&gt;0&lt;/td&gt;&lt;td align="right"&gt;34&lt;/td&gt;&lt;td align="right"&gt;9&lt;/td&gt;&lt;td&gt;&lt;img src="../../img/GOLD.png" width="9" height="9"&gt; GOLD&lt;/td&gt;&lt;/tr&gt;</t>
  </si>
  <si>
    <t>&lt;tr class=""&gt;&lt;td align="center"&gt;&lt;a href="../../timeline/2024/."&gt;2024&lt;/a&gt;&lt;/td&gt;&lt;td&gt;Loullou Hind&lt;/td&gt;&lt;td align="right"&gt;7&lt;/td&gt;&lt;td align="right"&gt;7&lt;/td&gt;&lt;td align="right"&gt;7&lt;/td&gt;&lt;td align="right"&gt;0&lt;/td&gt;&lt;td align="right"&gt;6&lt;/td&gt;&lt;td align="right"&gt;0&lt;/td&gt;&lt;td align="right"&gt;27&lt;/td&gt;&lt;td align="right"&gt;18&lt;/td&gt;&lt;td&gt;&lt;img src="../../img/SILVER.png" width="9" height="9"&gt; SILVER&lt;/td&gt;&lt;/tr&gt;</t>
  </si>
  <si>
    <t>&lt;tr class="doubleBottomLine "&gt;&lt;td align="center"&gt;&lt;a href="../../timeline/2024/."&gt;2024&lt;/a&gt;&lt;/td&gt;&lt;td&gt;Layane Harnane&lt;/td&gt;&lt;td align="right"&gt;3&lt;/td&gt;&lt;td align="right"&gt;0&lt;/td&gt;&lt;td align="right"&gt;0&lt;/td&gt;&lt;td align="right"&gt;3&lt;/td&gt;&lt;td align="right"&gt;5&lt;/td&gt;&lt;td align="right"&gt;1&lt;/td&gt;&lt;td align="right"&gt;12&lt;/td&gt;&lt;td align="right"&gt;46&lt;/td&gt;&lt;td&gt;&lt;img src="../../img/BRONZE.png" width="9" height="9"&gt; BRONZE&lt;/td&gt;&lt;/tr&gt;</t>
  </si>
  <si>
    <t>&lt;tr class=""&gt;&lt;td align="center"&gt;&lt;a href="../../timeline/2023/."&gt;2023&lt;/a&gt;&lt;/td&gt;&lt;td&gt;Youcef Kenane&lt;/td&gt;&lt;td align="right"&gt;7&lt;/td&gt;&lt;td align="right"&gt;7&lt;/td&gt;&lt;td align="right"&gt;7&lt;/td&gt;&lt;td align="right"&gt;4&lt;/td&gt;&lt;td align="right"&gt;7&lt;/td&gt;&lt;td align="right"&gt;7&lt;/td&gt;&lt;td align="right"&gt;39&lt;/td&gt;&lt;td align="right"&gt;1&lt;/td&gt;&lt;td&gt;&lt;img src="../../img/GOLD.png" width="9" height="9"&gt; GOLD&lt;/td&gt;&lt;/tr&gt;</t>
  </si>
  <si>
    <t>&lt;tr class=""&gt;&lt;td align="center"&gt;&lt;a href="../../timeline/2023/."&gt;2023&lt;/a&gt;&lt;/td&gt;&lt;td&gt;Chams Eddine Abdali Derreche&lt;/td&gt;&lt;td align="right"&gt;7&lt;/td&gt;&lt;td align="right"&gt;7&lt;/td&gt;&lt;td align="right"&gt;7&lt;/td&gt;&lt;td align="right"&gt;0&lt;/td&gt;&lt;td align="right"&gt;7&lt;/td&gt;&lt;td align="right"&gt;7&lt;/td&gt;&lt;td align="right"&gt;35&lt;/td&gt;&lt;td align="right"&gt;3&lt;/td&gt;&lt;td&gt;&lt;img src="../../img/GOLD.png" width="9" height="9"&gt; GOLD&lt;/td&gt;&lt;/tr&gt;</t>
  </si>
  <si>
    <t>&lt;tr class=""&gt;&lt;td align="center"&gt;&lt;a href="../../timeline/2023/."&gt;2023&lt;/a&gt;&lt;/td&gt;&lt;td&gt;Lina Selma Ouadah&lt;/td&gt;&lt;td align="right"&gt;7&lt;/td&gt;&lt;td align="right"&gt;4&lt;/td&gt;&lt;td align="right"&gt;0&lt;/td&gt;&lt;td align="right"&gt;0&lt;/td&gt;&lt;td align="right"&gt;3&lt;/td&gt;&lt;td align="right"&gt;0&lt;/td&gt;&lt;td align="right"&gt;14&lt;/td&gt;&lt;td align="right"&gt;29&lt;/td&gt;&lt;td&gt;&lt;img src="../../img/BRONZE.png" width="9" height="9"&gt; BRONZE&lt;/td&gt;&lt;/tr&gt;</t>
  </si>
  <si>
    <t>&lt;tr class=""&gt;&lt;td align="center"&gt;&lt;a href="../../timeline/2023/."&gt;2023&lt;/a&gt;&lt;/td&gt;&lt;td&gt;Fatima Zahra Kihel&lt;/td&gt;&lt;td align="right"&gt;7&lt;/td&gt;&lt;td align="right"&gt;4&lt;/td&gt;&lt;td align="right"&gt;0&lt;/td&gt;&lt;td align="right"&gt;1&lt;/td&gt;&lt;td align="right"&gt;0&lt;/td&gt;&lt;td align="right"&gt;0&lt;/td&gt;&lt;td align="right"&gt;12&lt;/td&gt;&lt;td align="right"&gt;37&lt;/td&gt;&lt;td&gt;&lt;img src="../../img/BRONZE.png" width="9" height="9"&gt; BRONZE&lt;/td&gt;&lt;/tr&gt;</t>
  </si>
  <si>
    <t>&lt;tr class=""&gt;&lt;td align="center"&gt;&lt;a href="../../timeline/2023/."&gt;2023&lt;/a&gt;&lt;/td&gt;&lt;td&gt;Meriem Nour El Yakine Doume&lt;/td&gt;&lt;td align="right"&gt;5&lt;/td&gt;&lt;td align="right"&gt;5&lt;/td&gt;&lt;td align="right"&gt;0&lt;/td&gt;&lt;td align="right"&gt;0&lt;/td&gt;&lt;td align="right"&gt;1&lt;/td&gt;&lt;td align="right"&gt;0&lt;/td&gt;&lt;td align="right"&gt;11&lt;/td&gt;&lt;td align="right"&gt;40&lt;/td&gt;&lt;td&gt;&lt;img src="../../img/BRONZE.png" width="9" height="9"&gt; BRONZE&lt;/td&gt;&lt;/tr&gt;</t>
  </si>
  <si>
    <t>&lt;tr class="doubleBottomLine "&gt;&lt;td align="center"&gt;&lt;a href="../../timeline/2023/."&gt;2023&lt;/a&gt;&lt;/td&gt;&lt;td&gt;Mohamed Al Ghazali Meghabber&lt;/td&gt;&lt;td align="right"&gt;0&lt;/td&gt;&lt;td align="right"&gt;6&lt;/td&gt;&lt;td align="right"&gt;0&lt;/td&gt;&lt;td align="right"&gt;0&lt;/td&gt;&lt;td align="right"&gt;1&lt;/td&gt;&lt;td align="right"&gt;0&lt;/td&gt;&lt;td align="right"&gt;7&lt;/td&gt;&lt;td align="right"&gt;53&lt;/td&gt;&lt;td&gt;&lt;img src="../../img/BRONZE.png" width="9" height="9"&gt; BRONZE&lt;/td&gt;&lt;/tr&gt;</t>
  </si>
  <si>
    <t>&lt;tr class=""&gt;&lt;td align="center"&gt;&lt;a href="../../timeline/2021/."&gt;2021&lt;/a&gt;&lt;/td&gt;&lt;td&gt;Fidaelhake Belkhire&lt;/td&gt;&lt;td align="right"&gt;3&lt;/td&gt;&lt;td align="right"&gt;5&lt;/td&gt;&lt;td align="right"&gt;7&lt;/td&gt;&lt;td align="right"&gt;2&lt;/td&gt;&lt;td align="right"&gt;5&lt;/td&gt;&lt;td align="right"&gt;7&lt;/td&gt;&lt;td align="right"&gt;29&lt;/td&gt;&lt;td align="right"&gt;11&lt;/td&gt;&lt;td&gt;&lt;img src="../../img/SILVER.png" width="9" height="9"&gt; SILVER&lt;/td&gt;&lt;/tr&gt;</t>
  </si>
  <si>
    <t>&lt;tr class=""&gt;&lt;td align="center"&gt;&lt;a href="../../timeline/2021/."&gt;2021&lt;/a&gt;&lt;/td&gt;&lt;td&gt;Wafaa Mers&lt;/td&gt;&lt;td align="right"&gt;3&lt;/td&gt;&lt;td align="right"&gt;7&lt;/td&gt;&lt;td align="right"&gt;4&lt;/td&gt;&lt;td align="right"&gt;0&lt;/td&gt;&lt;td align="right"&gt;7&lt;/td&gt;&lt;td align="right"&gt;7&lt;/td&gt;&lt;td align="right"&gt;28&lt;/td&gt;&lt;td align="right"&gt;12&lt;/td&gt;&lt;td&gt;&lt;img src="../../img/SILVER.png" width="9" height="9"&gt; SILVER&lt;/td&gt;&lt;/tr&gt;</t>
  </si>
  <si>
    <t>&lt;tr class=""&gt;&lt;td align="center"&gt;&lt;a href="../../timeline/2021/."&gt;2021&lt;/a&gt;&lt;/td&gt;&lt;td&gt;Youcef Kenane&lt;/td&gt;&lt;td align="right"&gt;2&lt;/td&gt;&lt;td align="right"&gt;0&lt;/td&gt;&lt;td align="right"&gt;6&lt;/td&gt;&lt;td align="right"&gt;3&lt;/td&gt;&lt;td align="right"&gt;7&lt;/td&gt;&lt;td align="right"&gt;0&lt;/td&gt;&lt;td align="right"&gt;18&lt;/td&gt;&lt;td align="right"&gt;25&lt;/td&gt;&lt;td&gt;&lt;img src="../../img/BRONZE.png" width="9" height="9"&gt; BRONZE&lt;/td&gt;&lt;/tr&gt;</t>
  </si>
  <si>
    <t>&lt;tr class=""&gt;&lt;td align="center"&gt;&lt;a href="../../timeline/2021/."&gt;2021&lt;/a&gt;&lt;/td&gt;&lt;td&gt;Choubaila Guerfi&lt;/td&gt;&lt;td align="right"&gt;1&lt;/td&gt;&lt;td align="right"&gt;0&lt;/td&gt;&lt;td align="right"&gt;0&lt;/td&gt;&lt;td align="right"&gt;2&lt;/td&gt;&lt;td align="right"&gt;7&lt;/td&gt;&lt;td align="right"&gt;7&lt;/td&gt;&lt;td align="right"&gt;17&lt;/td&gt;&lt;td align="right"&gt;27&lt;/td&gt;&lt;td&gt;&lt;img src="../../img/BRONZE.png" width="9" height="9"&gt; BRONZE&lt;/td&gt;&lt;/tr&gt;</t>
  </si>
  <si>
    <t>&lt;tr class=""&gt;&lt;td align="center"&gt;&lt;a href="../../timeline/2021/."&gt;2021&lt;/a&gt;&lt;/td&gt;&lt;td&gt;Abdelhamid Saadi&lt;/td&gt;&lt;td align="right"&gt;0&lt;/td&gt;&lt;td align="right"&gt;0&lt;/td&gt;&lt;td align="right"&gt;5&lt;/td&gt;&lt;td align="right"&gt;2&lt;/td&gt;&lt;td align="right"&gt;5&lt;/td&gt;&lt;td align="right"&gt;0&lt;/td&gt;&lt;td align="right"&gt;12&lt;/td&gt;&lt;td align="right"&gt;36&lt;/td&gt;&lt;td&gt;&lt;img src="../../img/BRONZE.png" width="9" height="9"&gt; BRONZE&lt;/td&gt;&lt;/tr&gt;</t>
  </si>
  <si>
    <t>&lt;tr class="doubleBottomLine "&gt;&lt;td align="center"&gt;&lt;a href="../../timeline/2021/."&gt;2021&lt;/a&gt;&lt;/td&gt;&lt;td&gt;Maya Chouikrat&lt;/td&gt;&lt;td align="right"&gt;2&lt;/td&gt;&lt;td align="right"&gt;0&lt;/td&gt;&lt;td align="right"&gt;0&lt;/td&gt;&lt;td align="right"&gt;3&lt;/td&gt;&lt;td align="right"&gt;3&lt;/td&gt;&lt;td align="right"&gt;1&lt;/td&gt;&lt;td align="right"&gt;9&lt;/td&gt;&lt;td align="right"&gt;45&lt;/td&gt;&lt;td&gt;&lt;img src="../../img/.png" width="9" height="9"&gt; &lt;/td&gt;&lt;/tr&gt;</t>
  </si>
  <si>
    <t>&lt;tr class="doubleBottomLine "&gt;&lt;td align="center"&gt;&lt;a href="../../timeline/2024/."&gt;2024&lt;/a&gt;&lt;/td&gt;&lt;td&gt;Moied Baleg&lt;/td&gt;&lt;td align="right"&gt;7&lt;/td&gt;&lt;td align="right"&gt;7&lt;/td&gt;&lt;td align="right"&gt;7&lt;/td&gt;&lt;td align="right"&gt;7&lt;/td&gt;&lt;td align="right"&gt;7&lt;/td&gt;&lt;td align="right"&gt;7&lt;/td&gt;&lt;td align="right"&gt;42&lt;/td&gt;&lt;td align="right"&gt;1&lt;/td&gt;&lt;td&gt;&lt;img src="../../img/GOLD.png" width="9" height="9"&gt; GOLD&lt;/td&gt;&lt;/tr&gt;</t>
  </si>
  <si>
    <t>&lt;tr class=""&gt;&lt;td align="center"&gt;&lt;a href="../../timeline/2023/."&gt;2023&lt;/a&gt;&lt;/td&gt;&lt;td&gt;Alfarouq Yousuf Mohammed Ali Alshukri&lt;/td&gt;&lt;td align="right"&gt;1&lt;/td&gt;&lt;td align="right"&gt;2&lt;/td&gt;&lt;td align="right"&gt;1&lt;/td&gt;&lt;td align="right"&gt;1&lt;/td&gt;&lt;td align="right"&gt;1&lt;/td&gt;&lt;td align="right"&gt;0&lt;/td&gt;&lt;td align="right"&gt;6&lt;/td&gt;&lt;td align="right"&gt;56&lt;/td&gt;&lt;td&gt;&lt;img src="../../img/CERTIFICATE.png" width="9" height="9"&gt; CERTIFICATE&lt;/td&gt;&lt;/tr&gt;</t>
  </si>
  <si>
    <t>&lt;tr class=""&gt;&lt;td align="center"&gt;&lt;a href="../../timeline/2023/."&gt;2023&lt;/a&gt;&lt;/td&gt;&lt;td&gt;Shima Rajab Mohamed Idris&lt;/td&gt;&lt;td align="right"&gt;1&lt;/td&gt;&lt;td align="right"&gt;1&lt;/td&gt;&lt;td align="right"&gt;0&lt;/td&gt;&lt;td align="right"&gt;0&lt;/td&gt;&lt;td align="right"&gt;1&lt;/td&gt;&lt;td align="right"&gt;0&lt;/td&gt;&lt;td align="right"&gt;3&lt;/td&gt;&lt;td align="right"&gt;78&lt;/td&gt;&lt;td&gt;&lt;img src="../../img/.png" width="9" height="9"&gt; &lt;/td&gt;&lt;/tr&gt;</t>
  </si>
  <si>
    <t>&lt;tr class=""&gt;&lt;td align="center"&gt;&lt;a href="../../timeline/2023/."&gt;2023&lt;/a&gt;&lt;/td&gt;&lt;td&gt;Ameerah Khalifa Altouhami&lt;/td&gt;&lt;td align="right"&gt;0&lt;/td&gt;&lt;td align="right"&gt;0&lt;/td&gt;&lt;td align="right"&gt;0&lt;/td&gt;&lt;td align="right"&gt;1&lt;/td&gt;&lt;td align="right"&gt;1&lt;/td&gt;&lt;td align="right"&gt;0&lt;/td&gt;&lt;td align="right"&gt;2&lt;/td&gt;&lt;td align="right"&gt;98&lt;/td&gt;&lt;td&gt;&lt;img src="../../img/.png" width="9" height="9"&gt; &lt;/td&gt;&lt;/tr&gt;</t>
  </si>
  <si>
    <t>&lt;tr class=""&gt;&lt;td align="center"&gt;&lt;a href="../../timeline/2023/."&gt;2023&lt;/a&gt;&lt;/td&gt;&lt;td&gt;Khadiga Aboalqasim Masoud Alqat&lt;/td&gt;&lt;td align="right"&gt;0&lt;/td&gt;&lt;td align="right"&gt;1&lt;/td&gt;&lt;td align="right"&gt;0&lt;/td&gt;&lt;td align="right"&gt;0&lt;/td&gt;&lt;td align="right"&gt;1&lt;/td&gt;&lt;td align="right"&gt;0&lt;/td&gt;&lt;td align="right"&gt;2&lt;/td&gt;&lt;td align="right"&gt;98&lt;/td&gt;&lt;td&gt;&lt;img src="../../img/.png" width="9" height="9"&gt; &lt;/td&gt;&lt;/tr&gt;</t>
  </si>
  <si>
    <t>&lt;tr class=""&gt;&lt;td align="center"&gt;&lt;a href="../../timeline/2023/."&gt;2023&lt;/a&gt;&lt;/td&gt;&lt;td&gt;Anas Alasiddeeq Mohammed Alanqar&lt;/td&gt;&lt;td align="right"&gt;0&lt;/td&gt;&lt;td align="right"&gt;1&lt;/td&gt;&lt;td align="right"&gt;1&lt;/td&gt;&lt;td align="right"&gt;0&lt;/td&gt;&lt;td align="right"&gt;0&lt;/td&gt;&lt;td align="right"&gt;0&lt;/td&gt;&lt;td align="right"&gt;2&lt;/td&gt;&lt;td align="right"&gt;98&lt;/td&gt;&lt;td&gt;&lt;img src="../../img/.png" width="9" height="9"&gt; &lt;/td&gt;&lt;/tr&gt;</t>
  </si>
  <si>
    <t>&lt;tr class="doubleBottomLine "&gt;&lt;td align="center"&gt;&lt;a href="../../timeline/2023/."&gt;2023&lt;/a&gt;&lt;/td&gt;&lt;td&gt;Malik Mabrouk Abd Alati Alfirjani&lt;/td&gt;&lt;td align="right"&gt;0&lt;/td&gt;&lt;td align="right"&gt;2&lt;/td&gt;&lt;td align="right"&gt;0&lt;/td&gt;&lt;td align="right"&gt;0&lt;/td&gt;&lt;td align="right"&gt;0&lt;/td&gt;&lt;td align="right"&gt;0&lt;/td&gt;&lt;td align="right"&gt;2&lt;/td&gt;&lt;td align="right"&gt;98&lt;/td&gt;&lt;td&gt;&lt;img src="../../img/.png" width="9" height="9"&gt; &lt;/td&gt;&lt;/tr&gt;</t>
  </si>
  <si>
    <t>&lt;tr class=""&gt;&lt;td align="center"&gt;&lt;a href="../../timeline/2024/."&gt;2024&lt;/a&gt;&lt;/td&gt;&lt;td&gt;GMOUH Yacine&lt;/td&gt;&lt;td align="right"&gt;7&lt;/td&gt;&lt;td align="right"&gt;7&lt;/td&gt;&lt;td align="right"&gt;7&lt;/td&gt;&lt;td align="right"&gt;7&lt;/td&gt;&lt;td align="right"&gt;7&lt;/td&gt;&lt;td align="right"&gt;7&lt;/td&gt;&lt;td align="right"&gt;42&lt;/td&gt;&lt;td align="right"&gt;1&lt;/td&gt;&lt;td&gt;&lt;img src="../../img/GOLD.png" width="9" height="9"&gt; GOLD&lt;/td&gt;&lt;/tr&gt;</t>
  </si>
  <si>
    <t>&lt;tr class=""&gt;&lt;td align="center"&gt;&lt;a href="../../timeline/2024/."&gt;2024&lt;/a&gt;&lt;/td&gt;&lt;td&gt;MAHDANE Adam&lt;/td&gt;&lt;td align="right"&gt;7&lt;/td&gt;&lt;td align="right"&gt;7&lt;/td&gt;&lt;td align="right"&gt;7&lt;/td&gt;&lt;td align="right"&gt;3&lt;/td&gt;&lt;td align="right"&gt;7&lt;/td&gt;&lt;td align="right"&gt;4&lt;/td&gt;&lt;td align="right"&gt;35&lt;/td&gt;&lt;td align="right"&gt;7&lt;/td&gt;&lt;td&gt;&lt;img src="../../img/GOLD.png" width="9" height="9"&gt; GOLD&lt;/td&gt;&lt;/tr&gt;</t>
  </si>
  <si>
    <t>&lt;tr class=""&gt;&lt;td align="center"&gt;&lt;a href="../../timeline/2024/."&gt;2024&lt;/a&gt;&lt;/td&gt;&lt;td&gt;Sami Moussaoui&lt;/td&gt;&lt;td align="right"&gt;7&lt;/td&gt;&lt;td align="right"&gt;7&lt;/td&gt;&lt;td align="right"&gt;7&lt;/td&gt;&lt;td align="right"&gt;7&lt;/td&gt;&lt;td align="right"&gt;5&lt;/td&gt;&lt;td align="right"&gt;0&lt;/td&gt;&lt;td align="right"&gt;33&lt;/td&gt;&lt;td align="right"&gt;10&lt;/td&gt;&lt;td&gt;&lt;img src="../../img/GOLD.png" width="9" height="9"&gt; GOLD&lt;/td&gt;&lt;/tr&gt;</t>
  </si>
  <si>
    <t>&lt;tr class=""&gt;&lt;td align="center"&gt;&lt;a href="../../timeline/2024/."&gt;2024&lt;/a&gt;&lt;/td&gt;&lt;td&gt;EL MESNAOUI Sara&lt;/td&gt;&lt;td align="right"&gt;7&lt;/td&gt;&lt;td align="right"&gt;4&lt;/td&gt;&lt;td align="right"&gt;7&lt;/td&gt;&lt;td align="right"&gt;7&lt;/td&gt;&lt;td align="right"&gt;5&lt;/td&gt;&lt;td align="right"&gt;1&lt;/td&gt;&lt;td align="right"&gt;31&lt;/td&gt;&lt;td align="right"&gt;14&lt;/td&gt;&lt;td&gt;&lt;img src="../../img/SILVER.png" width="9" height="9"&gt; SILVER&lt;/td&gt;&lt;/tr&gt;</t>
  </si>
  <si>
    <t>&lt;tr class=""&gt;&lt;td align="center"&gt;&lt;a href="../../timeline/2024/."&gt;2024&lt;/a&gt;&lt;/td&gt;&lt;td&gt;CHAKIR LINA&lt;/td&gt;&lt;td align="right"&gt;7&lt;/td&gt;&lt;td align="right"&gt;7&lt;/td&gt;&lt;td align="right"&gt;2&lt;/td&gt;&lt;td align="right"&gt;7&lt;/td&gt;&lt;td align="right"&gt;7&lt;/td&gt;&lt;td align="right"&gt;0&lt;/td&gt;&lt;td align="right"&gt;30&lt;/td&gt;&lt;td align="right"&gt;16&lt;/td&gt;&lt;td&gt;&lt;img src="../../img/SILVER.png" width="9" height="9"&gt; SILVER&lt;/td&gt;&lt;/tr&gt;</t>
  </si>
  <si>
    <t>&lt;tr class="doubleBottomLine "&gt;&lt;td align="center"&gt;&lt;a href="../../timeline/2024/."&gt;2024&lt;/a&gt;&lt;/td&gt;&lt;td&gt;EL BRANSI Sakina&lt;/td&gt;&lt;td align="right"&gt;7&lt;/td&gt;&lt;td align="right"&gt;7&lt;/td&gt;&lt;td align="right"&gt;7&lt;/td&gt;&lt;td align="right"&gt;4&lt;/td&gt;&lt;td align="right"&gt;5&lt;/td&gt;&lt;td align="right"&gt;0&lt;/td&gt;&lt;td align="right"&gt;30&lt;/td&gt;&lt;td align="right"&gt;16&lt;/td&gt;&lt;td&gt;&lt;img src="../../img/SILVER.png" width="9" height="9"&gt; SILVER&lt;/td&gt;&lt;/tr&gt;</t>
  </si>
  <si>
    <t>&lt;tr class=""&gt;&lt;td align="center"&gt;&lt;a href="../../timeline/2023/."&gt;2023&lt;/a&gt;&lt;/td&gt;&lt;td&gt;Hiba el Farchioui&lt;/td&gt;&lt;td align="right"&gt;7&lt;/td&gt;&lt;td align="right"&gt;7&lt;/td&gt;&lt;td align="right"&gt;7&lt;/td&gt;&lt;td align="right"&gt;1&lt;/td&gt;&lt;td align="right"&gt;6&lt;/td&gt;&lt;td align="right"&gt;7&lt;/td&gt;&lt;td align="right"&gt;35&lt;/td&gt;&lt;td align="right"&gt;3&lt;/td&gt;&lt;td&gt;&lt;img src="../../img/GOLD.png" width="9" height="9"&gt; GOLD&lt;/td&gt;&lt;/tr&gt;</t>
  </si>
  <si>
    <t>&lt;tr class=""&gt;&lt;td align="center"&gt;&lt;a href="../../timeline/2023/."&gt;2023&lt;/a&gt;&lt;/td&gt;&lt;td&gt;HAJIFI AYMEN&lt;/td&gt;&lt;td align="right"&gt;6&lt;/td&gt;&lt;td align="right"&gt;7&lt;/td&gt;&lt;td align="right"&gt;7&lt;/td&gt;&lt;td align="right"&gt;0&lt;/td&gt;&lt;td align="right"&gt;6&lt;/td&gt;&lt;td align="right"&gt;4&lt;/td&gt;&lt;td align="right"&gt;30&lt;/td&gt;&lt;td align="right"&gt;6&lt;/td&gt;&lt;td&gt;&lt;img src="../../img/GOLD.png" width="9" height="9"&gt; GOLD&lt;/td&gt;&lt;/tr&gt;</t>
  </si>
  <si>
    <t>&lt;tr class=""&gt;&lt;td align="center"&gt;&lt;a href="../../timeline/2023/."&gt;2023&lt;/a&gt;&lt;/td&gt;&lt;td&gt;Derro Zakariyae&lt;/td&gt;&lt;td align="right"&gt;7&lt;/td&gt;&lt;td align="right"&gt;7&lt;/td&gt;&lt;td align="right"&gt;7&lt;/td&gt;&lt;td align="right"&gt;1&lt;/td&gt;&lt;td align="right"&gt;7&lt;/td&gt;&lt;td align="right"&gt;0&lt;/td&gt;&lt;td align="right"&gt;29&lt;/td&gt;&lt;td align="right"&gt;9&lt;/td&gt;&lt;td&gt;&lt;img src="../../img/SILVER.png" width="9" height="9"&gt; SILVER&lt;/td&gt;&lt;/tr&gt;</t>
  </si>
  <si>
    <t>&lt;tr class=""&gt;&lt;td align="center"&gt;&lt;a href="../../timeline/2023/."&gt;2023&lt;/a&gt;&lt;/td&gt;&lt;td&gt;Yasser Abouseir&lt;/td&gt;&lt;td align="right"&gt;1&lt;/td&gt;&lt;td align="right"&gt;7&lt;/td&gt;&lt;td align="right"&gt;7&lt;/td&gt;&lt;td align="right"&gt;3&lt;/td&gt;&lt;td align="right"&gt;7&lt;/td&gt;&lt;td align="right"&gt;4&lt;/td&gt;&lt;td align="right"&gt;29&lt;/td&gt;&lt;td align="right"&gt;9&lt;/td&gt;&lt;td&gt;&lt;img src="../../img/SILVER.png" width="9" height="9"&gt; SILVER&lt;/td&gt;&lt;/tr&gt;</t>
  </si>
  <si>
    <t>&lt;tr class=""&gt;&lt;td align="center"&gt;&lt;a href="../../timeline/2023/."&gt;2023&lt;/a&gt;&lt;/td&gt;&lt;td&gt;Zineb Cherki&lt;/td&gt;&lt;td align="right"&gt;7&lt;/td&gt;&lt;td align="right"&gt;6&lt;/td&gt;&lt;td align="right"&gt;2&lt;/td&gt;&lt;td align="right"&gt;1&lt;/td&gt;&lt;td align="right"&gt;7&lt;/td&gt;&lt;td align="right"&gt;0&lt;/td&gt;&lt;td align="right"&gt;23&lt;/td&gt;&lt;td align="right"&gt;14&lt;/td&gt;&lt;td&gt;&lt;img src="../../img/SILVER.png" width="9" height="9"&gt; SILVER&lt;/td&gt;&lt;/tr&gt;</t>
  </si>
  <si>
    <t>&lt;tr class="doubleBottomLine "&gt;&lt;td align="center"&gt;&lt;a href="../../timeline/2023/."&gt;2023&lt;/a&gt;&lt;/td&gt;&lt;td&gt;Zaidoui Maroua&lt;/td&gt;&lt;td align="right"&gt;1&lt;/td&gt;&lt;td align="right"&gt;4&lt;/td&gt;&lt;td align="right"&gt;0&lt;/td&gt;&lt;td align="right"&gt;1&lt;/td&gt;&lt;td align="right"&gt;7&lt;/td&gt;&lt;td align="right"&gt;0&lt;/td&gt;&lt;td align="right"&gt;13&lt;/td&gt;&lt;td align="right"&gt;33&lt;/td&gt;&lt;td&gt;&lt;img src="../../img/BRONZE.png" width="9" height="9"&gt; BRONZE&lt;/td&gt;&lt;/tr&gt;</t>
  </si>
  <si>
    <t>&lt;tr class=""&gt;&lt;td align="center"&gt;&lt;a href="../../timeline/2022/."&gt;2022&lt;/a&gt;&lt;/td&gt;&lt;td&gt;Mouad Enoua&lt;/td&gt;&lt;td align="right"&gt;7&lt;/td&gt;&lt;td align="right"&gt;7&lt;/td&gt;&lt;td align="right"&gt;7&lt;/td&gt;&lt;td align="right"&gt;7&lt;/td&gt;&lt;td align="right"&gt;7&lt;/td&gt;&lt;td align="right"&gt;7&lt;/td&gt;&lt;td align="right"&gt;42&lt;/td&gt;&lt;td align="right"&gt;1&lt;/td&gt;&lt;td&gt;&lt;img src="../../img/GOLD.png" width="9" height="9"&gt; GOLD&lt;/td&gt;&lt;/tr&gt;</t>
  </si>
  <si>
    <t>&lt;tr class=""&gt;&lt;td align="center"&gt;&lt;a href="../../timeline/2022/."&gt;2022&lt;/a&gt;&lt;/td&gt;&lt;td&gt;SaadChairi&lt;/td&gt;&lt;td align="right"&gt;7&lt;/td&gt;&lt;td align="right"&gt;7&lt;/td&gt;&lt;td align="right"&gt;7&lt;/td&gt;&lt;td align="right"&gt;7&lt;/td&gt;&lt;td align="right"&gt;7&lt;/td&gt;&lt;td align="right"&gt;3&lt;/td&gt;&lt;td align="right"&gt;38&lt;/td&gt;&lt;td align="right"&gt;3&lt;/td&gt;&lt;td&gt;&lt;img src="../../img/GOLD.png" width="9" height="9"&gt; GOLD&lt;/td&gt;&lt;/tr&gt;</t>
  </si>
  <si>
    <t>&lt;tr class=""&gt;&lt;td align="center"&gt;&lt;a href="../../timeline/2022/."&gt;2022&lt;/a&gt;&lt;/td&gt;&lt;td&gt;AdamEl Kharraze&lt;/td&gt;&lt;td align="right"&gt;7&lt;/td&gt;&lt;td align="right"&gt;5&lt;/td&gt;&lt;td align="right"&gt;0&lt;/td&gt;&lt;td align="right"&gt;7&lt;/td&gt;&lt;td align="right"&gt;1&lt;/td&gt;&lt;td align="right"&gt;5&lt;/td&gt;&lt;td align="right"&gt;25&lt;/td&gt;&lt;td align="right"&gt;8&lt;/td&gt;&lt;td&gt;&lt;img src="../../img/SILVER.png" width="9" height="9"&gt; SILVER&lt;/td&gt;&lt;/tr&gt;</t>
  </si>
  <si>
    <t>&lt;tr class=""&gt;&lt;td align="center"&gt;&lt;a href="../../timeline/2022/."&gt;2022&lt;/a&gt;&lt;/td&gt;&lt;td&gt;HibaEl Kasimi&lt;/td&gt;&lt;td align="right"&gt;7&lt;/td&gt;&lt;td align="right"&gt;0&lt;/td&gt;&lt;td align="right"&gt;0&lt;/td&gt;&lt;td align="right"&gt;7&lt;/td&gt;&lt;td align="right"&gt;6&lt;/td&gt;&lt;td align="right"&gt;3&lt;/td&gt;&lt;td align="right"&gt;23&lt;/td&gt;&lt;td align="right"&gt;9&lt;/td&gt;&lt;td&gt;&lt;img src="../../img/SILVER.png" width="9" height="9"&gt; SILVER&lt;/td&gt;&lt;/tr&gt;</t>
  </si>
  <si>
    <t>&lt;tr class=""&gt;&lt;td align="center"&gt;&lt;a href="../../timeline/2022/."&gt;2022&lt;/a&gt;&lt;/td&gt;&lt;td&gt;InasseCherghaoui&lt;/td&gt;&lt;td align="right"&gt;3&lt;/td&gt;&lt;td align="right"&gt;3&lt;/td&gt;&lt;td align="right"&gt;0&lt;/td&gt;&lt;td align="right"&gt;6&lt;/td&gt;&lt;td align="right"&gt;0&lt;/td&gt;&lt;td align="right"&gt;2&lt;/td&gt;&lt;td align="right"&gt;14&lt;/td&gt;&lt;td align="right"&gt;19&lt;/td&gt;&lt;td&gt;&lt;img src="../../img/BRONZE.png" width="9" height="9"&gt; BRONZE&lt;/td&gt;&lt;/tr&gt;</t>
  </si>
  <si>
    <t>&lt;tr class="doubleBottomLine "&gt;&lt;td align="center"&gt;&lt;a href="../../timeline/2022/."&gt;2022&lt;/a&gt;&lt;/td&gt;&lt;td&gt;MayssaZennou&lt;/td&gt;&lt;td align="right"&gt;7&lt;/td&gt;&lt;td align="right"&gt;0&lt;/td&gt;&lt;td align="right"&gt;0&lt;/td&gt;&lt;td align="right"&gt;2&lt;/td&gt;&lt;td align="right"&gt;0&lt;/td&gt;&lt;td align="right"&gt;1&lt;/td&gt;&lt;td align="right"&gt;10&lt;/td&gt;&lt;td align="right"&gt;29&lt;/td&gt;&lt;td&gt;&lt;img src="../../img/HONOURABLE MENTION.png" width="9" height="9"&gt; HONOURABLE MENTION&lt;/td&gt;&lt;/tr&gt;</t>
  </si>
  <si>
    <t>&lt;tr class=""&gt;&lt;td align="center"&gt;&lt;a href="../../timeline/2021/."&gt;2021&lt;/a&gt;&lt;/td&gt;&lt;td&gt;Youssef Bouhtouch &lt;/td&gt;&lt;td align="right"&gt;2&lt;/td&gt;&lt;td align="right"&gt;7&lt;/td&gt;&lt;td align="right"&gt;7&lt;/td&gt;&lt;td align="right"&gt;5&lt;/td&gt;&lt;td align="right"&gt;7&lt;/td&gt;&lt;td align="right"&gt;7&lt;/td&gt;&lt;td align="right"&gt;35&lt;/td&gt;&lt;td align="right"&gt;3&lt;/td&gt;&lt;td&gt;&lt;img src="../../img/GOLD.png" width="9" height="9"&gt; GOLD&lt;/td&gt;&lt;/tr&gt;</t>
  </si>
  <si>
    <t>&lt;tr class=""&gt;&lt;td align="center"&gt;&lt;a href="../../timeline/2021/."&gt;2021&lt;/a&gt;&lt;/td&gt;&lt;td&gt;Aya Aguerjout&lt;/td&gt;&lt;td align="right"&gt;1&lt;/td&gt;&lt;td align="right"&gt;7&lt;/td&gt;&lt;td align="right"&gt;3&lt;/td&gt;&lt;td align="right"&gt;7&lt;/td&gt;&lt;td align="right"&gt;7&lt;/td&gt;&lt;td align="right"&gt;7&lt;/td&gt;&lt;td align="right"&gt;32&lt;/td&gt;&lt;td align="right"&gt;6&lt;/td&gt;&lt;td&gt;&lt;img src="../../img/GOLD.png" width="9" height="9"&gt; GOLD&lt;/td&gt;&lt;/tr&gt;</t>
  </si>
  <si>
    <t>&lt;tr class=""&gt;&lt;td align="center"&gt;&lt;a href="../../timeline/2021/."&gt;2021&lt;/a&gt;&lt;/td&gt;&lt;td&gt;Mohamed Ayoub Mebtoul&lt;/td&gt;&lt;td align="right"&gt;0&lt;/td&gt;&lt;td align="right"&gt;7&lt;/td&gt;&lt;td align="right"&gt;7&lt;/td&gt;&lt;td align="right"&gt;3&lt;/td&gt;&lt;td align="right"&gt;7&lt;/td&gt;&lt;td align="right"&gt;7&lt;/td&gt;&lt;td align="right"&gt;31&lt;/td&gt;&lt;td align="right"&gt;7&lt;/td&gt;&lt;td&gt;&lt;img src="../../img/SILVER.png" width="9" height="9"&gt; SILVER&lt;/td&gt;&lt;/tr&gt;</t>
  </si>
  <si>
    <t>&lt;tr class=""&gt;&lt;td align="center"&gt;&lt;a href="../../timeline/2021/."&gt;2021&lt;/a&gt;&lt;/td&gt;&lt;td&gt;Adam El Kharraze&lt;/td&gt;&lt;td align="right"&gt;0&lt;/td&gt;&lt;td align="right"&gt;7&lt;/td&gt;&lt;td align="right"&gt;5&lt;/td&gt;&lt;td align="right"&gt;2&lt;/td&gt;&lt;td align="right"&gt;7&lt;/td&gt;&lt;td align="right"&gt;7&lt;/td&gt;&lt;td align="right"&gt;28&lt;/td&gt;&lt;td align="right"&gt;12&lt;/td&gt;&lt;td&gt;&lt;img src="../../img/SILVER.png" width="9" height="9"&gt; SILVER&lt;/td&gt;&lt;/tr&gt;</t>
  </si>
  <si>
    <t>&lt;tr class=""&gt;&lt;td align="center"&gt;&lt;a href="../../timeline/2021/."&gt;2021&lt;/a&gt;&lt;/td&gt;&lt;td&gt;Hiba Ben Abbou&lt;/td&gt;&lt;td align="right"&gt;6&lt;/td&gt;&lt;td align="right"&gt;0&lt;/td&gt;&lt;td align="right"&gt;7&lt;/td&gt;&lt;td align="right"&gt;7&lt;/td&gt;&lt;td align="right"&gt;7&lt;/td&gt;&lt;td align="right"&gt;0&lt;/td&gt;&lt;td align="right"&gt;27&lt;/td&gt;&lt;td align="right"&gt;15&lt;/td&gt;&lt;td&gt;&lt;img src="../../img/SILVER.png" width="9" height="9"&gt; SILVER&lt;/td&gt;&lt;/tr&gt;</t>
  </si>
  <si>
    <t>&lt;tr class="doubleBottomLine "&gt;&lt;td align="center"&gt;&lt;a href="../../timeline/2021/."&gt;2021&lt;/a&gt;&lt;/td&gt;&lt;td&gt;Asma Hibat Allah&lt;/td&gt;&lt;td align="right"&gt;1&lt;/td&gt;&lt;td align="right"&gt;7&lt;/td&gt;&lt;td align="right"&gt;5&lt;/td&gt;&lt;td align="right"&gt;3&lt;/td&gt;&lt;td align="right"&gt;7&lt;/td&gt;&lt;td align="right"&gt;2&lt;/td&gt;&lt;td align="right"&gt;25&lt;/td&gt;&lt;td align="right"&gt;17&lt;/td&gt;&lt;td&gt;&lt;img src="../../img/SILVER.png" width="9" height="9"&gt; SILVER&lt;/td&gt;&lt;/tr&gt;</t>
  </si>
  <si>
    <t>&lt;tr class=""&gt;&lt;td align="center"&gt;&lt;a href="../../timeline/2019/."&gt;2019&lt;/a&gt;&lt;/td&gt;&lt;td&gt;MAROUANE CHAFI&lt;/td&gt;&lt;td align="right"&gt;7&lt;/td&gt;&lt;td align="right"&gt;7&lt;/td&gt;&lt;td align="right"&gt;7&lt;/td&gt;&lt;td align="right"&gt;7&lt;/td&gt;&lt;td align="right"&gt;3&lt;/td&gt;&lt;td align="right"&gt;7&lt;/td&gt;&lt;td align="right"&gt;38&lt;/td&gt;&lt;td align="right"&gt;2&lt;/td&gt;&lt;td&gt;&lt;img src="../../img/GOLD.png" width="9" height="9"&gt; GOLD&lt;/td&gt;&lt;/tr&gt;</t>
  </si>
  <si>
    <t>&lt;tr class=""&gt;&lt;td align="center"&gt;&lt;a href="../../timeline/2019/."&gt;2019&lt;/a&gt;&lt;/td&gt;&lt;td&gt;INES EL-BOUZAIDI TIALI&lt;/td&gt;&lt;td align="right"&gt;7&lt;/td&gt;&lt;td align="right"&gt;7&lt;/td&gt;&lt;td align="right"&gt;0&lt;/td&gt;&lt;td align="right"&gt;7&lt;/td&gt;&lt;td align="right"&gt;7&lt;/td&gt;&lt;td align="right"&gt;2&lt;/td&gt;&lt;td align="right"&gt;30&lt;/td&gt;&lt;td align="right"&gt;5&lt;/td&gt;&lt;td&gt;&lt;img src="../../img/SILVER.png" width="9" height="9"&gt; SILVER&lt;/td&gt;&lt;/tr&gt;</t>
  </si>
  <si>
    <t>&lt;tr class=""&gt;&lt;td align="center"&gt;&lt;a href="../../timeline/2019/."&gt;2019&lt;/a&gt;&lt;/td&gt;&lt;td&gt;MARIAM EL KHATRI&lt;/td&gt;&lt;td align="right"&gt;7&lt;/td&gt;&lt;td align="right"&gt;6&lt;/td&gt;&lt;td align="right"&gt;0&lt;/td&gt;&lt;td align="right"&gt;7&lt;/td&gt;&lt;td align="right"&gt;0&lt;/td&gt;&lt;td align="right"&gt;3&lt;/td&gt;&lt;td align="right"&gt;23&lt;/td&gt;&lt;td align="right"&gt;12&lt;/td&gt;&lt;td&gt;&lt;img src="../../img/SILVER.png" width="9" height="9"&gt; SILVER&lt;/td&gt;&lt;/tr&gt;</t>
  </si>
  <si>
    <t>&lt;tr class=""&gt;&lt;td align="center"&gt;&lt;a href="../../timeline/2019/."&gt;2019&lt;/a&gt;&lt;/td&gt;&lt;td&gt;ZIAD EDDINE OUMZIL&lt;/td&gt;&lt;td align="right"&gt;7&lt;/td&gt;&lt;td align="right"&gt;7&lt;/td&gt;&lt;td align="right"&gt;0&lt;/td&gt;&lt;td align="right"&gt;7&lt;/td&gt;&lt;td align="right"&gt;0&lt;/td&gt;&lt;td align="right"&gt;1&lt;/td&gt;&lt;td align="right"&gt;22&lt;/td&gt;&lt;td align="right"&gt;14&lt;/td&gt;&lt;td&gt;&lt;img src="../../img/SILVER.png" width="9" height="9"&gt; SILVER&lt;/td&gt;&lt;/tr&gt;</t>
  </si>
  <si>
    <t>&lt;tr class=""&gt;&lt;td align="center"&gt;&lt;a href="../../timeline/2019/."&gt;2019&lt;/a&gt;&lt;/td&gt;&lt;td&gt;ADAM EL OIRGHI&lt;/td&gt;&lt;td align="right"&gt;6&lt;/td&gt;&lt;td align="right"&gt;1&lt;/td&gt;&lt;td align="right"&gt;0&lt;/td&gt;&lt;td align="right"&gt;7&lt;/td&gt;&lt;td align="right"&gt;3&lt;/td&gt;&lt;td align="right"&gt;1&lt;/td&gt;&lt;td align="right"&gt;18&lt;/td&gt;&lt;td align="right"&gt;18&lt;/td&gt;&lt;td&gt;&lt;img src="../../img/BRONZE.png" width="9" height="9"&gt; BRONZE&lt;/td&gt;&lt;/tr&gt;</t>
  </si>
  <si>
    <t>&lt;tr class="doubleBottomLine "&gt;&lt;td align="center"&gt;&lt;a href="../../timeline/2019/."&gt;2019&lt;/a&gt;&lt;/td&gt;&lt;td&gt;KHAOULA EL MADDAH&lt;/td&gt;&lt;td align="right"&gt;7&lt;/td&gt;&lt;td align="right"&gt;2&lt;/td&gt;&lt;td align="right"&gt;0&lt;/td&gt;&lt;td align="right"&gt;7&lt;/td&gt;&lt;td align="right"&gt;0&lt;/td&gt;&lt;td align="right"&gt;0&lt;/td&gt;&lt;td align="right"&gt;16&lt;/td&gt;&lt;td align="right"&gt;21&lt;/td&gt;&lt;td&gt;&lt;img src="../../img/BRONZE.png" width="9" height="9"&gt; BRONZE&lt;/td&gt;&lt;/tr&gt;</t>
  </si>
  <si>
    <t>&lt;tr class=""&gt;&lt;td align="center"&gt;&lt;a href="../../timeline/2018/."&gt;2018&lt;/a&gt;&lt;/td&gt;&lt;td&gt;Mohamed MEKKOURI&lt;/td&gt;&lt;td align="right"&gt;7&lt;/td&gt;&lt;td align="right"&gt;7&lt;/td&gt;&lt;td align="right"&gt;7&lt;/td&gt;&lt;td align="right"&gt;6&lt;/td&gt;&lt;td align="right"&gt;6&lt;/td&gt;&lt;td align="right"&gt;1&lt;/td&gt;&lt;td align="right"&gt;34&lt;/td&gt;&lt;td align="right"&gt;5&lt;/td&gt;&lt;td&gt;&lt;img src="../../img/SILVER.png" width="9" height="9"&gt; SILVER&lt;/td&gt;&lt;/tr&gt;</t>
  </si>
  <si>
    <t>&lt;tr class=""&gt;&lt;td align="center"&gt;&lt;a href="../../timeline/2018/."&gt;2018&lt;/a&gt;&lt;/td&gt;&lt;td&gt;Aya BOUZIDI&lt;/td&gt;&lt;td align="right"&gt;5&lt;/td&gt;&lt;td align="right"&gt;7&lt;/td&gt;&lt;td align="right"&gt;1&lt;/td&gt;&lt;td align="right"&gt;7&lt;/td&gt;&lt;td align="right"&gt;6&lt;/td&gt;&lt;td align="right"&gt;3&lt;/td&gt;&lt;td align="right"&gt;29&lt;/td&gt;&lt;td align="right"&gt;9&lt;/td&gt;&lt;td&gt;&lt;img src="../../img/SILVER.png" width="9" height="9"&gt; SILVER&lt;/td&gt;&lt;/tr&gt;</t>
  </si>
  <si>
    <t>&lt;tr class=""&gt;&lt;td align="center"&gt;&lt;a href="../../timeline/2018/."&gt;2018&lt;/a&gt;&lt;/td&gt;&lt;td&gt;Fatima-Zahrae EL-BOUKKOURI&lt;/td&gt;&lt;td align="right"&gt;5&lt;/td&gt;&lt;td align="right"&gt;2&lt;/td&gt;&lt;td align="right"&gt;2&lt;/td&gt;&lt;td align="right"&gt;6&lt;/td&gt;&lt;td align="right"&gt;5&lt;/td&gt;&lt;td align="right"&gt;3&lt;/td&gt;&lt;td align="right"&gt;23&lt;/td&gt;&lt;td align="right"&gt;11&lt;/td&gt;&lt;td&gt;&lt;img src="../../img/BRONZE.png" width="9" height="9"&gt; BRONZE&lt;/td&gt;&lt;/tr&gt;</t>
  </si>
  <si>
    <t>&lt;tr class=""&gt;&lt;td align="center"&gt;&lt;a href="../../timeline/2018/."&gt;2018&lt;/a&gt;&lt;/td&gt;&lt;td&gt;Mohammed JAMAL&lt;/td&gt;&lt;td align="right"&gt;5&lt;/td&gt;&lt;td align="right"&gt;2&lt;/td&gt;&lt;td align="right"&gt;0&lt;/td&gt;&lt;td align="right"&gt;6&lt;/td&gt;&lt;td align="right"&gt;7&lt;/td&gt;&lt;td align="right"&gt;2&lt;/td&gt;&lt;td align="right"&gt;22&lt;/td&gt;&lt;td align="right"&gt;12&lt;/td&gt;&lt;td&gt;&lt;img src="../../img/BRONZE.png" width="9" height="9"&gt; BRONZE&lt;/td&gt;&lt;/tr&gt;</t>
  </si>
  <si>
    <t>&lt;tr class="doubleBottomLine "&gt;&lt;td align="center"&gt;&lt;a href="../../timeline/2018/."&gt;2018&lt;/a&gt;&lt;/td&gt;&lt;td&gt;Ayoub BOUCHTIOUI&lt;/td&gt;&lt;td align="right"&gt;5&lt;/td&gt;&lt;td align="right"&gt;2&lt;/td&gt;&lt;td align="right"&gt;0&lt;/td&gt;&lt;td align="right"&gt;7&lt;/td&gt;&lt;td align="right"&gt;7&lt;/td&gt;&lt;td align="right"&gt;0&lt;/td&gt;&lt;td align="right"&gt;21&lt;/td&gt;&lt;td align="right"&gt;13&lt;/td&gt;&lt;td&gt;&lt;img src="../../img/BRONZE.png" width="9" height="9"&gt; BRONZE&lt;/td&gt;&lt;/tr&gt;</t>
  </si>
  <si>
    <t>&lt;tr class=""&gt;&lt;td align="center"&gt;&lt;a href="../../timeline/2017/."&gt;2017&lt;/a&gt;&lt;/td&gt;&lt;td&gt;EL MEHDI  OUDAOUD&lt;/td&gt;&lt;td align="right"&gt;7&lt;/td&gt;&lt;td align="right"&gt;7&lt;/td&gt;&lt;td align="right"&gt;4&lt;/td&gt;&lt;td align="right"&gt;7&lt;/td&gt;&lt;td align="right"&gt;7&lt;/td&gt;&lt;td align="right"&gt;7&lt;/td&gt;&lt;td align="right"&gt;39&lt;/td&gt;&lt;td align="right"&gt;3&lt;/td&gt;&lt;td&gt;&lt;img src="../../img/GOLD.png" width="9" height="9"&gt; GOLD&lt;/td&gt;&lt;/tr&gt;</t>
  </si>
  <si>
    <t>&lt;tr class=""&gt;&lt;td align="center"&gt;&lt;a href="../../timeline/2017/."&gt;2017&lt;/a&gt;&lt;/td&gt;&lt;td&gt;HIBA  TOUDERTI&lt;/td&gt;&lt;td align="right"&gt;7&lt;/td&gt;&lt;td align="right"&gt;7&lt;/td&gt;&lt;td align="right"&gt;4&lt;/td&gt;&lt;td align="right"&gt;6&lt;/td&gt;&lt;td align="right"&gt;7&lt;/td&gt;&lt;td align="right"&gt;7&lt;/td&gt;&lt;td align="right"&gt;38&lt;/td&gt;&lt;td align="right"&gt;4&lt;/td&gt;&lt;td&gt;&lt;img src="../../img/SILVER.png" width="9" height="9"&gt; SILVER&lt;/td&gt;&lt;/tr&gt;</t>
  </si>
  <si>
    <t>&lt;tr class=""&gt;&lt;td align="center"&gt;&lt;a href="../../timeline/2017/."&gt;2017&lt;/a&gt;&lt;/td&gt;&lt;td&gt;AHMED  ASINI&lt;/td&gt;&lt;td align="right"&gt;7&lt;/td&gt;&lt;td align="right"&gt;7&lt;/td&gt;&lt;td align="right"&gt;2&lt;/td&gt;&lt;td align="right"&gt;7&lt;/td&gt;&lt;td align="right"&gt;7&lt;/td&gt;&lt;td align="right"&gt;7&lt;/td&gt;&lt;td align="right"&gt;37&lt;/td&gt;&lt;td align="right"&gt;7&lt;/td&gt;&lt;td&gt;&lt;img src="../../img/SILVER.png" width="9" height="9"&gt; SILVER&lt;/td&gt;&lt;/tr&gt;</t>
  </si>
  <si>
    <t>&lt;tr class=""&gt;&lt;td align="center"&gt;&lt;a href="../../timeline/2017/."&gt;2017&lt;/a&gt;&lt;/td&gt;&lt;td&gt;BOUTHAINA  HOUASS&lt;/td&gt;&lt;td align="right"&gt;7&lt;/td&gt;&lt;td align="right"&gt;7&lt;/td&gt;&lt;td align="right"&gt;5&lt;/td&gt;&lt;td align="right"&gt;7&lt;/td&gt;&lt;td align="right"&gt;7&lt;/td&gt;&lt;td align="right"&gt;0&lt;/td&gt;&lt;td align="right"&gt;33&lt;/td&gt;&lt;td align="right"&gt;10&lt;/td&gt;&lt;td&gt;&lt;img src="../../img/SILVER.png" width="9" height="9"&gt; SILVER&lt;/td&gt;&lt;/tr&gt;</t>
  </si>
  <si>
    <t>&lt;tr class=""&gt;&lt;td align="center"&gt;&lt;a href="../../timeline/2017/."&gt;2017&lt;/a&gt;&lt;/td&gt;&lt;td&gt;AHMED-AMINE  ANZALI&lt;/td&gt;&lt;td align="right"&gt;7&lt;/td&gt;&lt;td align="right"&gt;7&lt;/td&gt;&lt;td align="right"&gt;2&lt;/td&gt;&lt;td align="right"&gt;7&lt;/td&gt;&lt;td align="right"&gt;7&lt;/td&gt;&lt;td align="right"&gt;0&lt;/td&gt;&lt;td align="right"&gt;30&lt;/td&gt;&lt;td align="right"&gt;13&lt;/td&gt;&lt;td&gt;&lt;img src="../../img/BRONZE.png" width="9" height="9"&gt; BRONZE&lt;/td&gt;&lt;/tr&gt;</t>
  </si>
  <si>
    <t>&lt;tr class="doubleBottomLine "&gt;&lt;td align="center"&gt;&lt;a href="../../timeline/2017/."&gt;2017&lt;/a&gt;&lt;/td&gt;&lt;td&gt;MARIA  MAHTAM&lt;/td&gt;&lt;td align="right"&gt;0&lt;/td&gt;&lt;td align="right"&gt;7&lt;/td&gt;&lt;td align="right"&gt;2&lt;/td&gt;&lt;td align="right"&gt;4&lt;/td&gt;&lt;td align="right"&gt;3&lt;/td&gt;&lt;td align="right"&gt;7&lt;/td&gt;&lt;td align="right"&gt;23&lt;/td&gt;&lt;td align="right"&gt;20&lt;/td&gt;&lt;td&gt;&lt;img src="../../img/BRONZE.png" width="9" height="9"&gt; BRONZE&lt;/td&gt;&lt;/tr&gt;</t>
  </si>
  <si>
    <t>&lt;tr class=""&gt;&lt;td align="center"&gt;&lt;a href="../../timeline/2024/."&gt;2024&lt;/a&gt;&lt;/td&gt;&lt;td&gt;Diaa Saeed Shaker&lt;/td&gt;&lt;td align="right"&gt;7&lt;/td&gt;&lt;td align="right"&gt;5&lt;/td&gt;&lt;td align="right"&gt;7&lt;/td&gt;&lt;td align="right"&gt;5&lt;/td&gt;&lt;td align="right"&gt;7&lt;/td&gt;&lt;td align="right"&gt;0&lt;/td&gt;&lt;td align="right"&gt;31&lt;/td&gt;&lt;td align="right"&gt;14&lt;/td&gt;&lt;td&gt;&lt;img src="../../img/SILVER.png" width="9" height="9"&gt; SILVER&lt;/td&gt;&lt;/tr&gt;</t>
  </si>
  <si>
    <t>&lt;tr class=""&gt;&lt;td align="center"&gt;&lt;a href="../../timeline/2024/."&gt;2024&lt;/a&gt;&lt;/td&gt;&lt;td&gt;Ezzeldien Rashad Mohamed Hassan&lt;/td&gt;&lt;td align="right"&gt;7&lt;/td&gt;&lt;td align="right"&gt;7&lt;/td&gt;&lt;td align="right"&gt;0&lt;/td&gt;&lt;td align="right"&gt;3&lt;/td&gt;&lt;td align="right"&gt;5&lt;/td&gt;&lt;td align="right"&gt;1&lt;/td&gt;&lt;td align="right"&gt;23&lt;/td&gt;&lt;td align="right"&gt;22&lt;/td&gt;&lt;td&gt;&lt;img src="../../img/SILVER.png" width="9" height="9"&gt; SILVER&lt;/td&gt;&lt;/tr&gt;</t>
  </si>
  <si>
    <t>&lt;tr class="doubleBottomLine "&gt;&lt;td align="center"&gt;&lt;a href="../../timeline/2024/."&gt;2024&lt;/a&gt;&lt;/td&gt;&lt;td&gt;Mahmoud Ahmed Sabry&lt;/td&gt;&lt;td align="right"&gt;7&lt;/td&gt;&lt;td align="right"&gt;1&lt;/td&gt;&lt;td align="right"&gt;0&lt;/td&gt;&lt;td align="right"&gt;0&lt;/td&gt;&lt;td align="right"&gt;5&lt;/td&gt;&lt;td align="right"&gt;0&lt;/td&gt;&lt;td align="right"&gt;13&lt;/td&gt;&lt;td align="right"&gt;41&lt;/td&gt;&lt;td&gt;&lt;img src="../../img/BRONZE.png" width="9" height="9"&gt; BRONZE&lt;/td&gt;&lt;/tr&gt;</t>
  </si>
  <si>
    <t>&lt;tr class="doubleBottomLine "&gt;&lt;td align="center"&gt;&lt;a href="../../timeline/2023/."&gt;2023&lt;/a&gt;&lt;/td&gt;&lt;td&gt;Husam Abdelhady Zaid&lt;/td&gt;&lt;td align="right"&gt;7&lt;/td&gt;&lt;td align="right"&gt;7&lt;/td&gt;&lt;td align="right"&gt;7&lt;/td&gt;&lt;td align="right"&gt;3&lt;/td&gt;&lt;td align="right"&gt;7&lt;/td&gt;&lt;td align="right"&gt;5&lt;/td&gt;&lt;td align="right"&gt;36&lt;/td&gt;&lt;td align="right"&gt;2&lt;/td&gt;&lt;td&gt;&lt;img src="../../img/GOLD.png" width="9" height="9"&gt; GOLD&lt;/td&gt;&lt;/tr&gt;</t>
  </si>
  <si>
    <t>&lt;tr class="doubleBottomLine "&gt;&lt;td align="center"&gt;&lt;a href="../../timeline/2012/."&gt;2012&lt;/a&gt;&lt;/td&gt;&lt;td&gt;AbdelRahman AbdelMoneim&lt;/td&gt;&lt;td align="right"&gt;0&lt;/td&gt;&lt;td align="right"&gt;2&lt;/td&gt;&lt;td align="right"&gt;0&lt;/td&gt;&lt;td align="right"&gt;0&lt;/td&gt;&lt;td align="right"&gt;0&lt;/td&gt;&lt;td align="right"&gt;0&lt;/td&gt;&lt;td align="right"&gt;2&lt;/td&gt;&lt;td align="right"&gt;26&lt;/td&gt;&lt;td&gt;&lt;img src="../../img/.png" width="9" height="9"&gt; &lt;/td&gt;&lt;/tr&gt;</t>
  </si>
  <si>
    <t>&lt;tr class=""&gt;&lt;td align="center"&gt;&lt;a href="../../timeline/2024/."&gt;2024&lt;/a&gt;&lt;/td&gt;&lt;td&gt;TCHAKOTE KENNE DAMIEN JOEL&lt;/td&gt;&lt;td align="right"&gt;2&lt;/td&gt;&lt;td align="right"&gt;2&lt;/td&gt;&lt;td align="right"&gt;6&lt;/td&gt;&lt;td align="right"&gt;4&lt;/td&gt;&lt;td align="right"&gt;2&lt;/td&gt;&lt;td align="right"&gt;1&lt;/td&gt;&lt;td align="right"&gt;17&lt;/td&gt;&lt;td align="right"&gt;30&lt;/td&gt;&lt;td&gt;&lt;img src="../../img/SILVER.png" width="9" height="9"&gt; SILVER&lt;/td&gt;&lt;/tr&gt;</t>
  </si>
  <si>
    <t>&lt;tr class=""&gt;&lt;td align="center"&gt;&lt;a href="../../timeline/2024/."&gt;2024&lt;/a&gt;&lt;/td&gt;&lt;td&gt;SAME ABEGA YANN SAMUEL KELIAN&lt;/td&gt;&lt;td align="right"&gt;7&lt;/td&gt;&lt;td align="right"&gt;0&lt;/td&gt;&lt;td align="right"&gt;4&lt;/td&gt;&lt;td align="right"&gt;0&lt;/td&gt;&lt;td align="right"&gt;2&lt;/td&gt;&lt;td align="right"&gt;1&lt;/td&gt;&lt;td align="right"&gt;14&lt;/td&gt;&lt;td align="right"&gt;37&lt;/td&gt;&lt;td&gt;&lt;img src="../../img/BRONZE.png" width="9" height="9"&gt; BRONZE&lt;/td&gt;&lt;/tr&gt;</t>
  </si>
  <si>
    <t>&lt;tr class=""&gt;&lt;td align="center"&gt;&lt;a href="../../timeline/2024/."&gt;2024&lt;/a&gt;&lt;/td&gt;&lt;td&gt;Nague Bougo Marie Ange&lt;/td&gt;&lt;td align="right"&gt;7&lt;/td&gt;&lt;td align="right"&gt;0&lt;/td&gt;&lt;td align="right"&gt;0&lt;/td&gt;&lt;td align="right"&gt;3&lt;/td&gt;&lt;td align="right"&gt;2&lt;/td&gt;&lt;td align="right"&gt;0&lt;/td&gt;&lt;td align="right"&gt;12&lt;/td&gt;&lt;td align="right"&gt;46&lt;/td&gt;&lt;td&gt;&lt;img src="../../img/BRONZE.png" width="9" height="9"&gt; BRONZE&lt;/td&gt;&lt;/tr&gt;</t>
  </si>
  <si>
    <t>&lt;tr class=""&gt;&lt;td align="center"&gt;&lt;a href="../../timeline/2024/."&gt;2024&lt;/a&gt;&lt;/td&gt;&lt;td&gt;Lontsi Tia Newton&lt;/td&gt;&lt;td align="right"&gt;7&lt;/td&gt;&lt;td align="right"&gt;0&lt;/td&gt;&lt;td align="right"&gt;0&lt;/td&gt;&lt;td align="right"&gt;2&lt;/td&gt;&lt;td align="right"&gt;2&lt;/td&gt;&lt;td align="right"&gt;0&lt;/td&gt;&lt;td align="right"&gt;11&lt;/td&gt;&lt;td align="right"&gt;51&lt;/td&gt;&lt;td&gt;&lt;img src="../../img/BRONZE.png" width="9" height="9"&gt; BRONZE&lt;/td&gt;&lt;/tr&gt;</t>
  </si>
  <si>
    <t>&lt;tr class=""&gt;&lt;td align="center"&gt;&lt;a href="../../timeline/2024/."&gt;2024&lt;/a&gt;&lt;/td&gt;&lt;td&gt;Lonbouh Tchoffo Jorelle Grace&lt;/td&gt;&lt;td align="right"&gt;7&lt;/td&gt;&lt;td align="right"&gt;0&lt;/td&gt;&lt;td align="right"&gt;0&lt;/td&gt;&lt;td align="right"&gt;2&lt;/td&gt;&lt;td align="right"&gt;1&lt;/td&gt;&lt;td align="right"&gt;0&lt;/td&gt;&lt;td align="right"&gt;10&lt;/td&gt;&lt;td align="right"&gt;59&lt;/td&gt;&lt;td&gt;&lt;img src="../../img/BRONZE.png" width="9" height="9"&gt; BRONZE&lt;/td&gt;&lt;/tr&gt;</t>
  </si>
  <si>
    <t>&lt;tr class="doubleBottomLine "&gt;&lt;td align="center"&gt;&lt;a href="../../timeline/2024/."&gt;2024&lt;/a&gt;&lt;/td&gt;&lt;td&gt;Tchoffo Houdji Elisa Sarah&lt;/td&gt;&lt;td align="right"&gt;1&lt;/td&gt;&lt;td align="right"&gt;0&lt;/td&gt;&lt;td align="right"&gt;0&lt;/td&gt;&lt;td align="right"&gt;0&lt;/td&gt;&lt;td align="right"&gt;1&lt;/td&gt;&lt;td align="right"&gt;0&lt;/td&gt;&lt;td align="right"&gt;2&lt;/td&gt;&lt;td align="right"&gt;124&lt;/td&gt;&lt;td&gt;&lt;img src="../../img/.png" width="9" height="9"&gt; &lt;/td&gt;&lt;/tr&gt;</t>
  </si>
  <si>
    <t>&lt;tr class=""&gt;&lt;td align="center"&gt;&lt;a href="../../timeline/2023/."&gt;2023&lt;/a&gt;&lt;/td&gt;&lt;td&gt;Mangui Ankoumbel Miguel&lt;/td&gt;&lt;td align="right"&gt;1&lt;/td&gt;&lt;td align="right"&gt;1&lt;/td&gt;&lt;td align="right"&gt;6&lt;/td&gt;&lt;td align="right"&gt;0&lt;/td&gt;&lt;td align="right"&gt;3&lt;/td&gt;&lt;td align="right"&gt;0&lt;/td&gt;&lt;td align="right"&gt;11&lt;/td&gt;&lt;td align="right"&gt;40&lt;/td&gt;&lt;td&gt;&lt;img src="../../img/BRONZE.png" width="9" height="9"&gt; BRONZE&lt;/td&gt;&lt;/tr&gt;</t>
  </si>
  <si>
    <t>&lt;tr class=""&gt;&lt;td align="center"&gt;&lt;a href="../../timeline/2023/."&gt;2023&lt;/a&gt;&lt;/td&gt;&lt;td&gt;Dantio Dountsop Jordan&lt;/td&gt;&lt;td align="right"&gt;1&lt;/td&gt;&lt;td align="right"&gt;0&lt;/td&gt;&lt;td align="right"&gt;4&lt;/td&gt;&lt;td align="right"&gt;0&lt;/td&gt;&lt;td align="right"&gt;3&lt;/td&gt;&lt;td align="right"&gt;0&lt;/td&gt;&lt;td align="right"&gt;8&lt;/td&gt;&lt;td align="right"&gt;50&lt;/td&gt;&lt;td&gt;&lt;img src="../../img/BRONZE.png" width="9" height="9"&gt; BRONZE&lt;/td&gt;&lt;/tr&gt;</t>
  </si>
  <si>
    <t>&lt;tr class=""&gt;&lt;td align="center"&gt;&lt;a href="../../timeline/2023/."&gt;2023&lt;/a&gt;&lt;/td&gt;&lt;td&gt;Guitang Passi Franck Crespo&lt;/td&gt;&lt;td align="right"&gt;1&lt;/td&gt;&lt;td align="right"&gt;1&lt;/td&gt;&lt;td align="right"&gt;0&lt;/td&gt;&lt;td align="right"&gt;1&lt;/td&gt;&lt;td align="right"&gt;3&lt;/td&gt;&lt;td align="right"&gt;0&lt;/td&gt;&lt;td align="right"&gt;6&lt;/td&gt;&lt;td align="right"&gt;56&lt;/td&gt;&lt;td&gt;&lt;img src="../../img/CERTIFICATE.png" width="9" height="9"&gt; CERTIFICATE&lt;/td&gt;&lt;/tr&gt;</t>
  </si>
  <si>
    <t>&lt;tr class=""&gt;&lt;td align="center"&gt;&lt;a href="../../timeline/2023/."&gt;2023&lt;/a&gt;&lt;/td&gt;&lt;td&gt;Faïda Samira Kissilla&lt;/td&gt;&lt;td align="right"&gt;0&lt;/td&gt;&lt;td align="right"&gt;0&lt;/td&gt;&lt;td align="right"&gt;0&lt;/td&gt;&lt;td align="right"&gt;0&lt;/td&gt;&lt;td align="right"&gt;1&lt;/td&gt;&lt;td align="right"&gt;0&lt;/td&gt;&lt;td align="right"&gt;1&lt;/td&gt;&lt;td align="right"&gt;120&lt;/td&gt;&lt;td&gt;&lt;img src="../../img/.png" width="9" height="9"&gt; &lt;/td&gt;&lt;/tr&gt;</t>
  </si>
  <si>
    <t>&lt;tr class=""&gt;&lt;td align="center"&gt;&lt;a href="../../timeline/2023/."&gt;2023&lt;/a&gt;&lt;/td&gt;&lt;td&gt;Tsafack Danielle&lt;/td&gt;&lt;td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align="right"&gt;138&lt;/td&gt;&lt;td&gt;&lt;img src="../../img/.png" width="9" height="9"&gt; &lt;/td&gt;&lt;/tr&gt;</t>
  </si>
  <si>
    <t>&lt;tr class="doubleBottomLine "&gt;&lt;td align="center"&gt;&lt;a href="../../timeline/2023/."&gt;2023&lt;/a&gt;&lt;/td&gt;&lt;td&gt;TCHOMGUI CHRISTELLE SERENA&lt;/td&gt;&lt;td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align="right"&gt;138&lt;/td&gt;&lt;td&gt;&lt;img src="../../img/.png" width="9" height="9"&gt; &lt;/td&gt;&lt;/tr&gt;</t>
  </si>
  <si>
    <t>&lt;tr class=""&gt;&lt;td align="center"&gt;&lt;a href="../../timeline/2007/."&gt;2007&lt;/a&gt;&lt;/td&gt;&lt;td&gt;Mbatchou Sunang Emmanuelle&lt;/td&gt;&lt;td align="right"&gt;3&lt;/td&gt;&lt;td align="right"&gt;4&lt;/td&gt;&lt;td align="right"&gt;0&lt;/td&gt;&lt;td align="right"&gt;7&lt;/td&gt;&lt;td align="right"&gt;7&lt;/td&gt;&lt;td align="right"&gt;2&lt;/td&gt;&lt;td align="right"&gt;23&lt;/td&gt;&lt;td align="right"&gt;6&lt;/td&gt;&lt;td&gt;&lt;img src="../../img/SILVER.png" width="9" height="9"&gt; SILVER&lt;/td&gt;&lt;/tr&gt;</t>
  </si>
  <si>
    <t>&lt;tr class=""&gt;&lt;td align="center"&gt;&lt;a href="../../timeline/2007/."&gt;2007&lt;/a&gt;&lt;/td&gt;&lt;td&gt;Issa Oumarou&lt;/td&gt;&lt;td align="right"&gt;7&lt;/td&gt;&lt;td align="right"&gt;1&lt;/td&gt;&lt;td align="right"&gt;0&lt;/td&gt;&lt;td align="right"&gt;7&lt;/td&gt;&lt;td align="right"&gt;7&lt;/td&gt;&lt;td align="right"&gt;0&lt;/td&gt;&lt;td align="right"&gt;22&lt;/td&gt;&lt;td align="right"&gt;9&lt;/td&gt;&lt;td&gt;&lt;img src="../../img/BRONZE.png" width="9" height="9"&gt; BRONZE&lt;/td&gt;&lt;/tr&gt;</t>
  </si>
  <si>
    <t>&lt;tr class=""&gt;&lt;td align="center"&gt;&lt;a href="../../timeline/2007/."&gt;2007&lt;/a&gt;&lt;/td&gt;&lt;td&gt;Tandjong Kakeu Firmin Girece&lt;/td&gt;&lt;td align="right"&gt;2&lt;/td&gt;&lt;td align="right"&gt;0&lt;/td&gt;&lt;td align="right"&gt;1&lt;/td&gt;&lt;td align="right"&gt;1&lt;/td&gt;&lt;td align="right"&gt;7&lt;/td&gt;&lt;td align="right"&gt;4&lt;/td&gt;&lt;td align="right"&gt;15&lt;/td&gt;&lt;td align="right"&gt;12&lt;/td&gt;&lt;td&gt;&lt;img src="../../img/BRONZE.png" width="9" height="9"&gt; BRONZE&lt;/td&gt;&lt;/tr&gt;</t>
  </si>
  <si>
    <t>&lt;tr class="doubleBottomLine "&gt;&lt;td align="center"&gt;&lt;a href="../../timeline/2007/."&gt;2007&lt;/a&gt;&lt;/td&gt;&lt;td&gt;Tessa Liliane&lt;/td&gt;&lt;td align="right"&gt;5&lt;/td&gt;&lt;td align="right"&gt;0&lt;/td&gt;&lt;td align="right"&gt;0&lt;/td&gt;&lt;td align="right"&gt;7&lt;/td&gt;&lt;td align="right"&gt;0&lt;/td&gt;&lt;td align="right"&gt;2&lt;/td&gt;&lt;td align="right"&gt;14&lt;/td&gt;&lt;td align="right"&gt;16&lt;/td&gt;&lt;td&gt;&lt;img src="../../img/BRONZE.png" width="9" height="9"&gt; BRONZE&lt;/td&gt;&lt;/tr&gt;</t>
  </si>
  <si>
    <t>&lt;tr class=""&gt;&lt;td align="center"&gt;&lt;a href="../../timeline/2024/."&gt;2024&lt;/a&gt;&lt;/td&gt;&lt;td&gt;NOOR MOHAMED Yaasiin&lt;/td&gt;&lt;td align="right"&gt;7&lt;/td&gt;&lt;td align="right"&gt;0&lt;/td&gt;&lt;td align="right"&gt;4&lt;/td&gt;&lt;td align="right"&gt;2&lt;/td&gt;&lt;td align="right"&gt;1&lt;/td&gt;&lt;td align="right"&gt;1&lt;/td&gt;&lt;td align="right"&gt;15&lt;/td&gt;&lt;td align="right"&gt;33&lt;/td&gt;&lt;td&gt;&lt;img src="../../img/SILVER.png" width="9" height="9"&gt; SILVER&lt;/td&gt;&lt;/tr&gt;</t>
  </si>
  <si>
    <t>&lt;tr class=""&gt;&lt;td align="center"&gt;&lt;a href="../../timeline/2024/."&gt;2024&lt;/a&gt;&lt;/td&gt;&lt;td&gt;NOSIB Tamanna Devi&lt;/td&gt;&lt;td align="right"&gt;7&lt;/td&gt;&lt;td align="right"&gt;0&lt;/td&gt;&lt;td align="right"&gt;0&lt;/td&gt;&lt;td align="right"&gt;1&lt;/td&gt;&lt;td align="right"&gt;1&lt;/td&gt;&lt;td align="right"&gt;0&lt;/td&gt;&lt;td align="right"&gt;9&lt;/td&gt;&lt;td align="right"&gt;63&lt;/td&gt;&lt;td&gt;&lt;img src="../../img/BRONZE.png" width="9" height="9"&gt; BRONZE&lt;/td&gt;&lt;/tr&gt;</t>
  </si>
  <si>
    <t>&lt;tr class=""&gt;&lt;td align="center"&gt;&lt;a href="../../timeline/2024/."&gt;2024&lt;/a&gt;&lt;/td&gt;&lt;td&gt;BACHUN Muhammad Anas&lt;/td&gt;&lt;td align="right"&gt;4&lt;/td&gt;&lt;td align="right"&gt;0&lt;/td&gt;&lt;td align="right"&gt;2&lt;/td&gt;&lt;td align="right"&gt;2&lt;/td&gt;&lt;td align="right"&gt;0&lt;/td&gt;&lt;td align="right"&gt;0&lt;/td&gt;&lt;td align="right"&gt;8&lt;/td&gt;&lt;td align="right"&gt;73&lt;/td&gt;&lt;td&gt;&lt;img src="../../img/.png" width="9" height="9"&gt; &lt;/td&gt;&lt;/tr&gt;</t>
  </si>
  <si>
    <t>&lt;tr class=""&gt;&lt;td align="center"&gt;&lt;a href="../../timeline/2024/."&gt;2024&lt;/a&gt;&lt;/td&gt;&lt;td&gt;HOTEE Hassan&lt;/td&gt;&lt;td align="right"&gt;1&lt;/td&gt;&lt;td align="right"&gt;0&lt;/td&gt;&lt;td align="right"&gt;4&lt;/td&gt;&lt;td align="right"&gt;1&lt;/td&gt;&lt;td align="right"&gt;1&lt;/td&gt;&lt;td align="right"&gt;0&lt;/td&gt;&lt;td align="right"&gt;7&lt;/td&gt;&lt;td align="right"&gt;76&lt;/td&gt;&lt;td&gt;&lt;img src="../../img/.png" width="9" height="9"&gt; &lt;/td&gt;&lt;/tr&gt;</t>
  </si>
  <si>
    <t>&lt;tr class=""&gt;&lt;td align="center"&gt;&lt;a href="../../timeline/2024/."&gt;2024&lt;/a&gt;&lt;/td&gt;&lt;td&gt;MANGROO Ghanishtha&lt;/td&gt;&lt;td align="right"&gt;1&lt;/td&gt;&lt;td align="right"&gt;0&lt;/td&gt;&lt;td align="right"&gt;0&lt;/td&gt;&lt;td align="right"&gt;0&lt;/td&gt;&lt;td align="right"&gt;0&lt;/td&gt;&lt;td align="right"&gt;0&lt;/td&gt;&lt;td align="right"&gt;1&lt;/td&gt;&lt;td align="right"&gt;136&lt;/td&gt;&lt;td&gt;&lt;img src="../../img/.png" width="9" height="9"&gt; &lt;/td&gt;&lt;/tr&gt;</t>
  </si>
  <si>
    <t>&lt;tr class="doubleBottomLine "&gt;&lt;td align="center"&gt;&lt;a href="../../timeline/2024/."&gt;2024&lt;/a&gt;&lt;/td&gt;&lt;td&gt;Reeya Sookharry&lt;/td&gt;&lt;td align="right"&gt;1&lt;/td&gt;&lt;td align="right"&gt;0&lt;/td&gt;&lt;td align="right"&gt;0&lt;/td&gt;&lt;td align="right"&gt;0&lt;/td&gt;&lt;td align="right"&gt;0&lt;/td&gt;&lt;td align="right"&gt;0&lt;/td&gt;&lt;td align="right"&gt;1&lt;/td&gt;&lt;td align="right"&gt;136&lt;/td&gt;&lt;td&gt;&lt;img src="../../img/.png" width="9" height="9"&gt; &lt;/td&gt;&lt;/tr&gt;</t>
  </si>
  <si>
    <t>&lt;tr class=""&gt;&lt;td align="center"&gt;&lt;a href="../../timeline/2023/."&gt;2023&lt;/a&gt;&lt;/td&gt;&lt;td&gt;NOOR MOHAMED Yaasiin&lt;/td&gt;&lt;td align="right"&gt;6&lt;/td&gt;&lt;td align="right"&gt;1&lt;/td&gt;&lt;td align="right"&gt;7&lt;/td&gt;&lt;td align="right"&gt;2&lt;/td&gt;&lt;td align="right"&gt;4&lt;/td&gt;&lt;td align="right"&gt;0&lt;/td&gt;&lt;td align="right"&gt;20&lt;/td&gt;&lt;td align="right"&gt;18&lt;/td&gt;&lt;td&gt;&lt;img src="../../img/SILVER.png" width="9" height="9"&gt; SILVER&lt;/td&gt;&lt;/tr&gt;</t>
  </si>
  <si>
    <t>&lt;tr class=""&gt;&lt;td align="center"&gt;&lt;a href="../../timeline/2023/."&gt;2023&lt;/a&gt;&lt;/td&gt;&lt;td&gt;BAPPOO Ojash&lt;/td&gt;&lt;td align="right"&gt;1&lt;/td&gt;&lt;td align="right"&gt;2&lt;/td&gt;&lt;td align="right"&gt;0&lt;/td&gt;&lt;td align="right"&gt;2&lt;/td&gt;&lt;td align="right"&gt;1&lt;/td&gt;&lt;td align="right"&gt;0&lt;/td&gt;&lt;td align="right"&gt;6&lt;/td&gt;&lt;td align="right"&gt;56&lt;/td&gt;&lt;td&gt;&lt;img src="../../img/CERTIFICATE.png" width="9" height="9"&gt; CERTIFICATE&lt;/td&gt;&lt;/tr&gt;</t>
  </si>
  <si>
    <t>&lt;tr class=""&gt;&lt;td align="center"&gt;&lt;a href="../../timeline/2023/."&gt;2023&lt;/a&gt;&lt;/td&gt;&lt;td&gt;Nidhaavi RAMJHEETUN&lt;/td&gt;&lt;td align="right"&gt;1&lt;/td&gt;&lt;td align="right"&gt;2&lt;/td&gt;&lt;td align="right"&gt;0&lt;/td&gt;&lt;td align="right"&gt;1&lt;/td&gt;&lt;td align="right"&gt;1&lt;/td&gt;&lt;td align="right"&gt;0&lt;/td&gt;&lt;td align="right"&gt;5&lt;/td&gt;&lt;td align="right"&gt;61&lt;/td&gt;&lt;td&gt;&lt;img src="../../img/CERTIFICATE.png" width="9" height="9"&gt; CERTIFICATE&lt;/td&gt;&lt;/tr&gt;</t>
  </si>
  <si>
    <t>&lt;tr class=""&gt;&lt;td align="center"&gt;&lt;a href="../../timeline/2023/."&gt;2023&lt;/a&gt;&lt;/td&gt;&lt;td&gt;Fadia Tiara BUTONKEE&lt;/td&gt;&lt;td align="right"&gt;1&lt;/td&gt;&lt;td align="right"&gt;0&lt;/td&gt;&lt;td align="right"&gt;0&lt;/td&gt;&lt;td align="right"&gt;1&lt;/td&gt;&lt;td align="right"&gt;2&lt;/td&gt;&lt;td align="right"&gt;0&lt;/td&gt;&lt;td align="right"&gt;4&lt;/td&gt;&lt;td align="right"&gt;69&lt;/td&gt;&lt;td&gt;&lt;img src="../../img/CERTIFICATE.png" width="9" height="9"&gt; CERTIFICATE&lt;/td&gt;&lt;/tr&gt;</t>
  </si>
  <si>
    <t>&lt;tr class=""&gt;&lt;td align="center"&gt;&lt;a href="../../timeline/2023/."&gt;2023&lt;/a&gt;&lt;/td&gt;&lt;td&gt;BACHUN Anas&lt;/td&gt;&lt;td align="right"&gt;0&lt;/td&gt;&lt;td align="right"&gt;0&lt;/td&gt;&lt;td align="right"&gt;0&lt;/td&gt;&lt;td align="right"&gt;1&lt;/td&gt;&lt;td align="right"&gt;1&lt;/td&gt;&lt;td align="right"&gt;0&lt;/td&gt;&lt;td align="right"&gt;2&lt;/td&gt;&lt;td align="right"&gt;98&lt;/td&gt;&lt;td&gt;&lt;img src="../../img/.png" width="9" height="9"&gt; &lt;/td&gt;&lt;/tr&gt;</t>
  </si>
  <si>
    <t>&lt;tr class="doubleBottomLine "&gt;&lt;td align="center"&gt;&lt;a href="../../timeline/2023/."&gt;2023&lt;/a&gt;&lt;/td&gt;&lt;td&gt;Stéphanie CHAN CHONG&lt;/td&gt;&lt;td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align="right"&gt;138&lt;/td&gt;&lt;td&gt;&lt;img src="../../img/.png" width="9" height="9"&gt; &lt;/td&gt;&lt;/tr&gt;</t>
  </si>
  <si>
    <t>&lt;tr class=""&gt;&lt;td align="center"&gt;&lt;a href="../../timeline/2024/."&gt;2024&lt;/a&gt;&lt;/td&gt;&lt;td&gt;MUJENAMA Roline&lt;/td&gt;&lt;td align="right"&gt;7&lt;/td&gt;&lt;td align="right"&gt;0&lt;/td&gt;&lt;td align="right"&gt;0&lt;/td&gt;&lt;td align="right"&gt;1&lt;/td&gt;&lt;td align="right"&gt;0&lt;/td&gt;&lt;td align="right"&gt;0&lt;/td&gt;&lt;td align="right"&gt;8&lt;/td&gt;&lt;td align="right"&gt;73&lt;/td&gt;&lt;td&gt;&lt;img src="../../img/HM.png" width="9" height="9"&gt; HM&lt;/td&gt;&lt;/tr&gt;</t>
  </si>
  <si>
    <t>&lt;tr class=""&gt;&lt;td align="center"&gt;&lt;a href="../../timeline/2024/."&gt;2024&lt;/a&gt;&lt;/td&gt;&lt;td&gt;TUMUSAVYEYESU François&lt;/td&gt;&lt;td align="right"&gt;6&lt;/td&gt;&lt;td align="right"&gt;0&lt;/td&gt;&lt;td align="right"&gt;0&lt;/td&gt;&lt;td align="right"&gt;0&lt;/td&gt;&lt;td align="right"&gt;0&lt;/td&gt;&lt;td align="right"&gt;0&lt;/td&gt;&lt;td align="right"&gt;6&lt;/td&gt;&lt;td align="right"&gt;87&lt;/td&gt;&lt;td&gt;&lt;img src="../../img/.png" width="9" height="9"&gt; &lt;/td&gt;&lt;/tr&gt;</t>
  </si>
  <si>
    <t>&lt;tr class=""&gt;&lt;td align="center"&gt;&lt;a href="../../timeline/2024/."&gt;2024&lt;/a&gt;&lt;/td&gt;&lt;td&gt;ISHIMWE Alain Ghyslain&lt;/td&gt;&lt;td align="right"&gt;6&lt;/td&gt;&lt;td align="right"&gt;0&lt;/td&gt;&lt;td align="right"&gt;0&lt;/td&gt;&lt;td align="right"&gt;0&lt;/td&gt;&lt;td align="right"&gt;0&lt;/td&gt;&lt;td align="right"&gt;0&lt;/td&gt;&lt;td align="right"&gt;6&lt;/td&gt;&lt;td align="right"&gt;87&lt;/td&gt;&lt;td&gt;&lt;img src="../../img/.png" width="9" height="9"&gt; &lt;/td&gt;&lt;/tr&gt;</t>
  </si>
  <si>
    <t>&lt;tr class=""&gt;&lt;td align="center"&gt;&lt;a href="../../timeline/2024/."&gt;2024&lt;/a&gt;&lt;/td&gt;&lt;td&gt;IRANGABIYE Kenny Ciella&lt;/td&gt;&lt;td align="right"&gt;1&lt;/td&gt;&lt;td align="right"&gt;0&lt;/td&gt;&lt;td align="right"&gt;0&lt;/td&gt;&lt;td align="right"&gt;2&lt;/td&gt;&lt;td align="right"&gt;0&lt;/td&gt;&lt;td align="right"&gt;0&lt;/td&gt;&lt;td align="right"&gt;3&lt;/td&gt;&lt;td align="right"&gt;108&lt;/td&gt;&lt;td&gt;&lt;img src="../../img/.png" width="9" height="9"&gt; &lt;/td&gt;&lt;/tr&gt;</t>
  </si>
  <si>
    <t>&lt;tr class=""&gt;&lt;td align="center"&gt;&lt;a href="../../timeline/2024/."&gt;2024&lt;/a&gt;&lt;/td&gt;&lt;td&gt;NIBONA David&lt;/td&gt;&lt;td align="right"&gt;1&lt;/td&gt;&lt;td align="right"&gt;0&lt;/td&gt;&lt;td align="right"&gt;0&lt;/td&gt;&lt;td align="right"&gt;0&lt;/td&gt;&lt;td align="right"&gt;0&lt;/td&gt;&lt;td align="right"&gt;1&lt;/td&gt;&lt;td align="right"&gt;2&lt;/td&gt;&lt;td align="right"&gt;124&lt;/td&gt;&lt;td&gt;&lt;img src="../../img/.png" width="9" height="9"&gt; &lt;/td&gt;&lt;/tr&gt;</t>
  </si>
  <si>
    <t>&lt;tr class="doubleBottomLine "&gt;&lt;td align="center"&gt;&lt;a href="../../timeline/2024/."&gt;2024&lt;/a&gt;&lt;/td&gt;&lt;td&gt;NAMASHIMWE Annie Samuella&lt;/td&gt;&lt;td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align="right"&gt;147&lt;/td&gt;&lt;td&gt;&lt;img src="../../img/.png" width="9" height="9"&gt; &lt;/td&gt;&lt;/tr&gt;</t>
  </si>
  <si>
    <t>&lt;tr class=""&gt;&lt;td align="center"&gt;&lt;a href="../../timeline/2023/."&gt;2023&lt;/a&gt;&lt;/td&gt;&lt;td&gt;DON DU CARMEL DUHEZAGIRE&lt;/td&gt;&lt;td align="right"&gt;0&lt;/td&gt;&lt;td align="right"&gt;2&lt;/td&gt;&lt;td align="right"&gt;0&lt;/td&gt;&lt;td align="right"&gt;0&lt;/td&gt;&lt;td align="right"&gt;1&lt;/td&gt;&lt;td align="right"&gt;0&lt;/td&gt;&lt;td align="right"&gt;3&lt;/td&gt;&lt;td align="right"&gt;78&lt;/td&gt;&lt;td&gt;&lt;img src="../../img/.png" width="9" height="9"&gt; &lt;/td&gt;&lt;/tr&gt;</t>
  </si>
  <si>
    <t>&lt;tr class=""&gt;&lt;td align="center"&gt;&lt;a href="../../timeline/2023/."&gt;2023&lt;/a&gt;&lt;/td&gt;&lt;td&gt;COLOMBE SEPHORA NIMWIZA&lt;/td&gt;&lt;td align="right"&gt;0&lt;/td&gt;&lt;td align="right"&gt;2&lt;/td&gt;&lt;td align="right"&gt;0&lt;/td&gt;&lt;td align="right"&gt;0&lt;/td&gt;&lt;td align="right"&gt;1&lt;/td&gt;&lt;td align="right"&gt;0&lt;/td&gt;&lt;td align="right"&gt;3&lt;/td&gt;&lt;td align="right"&gt;78&lt;/td&gt;&lt;td&gt;&lt;img src="../../img/.png" width="9" height="9"&gt; &lt;/td&gt;&lt;/tr&gt;</t>
  </si>
  <si>
    <t>&lt;tr class=""&gt;&lt;td align="center"&gt;&lt;a href="../../timeline/2023/."&gt;2023&lt;/a&gt;&lt;/td&gt;&lt;td&gt;BELLY SONY HAKIZIMANA&lt;/td&gt;&lt;td align="right"&gt;0&lt;/td&gt;&lt;td align="right"&gt;1&lt;/td&gt;&lt;td align="right"&gt;0&lt;/td&gt;&lt;td align="right"&gt;0&lt;/td&gt;&lt;td align="right"&gt;1&lt;/td&gt;&lt;td align="right"&gt;0&lt;/td&gt;&lt;td align="right"&gt;2&lt;/td&gt;&lt;td align="right"&gt;98&lt;/td&gt;&lt;td&gt;&lt;img src="../../img/.png" width="9" height="9"&gt; &lt;/td&gt;&lt;/tr&gt;</t>
  </si>
  <si>
    <t>&lt;tr class=""&gt;&lt;td align="center"&gt;&lt;a href="../../timeline/2023/."&gt;2023&lt;/a&gt;&lt;/td&gt;&lt;td&gt;SAMUEL NDAGIJIMANA&lt;/td&gt;&lt;td align="right"&gt;0&lt;/td&gt;&lt;td align="right"&gt;1&lt;/td&gt;&lt;td align="right"&gt;0&lt;/td&gt;&lt;td align="right"&gt;0&lt;/td&gt;&lt;td align="right"&gt;1&lt;/td&gt;&lt;td align="right"&gt;0&lt;/td&gt;&lt;td align="right"&gt;2&lt;/td&gt;&lt;td align="right"&gt;98&lt;/td&gt;&lt;td&gt;&lt;img src="../../img/.png" width="9" height="9"&gt; &lt;/td&gt;&lt;/tr&gt;</t>
  </si>
  <si>
    <t>&lt;tr class="doubleBottomLine "&gt;&lt;td align="center"&gt;&lt;a href="../../timeline/2023/."&gt;2023&lt;/a&gt;&lt;/td&gt;&lt;td&gt;ELIANE IRAKOZE&lt;/td&gt;&lt;td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align="right"&gt;138&lt;/td&gt;&lt;td&gt;&lt;img src="../../img/.png" width="9" height="9"&gt; &lt;/td&gt;&lt;/tr&gt;</t>
  </si>
  <si>
    <t>&lt;tr class=""&gt;&lt;td align="center"&gt;&lt;a href="../../timeline/2024/."&gt;2024&lt;/a&gt;&lt;/td&gt;&lt;td&gt;LOUA SALEM AHMED&lt;/td&gt;&lt;td align="right"&gt;7&lt;/td&gt;&lt;td align="right"&gt;0&lt;/td&gt;&lt;td align="right"&gt;0&lt;/td&gt;&lt;td align="right"&gt;0&lt;/td&gt;&lt;td align="right"&gt;1&lt;/td&gt;&lt;td align="right"&gt;0&lt;/td&gt;&lt;td align="right"&gt;8&lt;/td&gt;&lt;td align="right"&gt;73&lt;/td&gt;&lt;td&gt;&lt;img src="../../img/HM.png" width="9" height="9"&gt; HM&lt;/td&gt;&lt;/tr&gt;</t>
  </si>
  <si>
    <t>&lt;tr class=""&gt;&lt;td align="center"&gt;&lt;a href="../../timeline/2024/."&gt;2024&lt;/a&gt;&lt;/td&gt;&lt;td&gt;BARACK AHMED HOUSSEIN&lt;/td&gt;&lt;td align="right"&gt;1&lt;/td&gt;&lt;td align="right"&gt;0&lt;/td&gt;&lt;td align="right"&gt;0&lt;/td&gt;&lt;td align="right"&gt;1&lt;/td&gt;&lt;td align="right"&gt;5&lt;/td&gt;&lt;td align="right"&gt;0&lt;/td&gt;&lt;td align="right"&gt;7&lt;/td&gt;&lt;td align="right"&gt;76&lt;/td&gt;&lt;td&gt;&lt;img src="../../img/.png" width="9" height="9"&gt; &lt;/td&gt;&lt;/tr&gt;</t>
  </si>
  <si>
    <t>&lt;tr class=""&gt;&lt;td align="center"&gt;&lt;a href="../../timeline/2024/."&gt;2024&lt;/a&gt;&lt;/td&gt;&lt;td&gt;RAYANE ALI AHMED&lt;/td&gt;&lt;td align="right"&gt;1&lt;/td&gt;&lt;td align="right"&gt;2&lt;/td&gt;&lt;td align="right"&gt;0&lt;/td&gt;&lt;td align="right"&gt;0&lt;/td&gt;&lt;td align="right"&gt;1&lt;/td&gt;&lt;td align="right"&gt;0&lt;/td&gt;&lt;td align="right"&gt;4&lt;/td&gt;&lt;td align="right"&gt;97&lt;/td&gt;&lt;td&gt;&lt;img src="../../img/.png" width="9" height="9"&gt; &lt;/td&gt;&lt;/tr&gt;</t>
  </si>
  <si>
    <t>&lt;tr class="doubleBottomLine "&gt;&lt;td align="center"&gt;&lt;a href="../../timeline/2024/."&gt;2024&lt;/a&gt;&lt;/td&gt;&lt;td&gt;MOHAMED MOUSSA ALI&lt;/td&gt;&lt;td align="right"&gt;3&lt;/td&gt;&lt;td align="right"&gt;0&lt;/td&gt;&lt;td align="right"&gt;0&lt;/td&gt;&lt;td align="right"&gt;0&lt;/td&gt;&lt;td align="right"&gt;0&lt;/td&gt;&lt;td align="right"&gt;0&lt;/td&gt;&lt;td align="right"&gt;3&lt;/td&gt;&lt;td align="right"&gt;108&lt;/td&gt;&lt;td&gt;&lt;img src="../../img/.png" width="9" height="9"&gt; &lt;/td&gt;&lt;/tr&gt;</t>
  </si>
  <si>
    <t>&lt;tr class=""&gt;&lt;td align="center"&gt;&lt;a href="../../timeline/2025/."&gt;2025&lt;/a&gt;&lt;/td&gt;&lt;td&gt;LOAGO KEVIN CHEPETE&lt;/td&gt;&lt;td align="right"&gt;0&lt;/td&gt;&lt;td align="right"&gt;0&lt;/td&gt;&lt;td align="right"&gt;0&lt;/td&gt;&lt;td align="right"&gt;7&lt;/td&gt;&lt;td align="right"&gt;0&lt;/td&gt;&lt;td align="right"&gt;0&lt;/td&gt;&lt;td align="right"&gt;7&lt;/td&gt;&lt;td align="right"&gt;54&lt;/td&gt;&lt;td&gt;&lt;img src="../../img/HONOURABLE MENTION.png" width="9" height="9"&gt; HONOURABLE MENTION&lt;/td&gt;&lt;/tr&gt;</t>
  </si>
  <si>
    <t>&lt;tr class=""&gt;&lt;td align="center"&gt;&lt;a href="../../timeline/2025/."&gt;2025&lt;/a&gt;&lt;/td&gt;&lt;td&gt;PRINCE OBAKENG MOTSWAISO&lt;/td&gt;&lt;td align="right"&gt;0&lt;/td&gt;&lt;td align="right"&gt;0&lt;/td&gt;&lt;td align="right"&gt;0&lt;/td&gt;&lt;td align="right"&gt;7&lt;/td&gt;&lt;td align="right"&gt;0&lt;/td&gt;&lt;td align="right"&gt;0&lt;/td&gt;&lt;td align="right"&gt;7&lt;/td&gt;&lt;td align="right"&gt;54&lt;/td&gt;&lt;td&gt;&lt;img src="../../img/HONOURABLE MENTION.png" width="9" height="9"&gt; HONOURABLE MENTION&lt;/td&gt;&lt;/tr&gt;</t>
  </si>
  <si>
    <t>&lt;tr class=""&gt;&lt;td align="center"&gt;&lt;a href="../../timeline/2025/."&gt;2025&lt;/a&gt;&lt;/td&gt;&lt;td&gt;MERIBETH BAPUTAKIE&lt;/td&gt;&lt;td align="right"&gt;0&lt;/td&gt;&lt;td align="right"&gt;0&lt;/td&gt;&lt;td align="right"&gt;0&lt;/td&gt;&lt;td align="right"&gt;7&lt;/td&gt;&lt;td align="right"&gt;0&lt;/td&gt;&lt;td align="right"&gt;0&lt;/td&gt;&lt;td align="right"&gt;7&lt;/td&gt;&lt;td align="right"&gt;54&lt;/td&gt;&lt;td&gt;&lt;img src="../../img/HONOURABLE MENTION.png" width="9" height="9"&gt; HONOURABLE MENTION&lt;/td&gt;&lt;/tr&gt;</t>
  </si>
  <si>
    <t>&lt;tr class=""&gt;&lt;td align="center"&gt;&lt;a href="../../timeline/2025/."&gt;2025&lt;/a&gt;&lt;/td&gt;&lt;td&gt;OFENTSE DITLAMELO&lt;/td&gt;&lt;td align="right"&gt;0&lt;/td&gt;&lt;td align="right"&gt;0&lt;/td&gt;&lt;td align="right"&gt;0&lt;/td&gt;&lt;td align="right"&gt;1&lt;/td&gt;&lt;td align="right"&gt;2&lt;/td&gt;&lt;td align="right"&gt;0&lt;/td&gt;&lt;td align="right"&gt;3&lt;/td&gt;&lt;td align="right"&gt;69&lt;/td&gt;&lt;td&gt;&lt;img src="../../img/.png" width="9" height="9"&gt; &lt;/td&gt;&lt;/tr&gt;</t>
  </si>
  <si>
    <t>&lt;tr class=""&gt;&lt;td align="center"&gt;&lt;a href="../../timeline/2025/."&gt;2025&lt;/a&gt;&lt;/td&gt;&lt;td&gt;LENA FAMIEN&lt;/td&gt;&lt;td align="right"&gt;0&lt;/td&gt;&lt;td align="right"&gt;0&lt;/td&gt;&lt;td align="right"&gt;0&lt;/td&gt;&lt;td align="right"&gt;1&lt;/td&gt;&lt;td align="right"&gt;0&lt;/td&gt;&lt;td align="right"&gt;0&lt;/td&gt;&lt;td align="right"&gt;1&lt;/td&gt;&lt;td align="right"&gt;93&lt;/td&gt;&lt;td&gt;&lt;img src="../../img/.png" width="9" height="9"&gt; &lt;/td&gt;&lt;/tr&gt;</t>
  </si>
  <si>
    <t>&lt;tr class="doubleBottomLine "&gt;&lt;td align="center"&gt;&lt;a href="../../timeline/2025/."&gt;2025&lt;/a&gt;&lt;/td&gt;&lt;td&gt;ALICIA MAATLA KEELETSE&lt;/td&gt;&lt;td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align="right"&gt;104&lt;/td&gt;&lt;td&gt;&lt;img src="../../img/.png" width="9" height="9"&gt; &lt;/td&gt;&lt;/tr&gt;</t>
  </si>
  <si>
    <t>&lt;tr class=""&gt;&lt;td align="center"&gt;&lt;a href="../../timeline/2024/."&gt;2024&lt;/a&gt;&lt;/td&gt;&lt;td&gt;Bakang Mompe&lt;/td&gt;&lt;td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align="right"&gt;147&lt;/td&gt;&lt;td&gt;&lt;img src="../../img/.png" width="9" height="9"&gt; &lt;/td&gt;&lt;/tr&gt;</t>
  </si>
  <si>
    <t>&lt;tr class=""&gt;&lt;td align="center"&gt;&lt;a href="../../timeline/2024/."&gt;2024&lt;/a&gt;&lt;/td&gt;&lt;td&gt;Tseo Kaone Sydney&lt;/td&gt;&lt;td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align="right"&gt;147&lt;/td&gt;&lt;td&gt;&lt;img src="../../img/.png" width="9" height="9"&gt; &lt;/td&gt;&lt;/tr&gt;</t>
  </si>
  <si>
    <t>&lt;tr class="doubleBottomLine "&gt;&lt;td align="center"&gt;&lt;a href="../../timeline/2024/."&gt;2024&lt;/a&gt;&lt;/td&gt;&lt;td&gt;Tlotla Oboikanyo Moilwa&lt;/td&gt;&lt;td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align="right"&gt;147&lt;/td&gt;&lt;td&gt;&lt;img src="../../img/.png" width="9" height="9"&gt; &lt;/td&gt;&lt;/tr&gt;</t>
  </si>
  <si>
    <t>&lt;tr class=""&gt;&lt;td align="center"&gt;&lt;a href="../../timeline/2024/."&gt;2024&lt;/a&gt;&lt;/td&gt;&lt;td&gt;Nayang Mangonga&lt;/td&gt;&lt;td align="right"&gt;1&lt;/td&gt;&lt;td align="right"&gt;0&lt;/td&gt;&lt;td align="right"&gt;0&lt;/td&gt;&lt;td align="right"&gt;0&lt;/td&gt;&lt;td align="right"&gt;0&lt;/td&gt;&lt;td align="right"&gt;0&lt;/td&gt;&lt;td align="right"&gt;1&lt;/td&gt;&lt;td align="right"&gt;136&lt;/td&gt;&lt;td&gt;&lt;img src="../../img/.png" width="9" height="9"&gt; &lt;/td&gt;&lt;/tr&gt;</t>
  </si>
  <si>
    <t>&lt;tr class="doubleBottomLine "&gt;&lt;td align="center"&gt;&lt;a href="../../timeline/2024/."&gt;2024&lt;/a&gt;&lt;/td&gt;&lt;td&gt;Keletso Tshegofatso&lt;/td&gt;&lt;td align="right"&gt;1&lt;/td&gt;&lt;td align="right"&gt;0&lt;/td&gt;&lt;td align="right"&gt;0&lt;/td&gt;&lt;td align="right"&gt;0&lt;/td&gt;&lt;td align="right"&gt;0&lt;/td&gt;&lt;td align="right"&gt;0&lt;/td&gt;&lt;td align="right"&gt;1&lt;/td&gt;&lt;td align="right"&gt;136&lt;/td&gt;&lt;td&gt;&lt;img src="../../img/.png" width="9" height="9"&gt; &lt;/td&gt;&lt;/tr&gt;</t>
  </si>
  <si>
    <t>&lt;tr class=""&gt;&lt;td align="center"&gt;&lt;a href="../../timeline/2023/."&gt;2023&lt;/a&gt;&lt;/td&gt;&lt;td&gt;Carlos Tumaeletse&lt;/td&gt;&lt;td align="right"&gt;0&lt;/td&gt;&lt;td align="right"&gt;0&lt;/td&gt;&lt;td align="right"&gt;0&lt;/td&gt;&lt;td align="right"&gt;0&lt;/td&gt;&lt;td align="right"&gt;1&lt;/td&gt;&lt;td align="right"&gt;0&lt;/td&gt;&lt;td align="right"&gt;1&lt;/td&gt;&lt;td align="right"&gt;120&lt;/td&gt;&lt;td&gt;&lt;img src="../../img/.png" width="9" height="9"&gt; &lt;/td&gt;&lt;/tr&gt;</t>
  </si>
  <si>
    <t>&lt;tr class=""&gt;&lt;td align="center"&gt;&lt;a href="../../timeline/2023/."&gt;2023&lt;/a&gt;&lt;/td&gt;&lt;td&gt;Musa Khumo&lt;/td&gt;&lt;td align="right"&gt;0&lt;/td&gt;&lt;td align="right"&gt;0&lt;/td&gt;&lt;td align="right"&gt;0&lt;/td&gt;&lt;td align="right"&gt;1&lt;/td&gt;&lt;td align="right"&gt;0&lt;/td&gt;&lt;td align="right"&gt;0&lt;/td&gt;&lt;td align="right"&gt;1&lt;/td&gt;&lt;td align="right"&gt;120&lt;/td&gt;&lt;td&gt;&lt;img src="../../img/.png" width="9" height="9"&gt; &lt;/td&gt;&lt;/tr&gt;</t>
  </si>
  <si>
    <t>&lt;tr class=""&gt;&lt;td align="center"&gt;&lt;a href="../../timeline/2023/."&gt;2023&lt;/a&gt;&lt;/td&gt;&lt;td&gt;Nomsa Charles&lt;/td&gt;&lt;td align="right"&gt;0&lt;/td&gt;&lt;td align="right"&gt;0&lt;/td&gt;&lt;td align="right"&gt;0&lt;/td&gt;&lt;td align="right"&gt;0&lt;/td&gt;&lt;td align="right"&gt;1&lt;/td&gt;&lt;td align="right"&gt;0&lt;/td&gt;&lt;td align="right"&gt;1&lt;/td&gt;&lt;td align="right"&gt;120&lt;/td&gt;&lt;td&gt;&lt;img src="../../img/.png" width="9" height="9"&gt; &lt;/td&gt;&lt;/tr&gt;</t>
  </si>
  <si>
    <t>&lt;tr class=""&gt;&lt;td align="center"&gt;&lt;a href="../../timeline/2023/."&gt;2023&lt;/a&gt;&lt;/td&gt;&lt;td&gt;Ali Malikongwa&lt;/td&gt;&lt;td align="right"&gt;0&lt;/td&gt;&lt;td align="right"&gt;0&lt;/td&gt;&lt;td align="right"&gt;0&lt;/td&gt;&lt;td align="right"&gt;0&lt;/td&gt;&lt;td align="right"&gt;1&lt;/td&gt;&lt;td align="right"&gt;0&lt;/td&gt;&lt;td align="right"&gt;1&lt;/td&gt;&lt;td align="right"&gt;120&lt;/td&gt;&lt;td&gt;&lt;img src="../../img/.png" width="9" height="9"&gt; &lt;/td&gt;&lt;/tr&gt;</t>
  </si>
  <si>
    <t>&lt;tr class=""&gt;&lt;td align="center"&gt;&lt;a href="../../timeline/2023/."&gt;2023&lt;/a&gt;&lt;/td&gt;&lt;td&gt;Thamang Tshenyego&lt;/td&gt;&lt;td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align="right"&gt;138&lt;/td&gt;&lt;td&gt;&lt;img src="../../img/.png" width="9" height="9"&gt; &lt;/td&gt;&lt;/tr&gt;</t>
  </si>
  <si>
    <t>&lt;tr class="doubleBottomLine "&gt;&lt;td align="center"&gt;&lt;a href="../../timeline/2023/."&gt;2023&lt;/a&gt;&lt;/td&gt;&lt;td&gt;Ipeleng Chimbalanga&lt;/td&gt;&lt;td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align="right"&gt;138&lt;/td&gt;&lt;td&gt;&lt;img src="../../img/.png" width="9" height="9"&gt; &lt;/td&gt;&lt;/tr&gt;</t>
  </si>
  <si>
    <t>&lt;tr class=""&gt;&lt;td align="center"&gt;&lt;a href="../../timeline/2022/."&gt;2022&lt;/a&gt;&lt;/td&gt;&lt;td&gt;Natasha Kutlo Bobonong&lt;/td&gt;&lt;td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align="right"&gt;37&lt;/td&gt;&lt;td&gt;&lt;img src="../../img/.png" width="9" height="9"&gt; &lt;/td&gt;&lt;/tr&gt;</t>
  </si>
  <si>
    <t>&lt;tr class=""&gt;&lt;td align="center"&gt;&lt;a href="../../timeline/2022/."&gt;2022&lt;/a&gt;&lt;/td&gt;&lt;td&gt;Gaasite Junior Sebetlela&lt;/td&gt;&lt;td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align="right"&gt;37&lt;/td&gt;&lt;td&gt;&lt;img src="../../img/.png" width="9" height="9"&gt; &lt;/td&gt;&lt;/tr&gt;</t>
  </si>
  <si>
    <t>&lt;tr class=""&gt;&lt;td align="center"&gt;&lt;a href="../../timeline/2022/."&gt;2022&lt;/a&gt;&lt;/td&gt;&lt;td&gt;Lone Alice Rasebeka&lt;/td&gt;&lt;td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align="right"&gt;37&lt;/td&gt;&lt;td&gt;&lt;img src="../../img/.png" width="9" height="9"&gt; &lt;/td&gt;&lt;/tr&gt;</t>
  </si>
  <si>
    <t>&lt;tr class=""&gt;&lt;td align="center"&gt;&lt;a href="../../timeline/2022/."&gt;2022&lt;/a&gt;&lt;/td&gt;&lt;td&gt;Tafara Christian Motheo Seth Molife&lt;/td&gt;&lt;td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align="right"&gt;37&lt;/td&gt;&lt;td&gt;&lt;img src="../../img/.png" width="9" height="9"&gt; &lt;/td&gt;&lt;/tr&gt;</t>
  </si>
  <si>
    <t>&lt;tr class=""&gt;&lt;td align="center"&gt;&lt;a href="../../timeline/2022/."&gt;2022&lt;/a&gt;&lt;/td&gt;&lt;td&gt;Gontlafetse Itebeng&lt;/td&gt;&lt;td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align="right"&gt;37&lt;/td&gt;&lt;td&gt;&lt;img src="../../img/.png" width="9" height="9"&gt; &lt;/td&gt;&lt;/tr&gt;</t>
  </si>
  <si>
    <t>&lt;tr class="doubleBottomLine "&gt;&lt;td align="center"&gt;&lt;a href="../../timeline/2022/."&gt;2022&lt;/a&gt;&lt;/td&gt;&lt;td&gt;Theo Boniface Ogorogile&lt;/td&gt;&lt;td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align="right"&gt;37&lt;/td&gt;&lt;td&gt;&lt;img src="../../img/.png" width="9" height="9"&gt; &lt;/td&gt;&lt;/tr&gt;</t>
  </si>
  <si>
    <t>&lt;tr class=""&gt;&lt;td align="center"&gt;&lt;a href="../../timeline/2021/."&gt;2021&lt;/a&gt;&lt;/td&gt;&lt;td&gt;Keitumetse Boiditswe&lt;/td&gt;&lt;td align="right"&gt;0&lt;/td&gt;&lt;td align="right"&gt;0&lt;/td&gt;&lt;td align="right"&gt;1&lt;/td&gt;&lt;td align="right"&gt;0&lt;/td&gt;&lt;td align="right"&gt;0&lt;/td&gt;&lt;td align="right"&gt;6&lt;/td&gt;&lt;td align="right"&gt;7&lt;/td&gt;&lt;td align="right"&gt;50&lt;/td&gt;&lt;td&gt;&lt;img src="../../img/.png" width="9" height="9"&gt; &lt;/td&gt;&lt;/tr&gt;</t>
  </si>
  <si>
    <t>&lt;tr class=""&gt;&lt;td align="center"&gt;&lt;a href="../../timeline/2021/."&gt;2021&lt;/a&gt;&lt;/td&gt;&lt;td&gt;Asaph Tsimakwane&lt;/td&gt;&lt;td align="right"&gt;1&lt;/td&gt;&lt;td align="right"&gt;0&lt;/td&gt;&lt;td align="right"&gt;1&lt;/td&gt;&lt;td align="right"&gt;0&lt;/td&gt;&lt;td align="right"&gt;0&lt;/td&gt;&lt;td align="right"&gt;1&lt;/td&gt;&lt;td align="right"&gt;3&lt;/td&gt;&lt;td align="right"&gt;59&lt;/td&gt;&lt;td&gt;&lt;img src="../../img/.png" width="9" height="9"&gt; &lt;/td&gt;&lt;/tr&gt;</t>
  </si>
  <si>
    <t>&lt;tr class=""&gt;&lt;td align="center"&gt;&lt;a href="../../timeline/2021/."&gt;2021&lt;/a&gt;&lt;/td&gt;&lt;td&gt;Mukolo Tsitsi John&lt;/td&gt;&lt;td align="right"&gt;0&lt;/td&gt;&lt;td align="right"&gt;0&lt;/td&gt;&lt;td align="right"&gt;0&lt;/td&gt;&lt;td align="right"&gt;1&lt;/td&gt;&lt;td align="right"&gt;0&lt;/td&gt;&lt;td align="right"&gt;0&lt;/td&gt;&lt;td align="right"&gt;1&lt;/td&gt;&lt;td align="right"&gt;62&lt;/td&gt;&lt;td&gt;&lt;img src="../../img/.png" width="9" height="9"&gt; &lt;/td&gt;&lt;/tr&gt;</t>
  </si>
  <si>
    <t>&lt;tr class=""&gt;&lt;td align="center"&gt;&lt;a href="../../timeline/2021/."&gt;2021&lt;/a&gt;&lt;/td&gt;&lt;td&gt;Tumisang Nkwe&lt;/td&gt;&lt;td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align="right"&gt;67&lt;/td&gt;&lt;td&gt;&lt;img src="../../img/.png" width="9" height="9"&gt; &lt;/td&gt;&lt;/tr&gt;</t>
  </si>
  <si>
    <t>&lt;tr class=""&gt;&lt;td align="center"&gt;&lt;a href="../../timeline/2021/."&gt;2021&lt;/a&gt;&lt;/td&gt;&lt;td&gt;Immaculate Babeile&lt;/td&gt;&lt;td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align="right"&gt;67&lt;/td&gt;&lt;td&gt;&lt;img src="../../img/.png" width="9" height="9"&gt; &lt;/td&gt;&lt;/tr&gt;</t>
  </si>
  <si>
    <t>&lt;tr class="doubleBottomLine "&gt;&lt;td align="center"&gt;&lt;a href="../../timeline/2021/."&gt;2021&lt;/a&gt;&lt;/td&gt;&lt;td&gt;Phalalo Solly Kotokwe&lt;/td&gt;&lt;td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align="right"&gt;67&lt;/td&gt;&lt;td&gt;&lt;img src="../../img/.png" width="9" height="9"&gt; &lt;/td&gt;&lt;/tr&gt;</t>
  </si>
  <si>
    <t>&lt;tr class=""&gt;&lt;td align="center"&gt;&lt;a href="../../timeline/2019/."&gt;2019&lt;/a&gt;&lt;/td&gt;&lt;td&gt;KOKETSO MOHIBITSWANE&lt;/td&gt;&lt;td align="right"&gt;0&lt;/td&gt;&lt;td align="right"&gt;1&lt;/td&gt;&lt;td align="right"&gt;0&lt;/td&gt;&lt;td align="right"&gt;0&lt;/td&gt;&lt;td align="right"&gt;2&lt;/td&gt;&lt;td align="right"&gt;0&lt;/td&gt;&lt;td align="right"&gt;3&lt;/td&gt;&lt;td align="right"&gt;36&lt;/td&gt;&lt;td&gt;&lt;img src="../../img/.png" width="9" height="9"&gt; &lt;/td&gt;&lt;/tr&gt;</t>
  </si>
  <si>
    <t>&lt;tr class=""&gt;&lt;td align="center"&gt;&lt;a href="../../timeline/2019/."&gt;2019&lt;/a&gt;&lt;/td&gt;&lt;td&gt;TUMO KHUMO&lt;/td&gt;&lt;td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align="right"&gt;47&lt;/td&gt;&lt;td&gt;&lt;img src="../../img/.png" width="9" height="9"&gt; &lt;/td&gt;&lt;/tr&gt;</t>
  </si>
  <si>
    <t>&lt;tr class=""&gt;&lt;td align="center"&gt;&lt;a href="../../timeline/2019/."&gt;2019&lt;/a&gt;&lt;/td&gt;&lt;td&gt;WARONA PHEMELO&lt;/td&gt;&lt;td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align="right"&gt;47&lt;/td&gt;&lt;td&gt;&lt;img src="../../img/.png" width="9" height="9"&gt; &lt;/td&gt;&lt;/tr&gt;</t>
  </si>
  <si>
    <t>&lt;tr class=""&gt;&lt;td align="center"&gt;&lt;a href="../../timeline/2019/."&gt;2019&lt;/a&gt;&lt;/td&gt;&lt;td&gt;KABO MAKHILA&lt;/td&gt;&lt;td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align="right"&gt;47&lt;/td&gt;&lt;td&gt;&lt;img src="../../img/.png" width="9" height="9"&gt; &lt;/td&gt;&lt;/tr&gt;</t>
  </si>
  <si>
    <t>&lt;tr class=""&gt;&lt;td align="center"&gt;&lt;a href="../../timeline/2019/."&gt;2019&lt;/a&gt;&lt;/td&gt;&lt;td&gt;WESI GAOBOLELELWE&lt;/td&gt;&lt;td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align="right"&gt;47&lt;/td&gt;&lt;td&gt;&lt;img src="../../img/.png" width="9" height="9"&gt; &lt;/td&gt;&lt;/tr&gt;</t>
  </si>
  <si>
    <t>&lt;tr class="doubleBottomLine "&gt;&lt;td align="center"&gt;&lt;a href="../../timeline/2019/."&gt;2019&lt;/a&gt;&lt;/td&gt;&lt;td&gt;RATANANG GOTHUSANG&lt;/td&gt;&lt;td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align="right"&gt;47&lt;/td&gt;&lt;td&gt;&lt;img src="../../img/.png" width="9" height="9"&gt; &lt;/td&gt;&lt;/tr&gt;</t>
  </si>
  <si>
    <t>&lt;tr class=""&gt;&lt;td align="center"&gt;&lt;a href="../../timeline/2018/."&gt;2018&lt;/a&gt;&lt;/td&gt;&lt;td&gt;Eunice TSHOSA&lt;/td&gt;&lt;td align="right"&gt;0&lt;/td&gt;&lt;td align="right"&gt;2&lt;/td&gt;&lt;td align="right"&gt;0&lt;/td&gt;&lt;td align="right"&gt;3&lt;/td&gt;&lt;td align="right"&gt;2&lt;/td&gt;&lt;td align="right"&gt;0&lt;/td&gt;&lt;td align="right"&gt;7&lt;/td&gt;&lt;td align="right"&gt;35&lt;/td&gt;&lt;td&gt;&lt;img src="../../img/.png" width="9" height="9"&gt; &lt;/td&gt;&lt;/tr&gt;</t>
  </si>
  <si>
    <t>&lt;tr class=""&gt;&lt;td align="center"&gt;&lt;a href="../../timeline/2018/."&gt;2018&lt;/a&gt;&lt;/td&gt;&lt;td&gt;Wesi GAOBOLELELWE&lt;/td&gt;&lt;td align="right"&gt;0&lt;/td&gt;&lt;td align="right"&gt;0&lt;/td&gt;&lt;td align="right"&gt;0&lt;/td&gt;&lt;td align="right"&gt;5&lt;/td&gt;&lt;td align="right"&gt;1&lt;/td&gt;&lt;td align="right"&gt;0&lt;/td&gt;&lt;td align="right"&gt;6&lt;/td&gt;&lt;td align="right"&gt;36&lt;/td&gt;&lt;td&gt;&lt;img src="../../img/.png" width="9" height="9"&gt; &lt;/td&gt;&lt;/tr&gt;</t>
  </si>
  <si>
    <t>&lt;tr class=""&gt;&lt;td align="center"&gt;&lt;a href="../../timeline/2018/."&gt;2018&lt;/a&gt;&lt;/td&gt;&lt;td&gt;Richard  TEKERE&lt;/td&gt;&lt;td align="right"&gt;0&lt;/td&gt;&lt;td align="right"&gt;0&lt;/td&gt;&lt;td align="right"&gt;0&lt;/td&gt;&lt;td align="right"&gt;0&lt;/td&gt;&lt;td align="right"&gt;1&lt;/td&gt;&lt;td align="right"&gt;1&lt;/td&gt;&lt;td align="right"&gt;2&lt;/td&gt;&lt;td align="right"&gt;39&lt;/td&gt;&lt;td&gt;&lt;img src="../../img/.png" width="9" height="9"&gt; &lt;/td&gt;&lt;/tr&gt;</t>
  </si>
  <si>
    <t>&lt;tr class=""&gt;&lt;td align="center"&gt;&lt;a href="../../timeline/2018/."&gt;2018&lt;/a&gt;&lt;/td&gt;&lt;td&gt;Refilwe THOLO&lt;/td&gt;&lt;td align="right"&gt;0&lt;/td&gt;&lt;td align="right"&gt;0&lt;/td&gt;&lt;td align="right"&gt;0&lt;/td&gt;&lt;td align="right"&gt;0&lt;/td&gt;&lt;td align="right"&gt;0&lt;/td&gt;&lt;td align="right"&gt;1&lt;/td&gt;&lt;td align="right"&gt;1&lt;/td&gt;&lt;td align="right"&gt;40&lt;/td&gt;&lt;td&gt;&lt;img src="../../img/.png" width="9" height="9"&gt; &lt;/td&gt;&lt;/tr&gt;</t>
  </si>
  <si>
    <t>&lt;tr class=""&gt;&lt;td align="center"&gt;&lt;a href="../../timeline/2018/."&gt;2018&lt;/a&gt;&lt;/td&gt;&lt;td&gt;Bakang KGOPOLO&lt;/td&gt;&lt;td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align="right"&gt;42&lt;/td&gt;&lt;td&gt;&lt;img src="../../img/.png" width="9" height="9"&gt; &lt;/td&gt;&lt;/tr&gt;</t>
  </si>
  <si>
    <t>&lt;tr class="doubleBottomLine "&gt;&lt;td align="center"&gt;&lt;a href="../../timeline/2018/."&gt;2018&lt;/a&gt;&lt;/td&gt;&lt;td&gt;Karabo ODUMETSE&lt;/td&gt;&lt;td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align="right"&gt;42&lt;/td&gt;&lt;td&gt;&lt;img src="../../img/.png" width="9" height="9"&gt; &lt;/td&gt;&lt;/tr&gt;</t>
  </si>
  <si>
    <t>&lt;tr class=""&gt;&lt;td align="center"&gt;&lt;a href="../../timeline/2017/."&gt;2017&lt;/a&gt;&lt;/td&gt;&lt;td&gt;Garam  Park&lt;/td&gt;&lt;td align="right"&gt;3&lt;/td&gt;&lt;td align="right"&gt;1&lt;/td&gt;&lt;td align="right"&gt;0&lt;/td&gt;&lt;td align="right"&gt;7&lt;/td&gt;&lt;td align="right"&gt;4&lt;/td&gt;&lt;td align="right"&gt;7&lt;/td&gt;&lt;td align="right"&gt;22&lt;/td&gt;&lt;td align="right"&gt;22&lt;/td&gt;&lt;td&gt;&lt;img src="../../img/BRONZE.png" width="9" height="9"&gt; BRONZE&lt;/td&gt;&lt;/tr&gt;</t>
  </si>
  <si>
    <t>&lt;tr class=""&gt;&lt;td align="center"&gt;&lt;a href="../../timeline/2017/."&gt;2017&lt;/a&gt;&lt;/td&gt;&lt;td&gt;Wen  Zhang&lt;/td&gt;&lt;td align="right"&gt;1&lt;/td&gt;&lt;td align="right"&gt;2&lt;/td&gt;&lt;td align="right"&gt;0&lt;/td&gt;&lt;td align="right"&gt;7&lt;/td&gt;&lt;td align="right"&gt;7&lt;/td&gt;&lt;td align="right"&gt;2&lt;/td&gt;&lt;td align="right"&gt;19&lt;/td&gt;&lt;td align="right"&gt;24&lt;/td&gt;&lt;td&gt;&lt;img src="../../img/HONOURABLE MENTION.png" width="9" height="9"&gt; HONOURABLE MENTION&lt;/td&gt;&lt;/tr&gt;</t>
  </si>
  <si>
    <t>&lt;tr class=""&gt;&lt;td align="center"&gt;&lt;a href="../../timeline/2017/."&gt;2017&lt;/a&gt;&lt;/td&gt;&lt;td&gt;Gautham  Gopinath&lt;/td&gt;&lt;td align="right"&gt;3&lt;/td&gt;&lt;td align="right"&gt;1&lt;/td&gt;&lt;td align="right"&gt;0&lt;/td&gt;&lt;td align="right"&gt;5&lt;/td&gt;&lt;td align="right"&gt;1&lt;/td&gt;&lt;td align="right"&gt;0&lt;/td&gt;&lt;td align="right"&gt;10&lt;/td&gt;&lt;td align="right"&gt;29&lt;/td&gt;&lt;td&gt;&lt;img src="../../img/.png" width="9" height="9"&gt; &lt;/td&gt;&lt;/tr&gt;</t>
  </si>
  <si>
    <t>&lt;tr class=""&gt;&lt;td align="center"&gt;&lt;a href="../../timeline/2017/."&gt;2017&lt;/a&gt;&lt;/td&gt;&lt;td&gt;Joel  Binu&lt;/td&gt;&lt;td align="right"&gt;3&lt;/td&gt;&lt;td align="right"&gt;1&lt;/td&gt;&lt;td align="right"&gt;0&lt;/td&gt;&lt;td align="right"&gt;2&lt;/td&gt;&lt;td align="right"&gt;3&lt;/td&gt;&lt;td align="right"&gt;0&lt;/td&gt;&lt;td align="right"&gt;9&lt;/td&gt;&lt;td align="right"&gt;31&lt;/td&gt;&lt;td&gt;&lt;img src="../../img/.png" width="9" height="9"&gt; &lt;/td&gt;&lt;/tr&gt;</t>
  </si>
  <si>
    <t>&lt;tr class=""&gt;&lt;td align="center"&gt;&lt;a href="../../timeline/2017/."&gt;2017&lt;/a&gt;&lt;/td&gt;&lt;td&gt;Shuyu JIAO&lt;/td&gt;&lt;td align="right"&gt;3&lt;/td&gt;&lt;td align="right"&gt;0&lt;/td&gt;&lt;td align="right"&gt;1&lt;/td&gt;&lt;td align="right"&gt;1&lt;/td&gt;&lt;td align="right"&gt;0&lt;/td&gt;&lt;td align="right"&gt;2&lt;/td&gt;&lt;td align="right"&gt;7&lt;/td&gt;&lt;td align="right"&gt;37&lt;/td&gt;&lt;td&gt;&lt;img src="../../img/.png" width="9" height="9"&gt; &lt;/td&gt;&lt;/tr&gt;</t>
  </si>
  <si>
    <t>&lt;tr class="doubleBottomLine "&gt;&lt;td align="center"&gt;&lt;a href="../../timeline/2017/."&gt;2017&lt;/a&gt;&lt;/td&gt;&lt;td&gt;Eunice  Tshosa&lt;/td&gt;&lt;td align="right"&gt;0&lt;/td&gt;&lt;td align="right"&gt;0&lt;/td&gt;&lt;td align="right"&gt;0&lt;/td&gt;&lt;td align="right"&gt;0&lt;/td&gt;&lt;td align="right"&gt;3&lt;/td&gt;&lt;td align="right"&gt;0&lt;/td&gt;&lt;td align="right"&gt;3&lt;/td&gt;&lt;td align="right"&gt;43&lt;/td&gt;&lt;td&gt;&lt;img src="../../img/.png" width="9" height="9"&gt; &lt;/td&gt;&lt;/tr&gt;</t>
  </si>
  <si>
    <t>&lt;tr class=""&gt;&lt;td align="center"&gt;&lt;a href="../../timeline/2024/."&gt;2024&lt;/a&gt;&lt;/td&gt;&lt;td&gt;NKOUANDZI Juvercy Nasri&lt;/td&gt;&lt;td align="right"&gt;1&lt;/td&gt;&lt;td align="right"&gt;0&lt;/td&gt;&lt;td align="right"&gt;0&lt;/td&gt;&lt;td align="right"&gt;0&lt;/td&gt;&lt;td align="right"&gt;5&lt;/td&gt;&lt;td align="right"&gt;0&lt;/td&gt;&lt;td align="right"&gt;6&lt;/td&gt;&lt;td align="right"&gt;87&lt;/td&gt;&lt;td&gt;&lt;img src="../../img/.png" width="9" height="9"&gt; &lt;/td&gt;&lt;/tr&gt;</t>
  </si>
  <si>
    <t>&lt;tr class=""&gt;&lt;td align="center"&gt;&lt;a href="../../timeline/2024/."&gt;2024&lt;/a&gt;&lt;/td&gt;&lt;td&gt;AMPION Gemina Arize&lt;/td&gt;&lt;td align="right"&gt;4&lt;/td&gt;&lt;td align="right"&gt;0&lt;/td&gt;&lt;td align="right"&gt;0&lt;/td&gt;&lt;td align="right"&gt;0&lt;/td&gt;&lt;td align="right"&gt;1&lt;/td&gt;&lt;td align="right"&gt;0&lt;/td&gt;&lt;td align="right"&gt;5&lt;/td&gt;&lt;td align="right"&gt;94&lt;/td&gt;&lt;td&gt;&lt;img src="../../img/.png" width="9" height="9"&gt; &lt;/td&gt;&lt;/tr&gt;</t>
  </si>
  <si>
    <t>&lt;tr class=""&gt;&lt;td align="center"&gt;&lt;a href="../../timeline/2024/."&gt;2024&lt;/a&gt;&lt;/td&gt;&lt;td&gt;MONDZALI BAPENDI Clane Benedicte&lt;/td&gt;&lt;td align="right"&gt;4&lt;/td&gt;&lt;td align="right"&gt;0&lt;/td&gt;&lt;td align="right"&gt;0&lt;/td&gt;&lt;td align="right"&gt;0&lt;/td&gt;&lt;td align="right"&gt;1&lt;/td&gt;&lt;td align="right"&gt;0&lt;/td&gt;&lt;td align="right"&gt;5&lt;/td&gt;&lt;td align="right"&gt;94&lt;/td&gt;&lt;td&gt;&lt;img src="../../img/.png" width="9" height="9"&gt; &lt;/td&gt;&lt;/tr&gt;</t>
  </si>
  <si>
    <t>&lt;tr class=""&gt;&lt;td align="center"&gt;&lt;a href="../../timeline/2024/."&gt;2024&lt;/a&gt;&lt;/td&gt;&lt;td&gt;LOUKEBENE TSONI Aldie Sereine&lt;/td&gt;&lt;td align="right"&gt;0&lt;/td&gt;&lt;td align="right"&gt;2&lt;/td&gt;&lt;td align="right"&gt;0&lt;/td&gt;&lt;td align="right"&gt;0&lt;/td&gt;&lt;td align="right"&gt;2&lt;/td&gt;&lt;td align="right"&gt;0&lt;/td&gt;&lt;td align="right"&gt;4&lt;/td&gt;&lt;td align="right"&gt;97&lt;/td&gt;&lt;td&gt;&lt;img src="../../img/.png" width="9" height="9"&gt; &lt;/td&gt;&lt;/tr&gt;</t>
  </si>
  <si>
    <t>&lt;tr class=""&gt;&lt;td align="center"&gt;&lt;a href="../../timeline/2024/."&gt;2024&lt;/a&gt;&lt;/td&gt;&lt;td&gt;SAKALA SAYI Félix Gerland&lt;/td&gt;&lt;td align="right"&gt;3&lt;/td&gt;&lt;td align="right"&gt;0&lt;/td&gt;&lt;td align="right"&gt;0&lt;/td&gt;&lt;td align="right"&gt;0&lt;/td&gt;&lt;td align="right"&gt;0&lt;/td&gt;&lt;td align="right"&gt;0&lt;/td&gt;&lt;td align="right"&gt;3&lt;/td&gt;&lt;td align="right"&gt;108&lt;/td&gt;&lt;td&gt;&lt;img src="../../img/.png" width="9" height="9"&gt; &lt;/td&gt;&lt;/tr&gt;</t>
  </si>
  <si>
    <t>&lt;tr class="doubleBottomLine "&gt;&lt;td align="center"&gt;&lt;a href="../../timeline/2024/."&gt;2024&lt;/a&gt;&lt;/td&gt;&lt;td&gt;MAFOUMBA Thewane Cerlas&lt;/td&gt;&lt;td align="right"&gt;0&lt;/td&gt;&lt;td align="right"&gt;0&lt;/td&gt;&lt;td align="right"&gt;0&lt;/td&gt;&lt;td align="right"&gt;0&lt;/td&gt;&lt;td align="right"&gt;2&lt;/td&gt;&lt;td align="right"&gt;0&lt;/td&gt;&lt;td align="right"&gt;2&lt;/td&gt;&lt;td align="right"&gt;124&lt;/td&gt;&lt;td&gt;&lt;img src="../../img/.png" width="9" height="9"&gt; &lt;/td&gt;&lt;/tr&gt;</t>
  </si>
  <si>
    <t>&lt;tr class=""&gt;&lt;td align="center"&gt;&lt;a href="../../timeline/2023/."&gt;2023&lt;/a&gt;&lt;/td&gt;&lt;td&gt;Juvercy Nasri NKOUANDZI&lt;/td&gt;&lt;td align="right"&gt;4&lt;/td&gt;&lt;td align="right"&gt;0&lt;/td&gt;&lt;td align="right"&gt;0&lt;/td&gt;&lt;td align="right"&gt;1&lt;/td&gt;&lt;td align="right"&gt;0&lt;/td&gt;&lt;td align="right"&gt;0&lt;/td&gt;&lt;td align="right"&gt;5&lt;/td&gt;&lt;td align="right"&gt;61&lt;/td&gt;&lt;td&gt;&lt;img src="../../img/CERTIFICATE.png" width="9" height="9"&gt; CERTIFICATE&lt;/td&gt;&lt;/tr&gt;</t>
  </si>
  <si>
    <t>&lt;tr class=""&gt;&lt;td align="center"&gt;&lt;a href="../../timeline/2023/."&gt;2023&lt;/a&gt;&lt;/td&gt;&lt;td&gt;Nispha Idylle&lt;/td&gt;&lt;td align="right"&gt;0&lt;/td&gt;&lt;td align="right"&gt;3&lt;/td&gt;&lt;td align="right"&gt;0&lt;/td&gt;&lt;td align="right"&gt;0&lt;/td&gt;&lt;td align="right"&gt;1&lt;/td&gt;&lt;td align="right"&gt;0&lt;/td&gt;&lt;td align="right"&gt;4&lt;/td&gt;&lt;td align="right"&gt;69&lt;/td&gt;&lt;td&gt;&lt;img src="../../img/CERTIFICATE.png" width="9" height="9"&gt; CERTIFICATE&lt;/td&gt;&lt;/tr&gt;</t>
  </si>
  <si>
    <t>&lt;tr class=""&gt;&lt;td align="center"&gt;&lt;a href="../../timeline/2023/."&gt;2023&lt;/a&gt;&lt;/td&gt;&lt;td&gt;Gemina Arize AMPION&lt;/td&gt;&lt;td align="right"&gt;0&lt;/td&gt;&lt;td align="right"&gt;2&lt;/td&gt;&lt;td align="right"&gt;0&lt;/td&gt;&lt;td align="right"&gt;0&lt;/td&gt;&lt;td align="right"&gt;0&lt;/td&gt;&lt;td align="right"&gt;0&lt;/td&gt;&lt;td align="right"&gt;2&lt;/td&gt;&lt;td align="right"&gt;98&lt;/td&gt;&lt;td&gt;&lt;img src="../../img/.png" width="9" height="9"&gt; &lt;/td&gt;&lt;/tr&gt;</t>
  </si>
  <si>
    <t>&lt;tr class=""&gt;&lt;td align="center"&gt;&lt;a href="../../timeline/2023/."&gt;2023&lt;/a&gt;&lt;/td&gt;&lt;td&gt;Princesse Celina NZIHOU NDOMBI&lt;/td&gt;&lt;td align="right"&gt;0&lt;/td&gt;&lt;td align="right"&gt;2&lt;/td&gt;&lt;td align="right"&gt;0&lt;/td&gt;&lt;td align="right"&gt;0&lt;/td&gt;&lt;td align="right"&gt;0&lt;/td&gt;&lt;td align="right"&gt;0&lt;/td&gt;&lt;td align="right"&gt;2&lt;/td&gt;&lt;td align="right"&gt;98&lt;/td&gt;&lt;td&gt;&lt;img src="../../img/.png" width="9" height="9"&gt; &lt;/td&gt;&lt;/tr&gt;</t>
  </si>
  <si>
    <t>&lt;tr class=""&gt;&lt;td align="center"&gt;&lt;a href="../../timeline/2023/."&gt;2023&lt;/a&gt;&lt;/td&gt;&lt;td&gt;Filon Divin MVOUMBI DIANANA&lt;/td&gt;&lt;td align="right"&gt;0&lt;/td&gt;&lt;td align="right"&gt;1&lt;/td&gt;&lt;td align="right"&gt;0&lt;/td&gt;&lt;td align="right"&gt;0&lt;/td&gt;&lt;td align="right"&gt;0&lt;/td&gt;&lt;td align="right"&gt;0&lt;/td&gt;&lt;td align="right"&gt;1&lt;/td&gt;&lt;td align="right"&gt;120&lt;/td&gt;&lt;td&gt;&lt;img src="../../img/.png" width="9" height="9"&gt; &lt;/td&gt;&lt;/tr&gt;</t>
  </si>
  <si>
    <t>&lt;tr class="doubleBottomLine "&gt;&lt;td align="center"&gt;&lt;a href="../../timeline/2023/."&gt;2023&lt;/a&gt;&lt;/td&gt;&lt;td&gt;Ragid Omdala DZOULOU&lt;/td&gt;&lt;td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align="right"&gt;138&lt;/td&gt;&lt;td&gt;&lt;img src="../../img/.png" width="9" height="9"&gt; &lt;/td&gt;&lt;/tr&gt;</t>
  </si>
  <si>
    <t>&lt;tr class=""&gt;&lt;td align="center"&gt;&lt;a href="../../timeline/2024/."&gt;2024&lt;/a&gt;&lt;/td&gt;&lt;td&gt;Eyob Amanuel&lt;/td&gt;&lt;td align="right"&gt;3&lt;/td&gt;&lt;td align="right"&gt;0&lt;/td&gt;&lt;td align="right"&gt;0&lt;/td&gt;&lt;td align="right"&gt;0&lt;/td&gt;&lt;td align="right"&gt;0&lt;/td&gt;&lt;td align="right"&gt;0&lt;/td&gt;&lt;td align="right"&gt;3&lt;/td&gt;&lt;td align="right"&gt;108&lt;/td&gt;&lt;td&gt;&lt;img src="../../img/.png" width="9" height="9"&gt; &lt;/td&gt;&lt;/tr&gt;</t>
  </si>
  <si>
    <t>&lt;tr class=""&gt;&lt;td align="center"&gt;&lt;a href="../../timeline/2024/."&gt;2024&lt;/a&gt;&lt;/td&gt;&lt;td&gt;Abraham Awer Thon&lt;/td&gt;&lt;td align="right"&gt;1&lt;/td&gt;&lt;td align="right"&gt;0&lt;/td&gt;&lt;td align="right"&gt;0&lt;/td&gt;&lt;td align="right"&gt;2&lt;/td&gt;&lt;td align="right"&gt;0&lt;/td&gt;&lt;td align="right"&gt;0&lt;/td&gt;&lt;td align="right"&gt;3&lt;/td&gt;&lt;td align="right"&gt;108&lt;/td&gt;&lt;td&gt;&lt;img src="../../img/.png" width="9" height="9"&gt; &lt;/td&gt;&lt;/tr&gt;</t>
  </si>
  <si>
    <t>&lt;tr class=""&gt;&lt;td align="center"&gt;&lt;a href="../../timeline/2024/."&gt;2024&lt;/a&gt;&lt;/td&gt;&lt;td&gt;Nyamouch Yien Chol&lt;/td&gt;&lt;td align="right"&gt;0&lt;/td&gt;&lt;td align="right"&gt;0&lt;/td&gt;&lt;td align="right"&gt;0&lt;/td&gt;&lt;td align="right"&gt;0&lt;/td&gt;&lt;td align="right"&gt;0&lt;/td&gt;&lt;td align="right"&gt;2&lt;/td&gt;&lt;td align="right"&gt;2&lt;/td&gt;&lt;td align="right"&gt;124&lt;/td&gt;&lt;td&gt;&lt;img src="../../img/.png" width="9" height="9"&gt; &lt;/td&gt;&lt;/tr&gt;</t>
  </si>
  <si>
    <t>&lt;tr class=""&gt;&lt;td align="center"&gt;&lt;a href="../../timeline/2024/."&gt;2024&lt;/a&gt;&lt;/td&gt;&lt;td&gt;Lem John Kong Kuanyin&lt;/td&gt;&lt;td align="right"&gt;1&lt;/td&gt;&lt;td align="right"&gt;0&lt;/td&gt;&lt;td align="right"&gt;0&lt;/td&gt;&lt;td align="right"&gt;0&lt;/td&gt;&lt;td align="right"&gt;1&lt;/td&gt;&lt;td align="right"&gt;0&lt;/td&gt;&lt;td align="right"&gt;2&lt;/td&gt;&lt;td align="right"&gt;124&lt;/td&gt;&lt;td&gt;&lt;img src="../../img/.png" width="9" height="9"&gt; &lt;/td&gt;&lt;/tr&gt;</t>
  </si>
  <si>
    <t>&lt;tr class=""&gt;&lt;td align="center"&gt;&lt;a href="../../timeline/2024/."&gt;2024&lt;/a&gt;&lt;/td&gt;&lt;td&gt;Atong Ayuen Dot&lt;/td&gt;&lt;td align="right"&gt;0&lt;/td&gt;&lt;td align="right"&gt;0&lt;/td&gt;&lt;td align="right"&gt;0&lt;/td&gt;&lt;td align="right"&gt;0&lt;/td&gt;&lt;td align="right"&gt;2&lt;/td&gt;&lt;td align="right"&gt;0&lt;/td&gt;&lt;td align="right"&gt;2&lt;/td&gt;&lt;td align="right"&gt;124&lt;/td&gt;&lt;td&gt;&lt;img src="../../img/.png" width="9" height="9"&gt; &lt;/td&gt;&lt;/tr&gt;</t>
  </si>
  <si>
    <t>&lt;tr class="doubleBottomLine "&gt;&lt;td align="center"&gt;&lt;a href="../../timeline/2024/."&gt;2024&lt;/a&gt;&lt;/td&gt;&lt;td&gt;Ayak Thiik Ngot&lt;/td&gt;&lt;td align="right"&gt;1&lt;/td&gt;&lt;td align="right"&gt;0&lt;/td&gt;&lt;td align="right"&gt;0&lt;/td&gt;&lt;td align="right"&gt;0&lt;/td&gt;&lt;td align="right"&gt;0&lt;/td&gt;&lt;td align="right"&gt;0&lt;/td&gt;&lt;td align="right"&gt;1&lt;/td&gt;&lt;td align="right"&gt;136&lt;/td&gt;&lt;td&gt;&lt;img src="../../img/.png" width="9" height="9"&gt; &lt;/td&gt;&lt;/tr&gt;</t>
  </si>
  <si>
    <t>&lt;tr class=""&gt;&lt;td align="center"&gt;&lt;a href="../../timeline/2023/."&gt;2023&lt;/a&gt;&lt;/td&gt;&lt;td&gt;Daniel Kur Ayor&lt;/td&gt;&lt;td align="right"&gt;0&lt;/td&gt;&lt;td align="right"&gt;0&lt;/td&gt;&lt;td align="right"&gt;0&lt;/td&gt;&lt;td align="right"&gt;2&lt;/td&gt;&lt;td align="right"&gt;1&lt;/td&gt;&lt;td align="right"&gt;0&lt;/td&gt;&lt;td align="right"&gt;3&lt;/td&gt;&lt;td align="right"&gt;78&lt;/td&gt;&lt;td&gt;&lt;img src="../../img/.png" width="9" height="9"&gt; &lt;/td&gt;&lt;/tr&gt;</t>
  </si>
  <si>
    <t>&lt;tr class=""&gt;&lt;td align="center"&gt;&lt;a href="../../timeline/2023/."&gt;2023&lt;/a&gt;&lt;/td&gt;&lt;td&gt;Ariik Chol Ariik&lt;/td&gt;&lt;td align="right"&gt;0&lt;/td&gt;&lt;td align="right"&gt;0&lt;/td&gt;&lt;td align="right"&gt;0&lt;/td&gt;&lt;td align="right"&gt;1&lt;/td&gt;&lt;td align="right"&gt;1&lt;/td&gt;&lt;td align="right"&gt;0&lt;/td&gt;&lt;td align="right"&gt;2&lt;/td&gt;&lt;td align="right"&gt;98&lt;/td&gt;&lt;td&gt;&lt;img src="../../img/.png" width="9" height="9"&gt; &lt;/td&gt;&lt;/tr&gt;</t>
  </si>
  <si>
    <t>&lt;tr class=""&gt;&lt;td align="center"&gt;&lt;a href="../../timeline/2023/."&gt;2023&lt;/a&gt;&lt;/td&gt;&lt;td&gt;Ajak Simon Mathiang&lt;/td&gt;&lt;td align="right"&gt;0&lt;/td&gt;&lt;td align="right"&gt;0&lt;/td&gt;&lt;td align="right"&gt;0&lt;/td&gt;&lt;td align="right"&gt;0&lt;/td&gt;&lt;td align="right"&gt;1&lt;/td&gt;&lt;td align="right"&gt;0&lt;/td&gt;&lt;td align="right"&gt;1&lt;/td&gt;&lt;td align="right"&gt;120&lt;/td&gt;&lt;td&gt;&lt;img src="../../img/.png" width="9" height="9"&gt; &lt;/td&gt;&lt;/tr&gt;</t>
  </si>
  <si>
    <t>&lt;tr class=""&gt;&lt;td align="center"&gt;&lt;a href="../../timeline/2023/."&gt;2023&lt;/a&gt;&lt;/td&gt;&lt;td&gt;Inyaa Jemme&lt;/td&gt;&lt;td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align="right"&gt;138&lt;/td&gt;&lt;td&gt;&lt;img src="../../img/.png" width="9" height="9"&gt; &lt;/td&gt;&lt;/tr&gt;</t>
  </si>
  <si>
    <t>&lt;tr class=""&gt;&lt;td align="center"&gt;&lt;a href="../../timeline/2023/."&gt;2023&lt;/a&gt;&lt;/td&gt;&lt;td&gt;Monica Yuol Manyok&lt;/td&gt;&lt;td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align="right"&gt;138&lt;/td&gt;&lt;td&gt;&lt;img src="../../img/.png" width="9" height="9"&gt; &lt;/td&gt;&lt;/tr&gt;</t>
  </si>
  <si>
    <t>&lt;tr class="doubleBottomLine "&gt;&lt;td align="center"&gt;&lt;a href="../../timeline/2023/."&gt;2023&lt;/a&gt;&lt;/td&gt;&lt;td&gt;Salama Cipriano Colombo&lt;/td&gt;&lt;td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align="right"&gt;138&lt;/td&gt;&lt;td&gt;&lt;img src="../../img/.png" width="9" height="9"&gt; &lt;/td&gt;&lt;/tr&gt;</t>
  </si>
  <si>
    <t>&lt;tr class=""&gt;&lt;td align="center"&gt;&lt;a href="../../timeline/2023/."&gt;2023&lt;/a&gt;&lt;/td&gt;&lt;td&gt;Ermiyas Misganaw Yayeh&lt;/td&gt;&lt;td align="right"&gt;1&lt;/td&gt;&lt;td align="right"&gt;0&lt;/td&gt;&lt;td align="right"&gt;0&lt;/td&gt;&lt;td align="right"&gt;1&lt;/td&gt;&lt;td align="right"&gt;3&lt;/td&gt;&lt;td align="right"&gt;0&lt;/td&gt;&lt;td align="right"&gt;5&lt;/td&gt;&lt;td align="right"&gt;61&lt;/td&gt;&lt;td&gt;&lt;img src="../../img/CERTIFICATE.png" width="9" height="9"&gt; CERTIFICATE&lt;/td&gt;&lt;/tr&gt;</t>
  </si>
  <si>
    <t>&lt;tr class=""&gt;&lt;td align="center"&gt;&lt;a href="../../timeline/2023/."&gt;2023&lt;/a&gt;&lt;/td&gt;&lt;td&gt;Emnet Habtamu Tsegaye&lt;/td&gt;&lt;td align="right"&gt;1&lt;/td&gt;&lt;td align="right"&gt;0&lt;/td&gt;&lt;td align="right"&gt;0&lt;/td&gt;&lt;td align="right"&gt;1&lt;/td&gt;&lt;td align="right"&gt;1&lt;/td&gt;&lt;td align="right"&gt;0&lt;/td&gt;&lt;td align="right"&gt;3&lt;/td&gt;&lt;td align="right"&gt;78&lt;/td&gt;&lt;td&gt;&lt;img src="../../img/.png" width="9" height="9"&gt; &lt;/td&gt;&lt;/tr&gt;</t>
  </si>
  <si>
    <t>&lt;tr class=""&gt;&lt;td align="center"&gt;&lt;a href="../../timeline/2023/."&gt;2023&lt;/a&gt;&lt;/td&gt;&lt;td&gt;Meron Guadu Shibeshi&lt;/td&gt;&lt;td align="right"&gt;2&lt;/td&gt;&lt;td align="right"&gt;0&lt;/td&gt;&lt;td align="right"&gt;0&lt;/td&gt;&lt;td align="right"&gt;1&lt;/td&gt;&lt;td align="right"&gt;0&lt;/td&gt;&lt;td align="right"&gt;0&lt;/td&gt;&lt;td align="right"&gt;3&lt;/td&gt;&lt;td align="right"&gt;78&lt;/td&gt;&lt;td&gt;&lt;img src="../../img/.png" width="9" height="9"&gt; &lt;/td&gt;&lt;/tr&gt;</t>
  </si>
  <si>
    <t>&lt;tr class=""&gt;&lt;td align="center"&gt;&lt;a href="../../timeline/2023/."&gt;2023&lt;/a&gt;&lt;/td&gt;&lt;td&gt;Barok Yeshiber Assefa&lt;/td&gt;&lt;td align="right"&gt;1&lt;/td&gt;&lt;td align="right"&gt;1&lt;/td&gt;&lt;td align="right"&gt;0&lt;/td&gt;&lt;td align="right"&gt;0&lt;/td&gt;&lt;td align="right"&gt;1&lt;/td&gt;&lt;td align="right"&gt;0&lt;/td&gt;&lt;td align="right"&gt;3&lt;/td&gt;&lt;td align="right"&gt;78&lt;/td&gt;&lt;td&gt;&lt;img src="../../img/.png" width="9" height="9"&gt; &lt;/td&gt;&lt;/tr&gt;</t>
  </si>
  <si>
    <t>&lt;tr class=""&gt;&lt;td align="center"&gt;&lt;a href="../../timeline/2023/."&gt;2023&lt;/a&gt;&lt;/td&gt;&lt;td&gt;Hikma Ibrahim Ahmed&lt;/td&gt;&lt;td align="right"&gt;0&lt;/td&gt;&lt;td align="right"&gt;0&lt;/td&gt;&lt;td align="right"&gt;0&lt;/td&gt;&lt;td align="right"&gt;0&lt;/td&gt;&lt;td align="right"&gt;1&lt;/td&gt;&lt;td align="right"&gt;0&lt;/td&gt;&lt;td align="right"&gt;1&lt;/td&gt;&lt;td align="right"&gt;120&lt;/td&gt;&lt;td&gt;&lt;img src="../../img/.png" width="9" height="9"&gt; &lt;/td&gt;&lt;/tr&gt;</t>
  </si>
  <si>
    <t>&lt;tr class="doubleBottomLine "&gt;&lt;td align="center"&gt;&lt;a href="../../timeline/2023/."&gt;2023&lt;/a&gt;&lt;/td&gt;&lt;td&gt;Yonathan Abaineh Munshea&lt;/td&gt;&lt;td align="right"&gt;0&lt;/td&gt;&lt;td align="right"&gt;0&lt;/td&gt;&lt;td align="right"&gt;0&lt;/td&gt;&lt;td align="right"&gt;0&lt;/td&gt;&lt;td align="right"&gt;1&lt;/td&gt;&lt;td align="right"&gt;0&lt;/td&gt;&lt;td align="right"&gt;1&lt;/td&gt;&lt;td align="right"&gt;120&lt;/td&gt;&lt;td&gt;&lt;img src="../../img/.png" width="9" height="9"&gt; &lt;/td&gt;&lt;/tr&gt;</t>
  </si>
  <si>
    <t>&lt;tr class=""&gt;&lt;td align="center"&gt;&lt;a href="../../timeline/2023/."&gt;2023&lt;/a&gt;&lt;/td&gt;&lt;td&gt;MOUNKAILA MOROU Khalifa&lt;/td&gt;&lt;td align="right"&gt;0&lt;/td&gt;&lt;td align="right"&gt;0&lt;/td&gt;&lt;td align="right"&gt;0&lt;/td&gt;&lt;td align="right"&gt;4&lt;/td&gt;&lt;td align="right"&gt;0&lt;/td&gt;&lt;td align="right"&gt;0&lt;/td&gt;&lt;td align="right"&gt;4&lt;/td&gt;&lt;td align="right"&gt;69&lt;/td&gt;&lt;td&gt;&lt;img src="../../img/CERTIFICATE.png" width="9" height="9"&gt; CERTIFICATE&lt;/td&gt;&lt;/tr&gt;</t>
  </si>
  <si>
    <t>&lt;tr class=""&gt;&lt;td align="center"&gt;&lt;a href="../../timeline/2023/."&gt;2023&lt;/a&gt;&lt;/td&gt;&lt;td&gt;Idi Bizo Rachida&lt;/td&gt;&lt;td align="right"&gt;0&lt;/td&gt;&lt;td align="right"&gt;0&lt;/td&gt;&lt;td align="right"&gt;2&lt;/td&gt;&lt;td align="right"&gt;0&lt;/td&gt;&lt;td align="right"&gt;0&lt;/td&gt;&lt;td align="right"&gt;0&lt;/td&gt;&lt;td align="right"&gt;2&lt;/td&gt;&lt;td align="right"&gt;98&lt;/td&gt;&lt;td&gt;&lt;img src="../../img/.png" width="9" height="9"&gt; &lt;/td&gt;&lt;/tr&gt;</t>
  </si>
  <si>
    <t>&lt;tr class=""&gt;&lt;td align="center"&gt;&lt;a href="../../timeline/2023/."&gt;2023&lt;/a&gt;&lt;/td&gt;&lt;td&gt;Saminou Alassan Soumaya&lt;/td&gt;&lt;td align="right"&gt;1&lt;/td&gt;&lt;td align="right"&gt;1&lt;/td&gt;&lt;td align="right"&gt;0&lt;/td&gt;&lt;td align="right"&gt;0&lt;/td&gt;&lt;td align="right"&gt;0&lt;/td&gt;&lt;td align="right"&gt;0&lt;/td&gt;&lt;td align="right"&gt;2&lt;/td&gt;&lt;td align="right"&gt;98&lt;/td&gt;&lt;td&gt;&lt;img src="../../img/.png" width="9" height="9"&gt; &lt;/td&gt;&lt;/tr&gt;</t>
  </si>
  <si>
    <t>&lt;tr class=""&gt;&lt;td align="center"&gt;&lt;a href="../../timeline/2023/."&gt;2023&lt;/a&gt;&lt;/td&gt;&lt;td&gt;Hamidou Makaou Ibrahim&lt;/td&gt;&lt;td align="right"&gt;0&lt;/td&gt;&lt;td align="right"&gt;0&lt;/td&gt;&lt;td align="right"&gt;0&lt;/td&gt;&lt;td align="right"&gt;0&lt;/td&gt;&lt;td align="right"&gt;1&lt;/td&gt;&lt;td align="right"&gt;0&lt;/td&gt;&lt;td align="right"&gt;1&lt;/td&gt;&lt;td align="right"&gt;120&lt;/td&gt;&lt;td&gt;&lt;img src="../../img/.png" width="9" height="9"&gt; &lt;/td&gt;&lt;/tr&gt;</t>
  </si>
  <si>
    <t>&lt;tr class=""&gt;&lt;td align="center"&gt;&lt;a href="../../timeline/2023/."&gt;2023&lt;/a&gt;&lt;/td&gt;&lt;td&gt;Ibrahim Garba Nazirou&lt;/td&gt;&lt;td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align="right"&gt;138&lt;/td&gt;&lt;td&gt;&lt;img src="../../img/.png" width="9" height="9"&gt; &lt;/td&gt;&lt;/tr&gt;</t>
  </si>
  <si>
    <t>&lt;tr class="doubleBottomLine "&gt;&lt;td align="center"&gt;&lt;a href="../../timeline/2023/."&gt;2023&lt;/a&gt;&lt;/td&gt;&lt;td&gt;Mahamadou Dodo Jennah&lt;/td&gt;&lt;td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align="right"&gt;138&lt;/td&gt;&lt;td&gt;&lt;img src="../../img/.png" width="9" height="9"&gt; &lt;/td&gt;&lt;/tr&gt;</t>
  </si>
  <si>
    <t>&lt;tr class=""&gt;&lt;td align="center"&gt;&lt;a href="../../timeline/2023/."&gt;2023&lt;/a&gt;&lt;/td&gt;&lt;td&gt;EMMANUEL MAMBO&lt;/td&gt;&lt;td align="right"&gt;0&lt;/td&gt;&lt;td align="right"&gt;2&lt;/td&gt;&lt;td align="right"&gt;0&lt;/td&gt;&lt;td align="right"&gt;0&lt;/td&gt;&lt;td align="right"&gt;1&lt;/td&gt;&lt;td align="right"&gt;0&lt;/td&gt;&lt;td align="right"&gt;3&lt;/td&gt;&lt;td align="right"&gt;78&lt;/td&gt;&lt;td&gt;&lt;img src="../../img/.png" width="9" height="9"&gt; &lt;/td&gt;&lt;/tr&gt;</t>
  </si>
  <si>
    <t>&lt;tr class=""&gt;&lt;td align="center"&gt;&lt;a href="../../timeline/2023/."&gt;2023&lt;/a&gt;&lt;/td&gt;&lt;td&gt;IRAGI BINJA Gédéon&lt;/td&gt;&lt;td align="right"&gt;0&lt;/td&gt;&lt;td align="right"&gt;1&lt;/td&gt;&lt;td align="right"&gt;0&lt;/td&gt;&lt;td align="right"&gt;0&lt;/td&gt;&lt;td align="right"&gt;2&lt;/td&gt;&lt;td align="right"&gt;0&lt;/td&gt;&lt;td align="right"&gt;3&lt;/td&gt;&lt;td align="right"&gt;78&lt;/td&gt;&lt;td&gt;&lt;img src="../../img/.png" width="9" height="9"&gt; &lt;/td&gt;&lt;/tr&gt;</t>
  </si>
  <si>
    <t>&lt;tr class=""&gt;&lt;td align="center"&gt;&lt;a href="../../timeline/2023/."&gt;2023&lt;/a&gt;&lt;/td&gt;&lt;td&gt;WANI RUGAMIKA Bénédict&lt;/td&gt;&lt;td align="right"&gt;0&lt;/td&gt;&lt;td align="right"&gt;1&lt;/td&gt;&lt;td align="right"&gt;0&lt;/td&gt;&lt;td align="right"&gt;1&lt;/td&gt;&lt;td align="right"&gt;1&lt;/td&gt;&lt;td align="right"&gt;0&lt;/td&gt;&lt;td align="right"&gt;3&lt;/td&gt;&lt;td align="right"&gt;78&lt;/td&gt;&lt;td&gt;&lt;img src="../../img/.png" width="9" height="9"&gt; &lt;/td&gt;&lt;/tr&gt;</t>
  </si>
  <si>
    <t>&lt;tr class=""&gt;&lt;td align="center"&gt;&lt;a href="../../timeline/2023/."&gt;2023&lt;/a&gt;&lt;/td&gt;&lt;td&gt;ZAWADI KATULA Daniella&lt;/td&gt;&lt;td align="right"&gt;0&lt;/td&gt;&lt;td align="right"&gt;1&lt;/td&gt;&lt;td align="right"&gt;0&lt;/td&gt;&lt;td align="right"&gt;0&lt;/td&gt;&lt;td align="right"&gt;1&lt;/td&gt;&lt;td align="right"&gt;0&lt;/td&gt;&lt;td align="right"&gt;2&lt;/td&gt;&lt;td align="right"&gt;98&lt;/td&gt;&lt;td&gt;&lt;img src="../../img/.png" width="9" height="9"&gt; &lt;/td&gt;&lt;/tr&gt;</t>
  </si>
  <si>
    <t>&lt;tr class=""&gt;&lt;td align="center"&gt;&lt;a href="../../timeline/2023/."&gt;2023&lt;/a&gt;&lt;/td&gt;&lt;td&gt;NONDINE BARHUKENGE Israël&lt;/td&gt;&lt;td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align="right"&gt;138&lt;/td&gt;&lt;td&gt;&lt;img src="../../img/.png" width="9" height="9"&gt; &lt;/td&gt;&lt;/tr&gt;</t>
  </si>
  <si>
    <t>&lt;tr class="doubleBottomLine "&gt;&lt;td align="center"&gt;&lt;a href="../../timeline/2023/."&gt;2023&lt;/a&gt;&lt;/td&gt;&lt;td&gt;BURUME AKONKWA Maria&lt;/td&gt;&lt;td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align="right"&gt;138&lt;/td&gt;&lt;td&gt;&lt;img src="../../img/.png" width="9" height="9"&gt; &lt;/td&gt;&lt;/tr&gt;</t>
  </si>
  <si>
    <t>&lt;tr class=""&gt;&lt;td align="center"&gt;&lt;a href="../../timeline/2023/."&gt;2023&lt;/a&gt;&lt;/td&gt;&lt;td&gt;Mahmoud Isaac KAMARA&lt;/td&gt;&lt;td align="right"&gt;0&lt;/td&gt;&lt;td align="right"&gt;2&lt;/td&gt;&lt;td align="right"&gt;0&lt;/td&gt;&lt;td align="right"&gt;0&lt;/td&gt;&lt;td align="right"&gt;1&lt;/td&gt;&lt;td align="right"&gt;0&lt;/td&gt;&lt;td align="right"&gt;3&lt;/td&gt;&lt;td align="right"&gt;78&lt;/td&gt;&lt;td&gt;&lt;img src="../../img/.png" width="9" height="9"&gt; &lt;/td&gt;&lt;/tr&gt;</t>
  </si>
  <si>
    <t>&lt;tr class=""&gt;&lt;td align="center"&gt;&lt;a href="../../timeline/2023/."&gt;2023&lt;/a&gt;&lt;/td&gt;&lt;td&gt;Samuella Margaret SESAY&lt;/td&gt;&lt;td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align="right"&gt;138&lt;/td&gt;&lt;td&gt;&lt;img src="../../img/.png" width="9" height="9"&gt; &lt;/td&gt;&lt;/tr&gt;</t>
  </si>
  <si>
    <t>&lt;tr class=""&gt;&lt;td align="center"&gt;&lt;a href="../../timeline/2023/."&gt;2023&lt;/a&gt;&lt;/td&gt;&lt;td&gt;Samuel Dominique KARGBO&lt;/td&gt;&lt;td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align="right"&gt;138&lt;/td&gt;&lt;td&gt;&lt;img src="../../img/.png" width="9" height="9"&gt; &lt;/td&gt;&lt;/tr&gt;</t>
  </si>
  <si>
    <t>&lt;tr class=""&gt;&lt;td align="center"&gt;&lt;a href="../../timeline/2023/."&gt;2023&lt;/a&gt;&lt;/td&gt;&lt;td&gt;Yayah FOMOLO&lt;/td&gt;&lt;td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align="right"&gt;138&lt;/td&gt;&lt;td&gt;&lt;img src="../../img/.png" width="9" height="9"&gt; &lt;/td&gt;&lt;/tr&gt;</t>
  </si>
  <si>
    <t>&lt;tr class=""&gt;&lt;td align="center"&gt;&lt;a href="../../timeline/2023/."&gt;2023&lt;/a&gt;&lt;/td&gt;&lt;td&gt;Augusta Hawanatu DARAMY&lt;/td&gt;&lt;td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align="right"&gt;138&lt;/td&gt;&lt;td&gt;&lt;img src="../../img/.png" width="9" height="9"&gt; &lt;/td&gt;&lt;/tr&gt;</t>
  </si>
  <si>
    <t>&lt;tr class="doubleBottomLine "&gt;&lt;td align="center"&gt;&lt;a href="../../timeline/2023/."&gt;2023&lt;/a&gt;&lt;/td&gt;&lt;td&gt;Rose Marie SESAY&lt;/td&gt;&lt;td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align="right"&gt;138&lt;/td&gt;&lt;td&gt;&lt;img src="../../img/.png" width="9" height="9"&gt; &lt;/td&gt;&lt;/tr&gt;</t>
  </si>
  <si>
    <t>&lt;tr class=""&gt;&lt;td align="center"&gt;&lt;a href="../../timeline/2021/."&gt;2021&lt;/a&gt;&lt;/td&gt;&lt;td&gt;Eyawè Jean-Luc Batabati&lt;/td&gt;&lt;td align="right"&gt;0&lt;/td&gt;&lt;td align="right"&gt;0&lt;/td&gt;&lt;td align="right"&gt;3&lt;/td&gt;&lt;td align="right"&gt;3&lt;/td&gt;&lt;td align="right"&gt;7&lt;/td&gt;&lt;td align="right"&gt;0&lt;/td&gt;&lt;td align="right"&gt;13&lt;/td&gt;&lt;td align="right"&gt;34&lt;/td&gt;&lt;td&gt;&lt;img src="../../img/BRONZE.png" width="9" height="9"&gt; BRONZE&lt;/td&gt;&lt;/tr&gt;</t>
  </si>
  <si>
    <t>&lt;tr class=""&gt;&lt;td align="center"&gt;&lt;a href="../../timeline/2021/."&gt;2021&lt;/a&gt;&lt;/td&gt;&lt;td&gt;Kossi Enam Koumi&lt;/td&gt;&lt;td align="right"&gt;1&lt;/td&gt;&lt;td align="right"&gt;0&lt;/td&gt;&lt;td align="right"&gt;0&lt;/td&gt;&lt;td align="right"&gt;0&lt;/td&gt;&lt;td align="right"&gt;7&lt;/td&gt;&lt;td align="right"&gt;1&lt;/td&gt;&lt;td align="right"&gt;9&lt;/td&gt;&lt;td align="right"&gt;45&lt;/td&gt;&lt;td&gt;&lt;img src="../../img/Honorable Mention.png" width="9" height="9"&gt; Honorable Mention&lt;/td&gt;&lt;/tr&gt;</t>
  </si>
  <si>
    <t>&lt;tr class=""&gt;&lt;td align="center"&gt;&lt;a href="../../timeline/2021/."&gt;2021&lt;/a&gt;&lt;/td&gt;&lt;td&gt;Abdou Hamid Alagba&lt;/td&gt;&lt;td align="right"&gt;2&lt;/td&gt;&lt;td align="right"&gt;0&lt;/td&gt;&lt;td align="right"&gt;0&lt;/td&gt;&lt;td align="right"&gt;2&lt;/td&gt;&lt;td align="right"&gt;4&lt;/td&gt;&lt;td align="right"&gt;0&lt;/td&gt;&lt;td align="right"&gt;8&lt;/td&gt;&lt;td align="right"&gt;47&lt;/td&gt;&lt;td&gt;&lt;img src="../../img/.png" width="9" height="9"&gt; &lt;/td&gt;&lt;/tr&gt;</t>
  </si>
  <si>
    <t>&lt;tr class="doubleBottomLine "&gt;&lt;td align="center"&gt;&lt;a href="../../timeline/2021/."&gt;2021&lt;/a&gt;&lt;/td&gt;&lt;td&gt;Kadjogbé Grace Abalo&lt;/td&gt;&lt;td align="right"&gt;0&lt;/td&gt;&lt;td align="right"&gt;0&lt;/td&gt;&lt;td align="right"&gt;0&lt;/td&gt;&lt;td align="right"&gt;2&lt;/td&gt;&lt;td align="right"&gt;3&lt;/td&gt;&lt;td align="right"&gt;0&lt;/td&gt;&lt;td align="right"&gt;5&lt;/td&gt;&lt;td align="right"&gt;56&lt;/td&gt;&lt;td&gt;&lt;img src="../../img/.png" width="9" height="9"&gt; &lt;/td&gt;&lt;/tr&gt;</t>
  </si>
  <si>
    <t>&lt;tr class=""&gt;&lt;td align="center"&gt;&lt;a href="../../timeline/2019/."&gt;2019&lt;/a&gt;&lt;/td&gt;&lt;td&gt;Ulrich Tohoegnon KPADENOU&lt;/td&gt;&lt;td align="right"&gt;7&lt;/td&gt;&lt;td align="right"&gt;2&lt;/td&gt;&lt;td align="right"&gt;7&lt;/td&gt;&lt;td align="right"&gt;7&lt;/td&gt;&lt;td align="right"&gt;0&lt;/td&gt;&lt;td align="right"&gt;0&lt;/td&gt;&lt;td align="right"&gt;23&lt;/td&gt;&lt;td align="right"&gt;12&lt;/td&gt;&lt;td&gt;&lt;img src="../../img/SILVER.png" width="9" height="9"&gt; SILVER&lt;/td&gt;&lt;/tr&gt;</t>
  </si>
  <si>
    <t>&lt;tr class=""&gt;&lt;td align="center"&gt;&lt;a href="../../timeline/2019/."&gt;2019&lt;/a&gt;&lt;/td&gt;&lt;td&gt;Koffi Desire SOUSSOU&lt;/td&gt;&lt;td align="right"&gt;7&lt;/td&gt;&lt;td align="right"&gt;1&lt;/td&gt;&lt;td align="right"&gt;7&lt;/td&gt;&lt;td align="right"&gt;2&lt;/td&gt;&lt;td align="right"&gt;0&lt;/td&gt;&lt;td align="right"&gt;0&lt;/td&gt;&lt;td align="right"&gt;17&lt;/td&gt;&lt;td align="right"&gt;20&lt;/td&gt;&lt;td&gt;&lt;img src="../../img/BRONZE.png" width="9" height="9"&gt; BRONZE&lt;/td&gt;&lt;/tr&gt;</t>
  </si>
  <si>
    <t>&lt;tr class="doubleBottomLine "&gt;&lt;td align="center"&gt;&lt;a href="../../timeline/2019/."&gt;2019&lt;/a&gt;&lt;/td&gt;&lt;td&gt;Atsou Mathieu AKAKPO-DJAKPATA&lt;/td&gt;&lt;td align="right"&gt;7&lt;/td&gt;&lt;td align="right"&gt;1&lt;/td&gt;&lt;td align="right"&gt;7&lt;/td&gt;&lt;td align="right"&gt;1&lt;/td&gt;&lt;td align="right"&gt;0&lt;/td&gt;&lt;td align="right"&gt;0&lt;/td&gt;&lt;td align="right"&gt;16&lt;/td&gt;&lt;td align="right"&gt;21&lt;/td&gt;&lt;td&gt;&lt;img src="../../img/BRONZE.png" width="9" height="9"&gt; BRONZE&lt;/td&gt;&lt;/tr&gt;</t>
  </si>
  <si>
    <t>&lt;tr class=""&gt;&lt;td align="center"&gt;&lt;a href="../../timeline/2017/."&gt;2017&lt;/a&gt;&lt;/td&gt;&lt;td&gt;Kossi Jean-Baptiste  AWANYO&lt;/td&gt;&lt;td align="right"&gt;0&lt;/td&gt;&lt;td align="right"&gt;1&lt;/td&gt;&lt;td align="right"&gt;3&lt;/td&gt;&lt;td align="right"&gt;5&lt;/td&gt;&lt;td align="right"&gt;7&lt;/td&gt;&lt;td align="right"&gt;4&lt;/td&gt;&lt;td align="right"&gt;20&lt;/td&gt;&lt;td align="right"&gt;23&lt;/td&gt;&lt;td&gt;&lt;img src="../../img/BRONZE.png" width="9" height="9"&gt; BRONZE&lt;/td&gt;&lt;/tr&gt;</t>
  </si>
  <si>
    <t>&lt;tr class=""&gt;&lt;td align="center"&gt;&lt;a href="../../timeline/2017/."&gt;2017&lt;/a&gt;&lt;/td&gt;&lt;td&gt;Oubote  WAGBE&lt;/td&gt;&lt;td align="right"&gt;0&lt;/td&gt;&lt;td align="right"&gt;1&lt;/td&gt;&lt;td align="right"&gt;1&lt;/td&gt;&lt;td align="right"&gt;0&lt;/td&gt;&lt;td align="right"&gt;7&lt;/td&gt;&lt;td align="right"&gt;1&lt;/td&gt;&lt;td align="right"&gt;10&lt;/td&gt;&lt;td align="right"&gt;29&lt;/td&gt;&lt;td&gt;&lt;img src="../../img/HONOURABLE MENTION.png" width="9" height="9"&gt; HONOURABLE MENTION&lt;/td&gt;&lt;/tr&gt;</t>
  </si>
  <si>
    <t>&lt;tr class="doubleBottomLine "&gt;&lt;td align="center"&gt;&lt;a href="../../timeline/2017/."&gt;2017&lt;/a&gt;&lt;/td&gt;&lt;td&gt;Genéviève Gyasiwa  JOHNSON&lt;/td&gt;&lt;td align="right"&gt;0&lt;/td&gt;&lt;td align="right"&gt;2&lt;/td&gt;&lt;td align="right"&gt;0&lt;/td&gt;&lt;td align="right"&gt;0&lt;/td&gt;&lt;td align="right"&gt;3&lt;/td&gt;&lt;td align="right"&gt;3&lt;/td&gt;&lt;td align="right"&gt;8&lt;/td&gt;&lt;td align="right"&gt;35&lt;/td&gt;&lt;td&gt;&lt;img src="../../img/.png" width="9" height="9"&gt; &lt;/td&gt;&lt;/tr&gt;</t>
  </si>
  <si>
    <t>&lt;tr class=""&gt;&lt;td align="center"&gt;&lt;a href="../../timeline/2019/."&gt;2019&lt;/a&gt;&lt;/td&gt;&lt;td&gt;Yankho Frecy Maseko&lt;/td&gt;&lt;td align="right"&gt;2&lt;/td&gt;&lt;td align="right"&gt;1&lt;/td&gt;&lt;td align="right"&gt;0&lt;/td&gt;&lt;td align="right"&gt;2&lt;/td&gt;&lt;td align="right"&gt;0&lt;/td&gt;&lt;td align="right"&gt;0&lt;/td&gt;&lt;td align="right"&gt;5&lt;/td&gt;&lt;td align="right"&gt;32&lt;/td&gt;&lt;td&gt;&lt;img src="../../img/.png" width="9" height="9"&gt; &lt;/td&gt;&lt;/tr&gt;</t>
  </si>
  <si>
    <t>&lt;tr class=""&gt;&lt;td align="center"&gt;&lt;a href="../../timeline/2019/."&gt;2019&lt;/a&gt;&lt;/td&gt;&lt;td&gt;Charles Fostino Louis&lt;/td&gt;&lt;td align="right"&gt;2&lt;/td&gt;&lt;td align="right"&gt;1&lt;/td&gt;&lt;td align="right"&gt;0&lt;/td&gt;&lt;td align="right"&gt;0&lt;/td&gt;&lt;td align="right"&gt;0&lt;/td&gt;&lt;td align="right"&gt;0&lt;/td&gt;&lt;td align="right"&gt;3&lt;/td&gt;&lt;td align="right"&gt;36&lt;/td&gt;&lt;td&gt;&lt;img src="../../img/.png" width="9" height="9"&gt; &lt;/td&gt;&lt;/tr&gt;</t>
  </si>
  <si>
    <t>&lt;tr class=""&gt;&lt;td align="center"&gt;&lt;a href="../../timeline/2019/."&gt;2019&lt;/a&gt;&lt;/td&gt;&lt;td&gt;Joseph Goodluck Nsamila&lt;/td&gt;&lt;td align="right"&gt;3&lt;/td&gt;&lt;td align="right"&gt;0&lt;/td&gt;&lt;td align="right"&gt;0&lt;/td&gt;&lt;td align="right"&gt;0&lt;/td&gt;&lt;td align="right"&gt;0&lt;/td&gt;&lt;td align="right"&gt;0&lt;/td&gt;&lt;td align="right"&gt;3&lt;/td&gt;&lt;td align="right"&gt;36&lt;/td&gt;&lt;td&gt;&lt;img src="../../img/.png" width="9" height="9"&gt; &lt;/td&gt;&lt;/tr&gt;</t>
  </si>
  <si>
    <t>&lt;tr class=""&gt;&lt;td align="center"&gt;&lt;a href="../../timeline/2019/."&gt;2019&lt;/a&gt;&lt;/td&gt;&lt;td&gt;Tusekile Mwakighonja&lt;/td&gt;&lt;td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align="right"&gt;47&lt;/td&gt;&lt;td&gt;&lt;img src="../../img/.png" width="9" height="9"&gt; &lt;/td&gt;&lt;/tr&gt;</t>
  </si>
  <si>
    <t>&lt;tr class="doubleBottomLine "&gt;&lt;td align="center"&gt;&lt;a href="../../timeline/2019/."&gt;2019&lt;/a&gt;&lt;/td&gt;&lt;td&gt;Wantwah Aliciah Mwamtowe&lt;/td&gt;&lt;td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align="right"&gt;47&lt;/td&gt;&lt;td&gt;&lt;img src="../../img/.png" width="9" height="9"&gt; &lt;/td&gt;&lt;/tr&gt;</t>
  </si>
  <si>
    <t>&lt;tr class=""&gt;&lt;td align="center"&gt;&lt;a href="../../timeline/2016/."&gt;2016&lt;/a&gt;&lt;/td&gt;&lt;td&gt;Cherno Omar SENGHORE&lt;/td&gt;&lt;td align="right"&gt;1&lt;/td&gt;&lt;td align="right"&gt;4&lt;/td&gt;&lt;td align="right"&gt;0&lt;/td&gt;&lt;td align="right"&gt;1&lt;/td&gt;&lt;td align="right"&gt;4&lt;/td&gt;&lt;td align="right"&gt;0&lt;/td&gt;&lt;td align="right"&gt;10&lt;/td&gt;&lt;td align="right"&gt;25&lt;/td&gt;&lt;td&gt;&lt;img src="../../img/.png" width="9" height="9"&gt; &lt;/td&gt;&lt;/tr&gt;</t>
  </si>
  <si>
    <t>&lt;tr class=""&gt;&lt;td align="center"&gt;&lt;a href="../../timeline/2016/."&gt;2016&lt;/a&gt;&lt;/td&gt;&lt;td&gt;Ebrima DEM&lt;/td&gt;&lt;td align="right"&gt;0&lt;/td&gt;&lt;td align="right"&gt;0&lt;/td&gt;&lt;td align="right"&gt;0&lt;/td&gt;&lt;td align="right"&gt;0&lt;/td&gt;&lt;td align="right"&gt;1&lt;/td&gt;&lt;td align="right"&gt;0&lt;/td&gt;&lt;td align="right"&gt;1&lt;/td&gt;&lt;td align="right"&gt;33&lt;/td&gt;&lt;td&gt;&lt;img src="../../img/.png" width="9" height="9"&gt; &lt;/td&gt;&lt;/tr&gt;</t>
  </si>
  <si>
    <t>&lt;tr class=""&gt;&lt;td align="center"&gt;&lt;a href="../../timeline/2016/."&gt;2016&lt;/a&gt;&lt;/td&gt;&lt;td&gt;Ibrahim THULLAH&lt;/td&gt;&lt;td align="right"&gt;1&lt;/td&gt;&lt;td align="right"&gt;0&lt;/td&gt;&lt;td align="right"&gt;0&lt;/td&gt;&lt;td align="right"&gt;0&lt;/td&gt;&lt;td align="right"&gt;0&lt;/td&gt;&lt;td align="right"&gt;0&lt;/td&gt;&lt;td align="right"&gt;1&lt;/td&gt;&lt;td align="right"&gt;33&lt;/td&gt;&lt;td&gt;&lt;img src="../../img/.png" width="9" height="9"&gt; &lt;/td&gt;&lt;/tr&gt;</t>
  </si>
  <si>
    <t>&lt;tr class="doubleBottomLine "&gt;&lt;td align="center"&gt;&lt;a href="../../timeline/2016/."&gt;2016&lt;/a&gt;&lt;/td&gt;&lt;td&gt;Victotia T SAMUELS&lt;/td&gt;&lt;td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align="right"&gt;39&lt;/td&gt;&lt;td&gt;&lt;img src="../../img/.png" width="9" height="9"&gt; &lt;/td&gt;&lt;/tr&gt;</t>
  </si>
  <si>
    <t>&lt;tr class=""&gt;&lt;td align="center"&gt;&lt;a href="../../timeline/2013/."&gt;2013&lt;/a&gt;&lt;/td&gt;&lt;td&gt;Abdou Karim JALLOW&lt;/td&gt;&lt;td align="right"&gt;0&lt;/td&gt;&lt;td align="right"&gt;0&lt;/td&gt;&lt;td align="right"&gt;0&lt;/td&gt;&lt;td align="right"&gt;0&lt;/td&gt;&lt;td align="right"&gt;1&lt;/td&gt;&lt;td align="right"&gt;1&lt;/td&gt;&lt;td align="right"&gt;2&lt;/td&gt;&lt;td align="right"&gt;30&lt;/td&gt;&lt;td&gt;&lt;img src="../../img/.png" width="9" height="9"&gt; &lt;/td&gt;&lt;/tr&gt;</t>
  </si>
  <si>
    <t>&lt;tr class=""&gt;&lt;td align="center"&gt;&lt;a href="../../timeline/2013/."&gt;2013&lt;/a&gt;&lt;/td&gt;&lt;td&gt;Modou COLLEY&lt;/td&gt;&lt;td align="right"&gt;0&lt;/td&gt;&lt;td align="right"&gt;0&lt;/td&gt;&lt;td align="right"&gt;0&lt;/td&gt;&lt;td align="right"&gt;0&lt;/td&gt;&lt;td align="right"&gt;1&lt;/td&gt;&lt;td align="right"&gt;1&lt;/td&gt;&lt;td align="right"&gt;2&lt;/td&gt;&lt;td align="right"&gt;30&lt;/td&gt;&lt;td&gt;&lt;img src="../../img/.png" width="9" height="9"&gt; &lt;/td&gt;&lt;/tr&gt;</t>
  </si>
  <si>
    <t>&lt;tr class=""&gt;&lt;td align="center"&gt;&lt;a href="../../timeline/2013/."&gt;2013&lt;/a&gt;&lt;/td&gt;&lt;td&gt;Adama DAFFEH&lt;/td&gt;&lt;td align="right"&gt;0&lt;/td&gt;&lt;td align="right"&gt;0&lt;/td&gt;&lt;td align="right"&gt;0&lt;/td&gt;&lt;td align="right"&gt;0&lt;/td&gt;&lt;td align="right"&gt;0&lt;/td&gt;&lt;td align="right"&gt;1&lt;/td&gt;&lt;td align="right"&gt;1&lt;/td&gt;&lt;td align="right"&gt;37&lt;/td&gt;&lt;td&gt;&lt;img src="../../img/.png" width="9" height="9"&gt; &lt;/td&gt;&lt;/tr&gt;</t>
  </si>
  <si>
    <t>&lt;tr class="doubleBottomLine "&gt;&lt;td align="center"&gt;&lt;a href="../../timeline/2013/."&gt;2013&lt;/a&gt;&lt;/td&gt;&lt;td&gt;Hadim MBYE&lt;/td&gt;&lt;td align="right"&gt;0&lt;/td&gt;&lt;td align="right"&gt;0&lt;/td&gt;&lt;td align="right"&gt;0&lt;/td&gt;&lt;td align="right"&gt;0&lt;/td&gt;&lt;td align="right"&gt;0&lt;/td&gt;&lt;td align="right"&gt;1&lt;/td&gt;&lt;td align="right"&gt;1&lt;/td&gt;&lt;td align="right"&gt;37&lt;/td&gt;&lt;td&gt;&lt;img src="../../img/.png" width="9" height="9"&gt; &lt;/td&gt;&lt;/tr&gt;</t>
  </si>
  <si>
    <t>&lt;tr class=""&gt;&lt;td align="center"&gt;&lt;a href="../../timeline/2012/."&gt;2012&lt;/a&gt;&lt;/td&gt;&lt;td&gt;EBRIMA L.K. NJIE&lt;/td&gt;&lt;td align="right"&gt;0&lt;/td&gt;&lt;td align="right"&gt;4&lt;/td&gt;&lt;td align="right"&gt;1&lt;/td&gt;&lt;td align="right"&gt;0&lt;/td&gt;&lt;td align="right"&gt;0&lt;/td&gt;&lt;td align="right"&gt;0&lt;/td&gt;&lt;td align="right"&gt;5&lt;/td&gt;&lt;td align="right"&gt;22&lt;/td&gt;&lt;td&gt;&lt;img src="../../img/.png" width="9" height="9"&gt; &lt;/td&gt;&lt;/tr&gt;</t>
  </si>
  <si>
    <t>&lt;tr class=""&gt;&lt;td align="center"&gt;&lt;a href="../../timeline/2012/."&gt;2012&lt;/a&gt;&lt;/td&gt;&lt;td&gt;HADDIJATOU SECKA&lt;/td&gt;&lt;td align="right"&gt;1&lt;/td&gt;&lt;td align="right"&gt;1&lt;/td&gt;&lt;td align="right"&gt;1&lt;/td&gt;&lt;td align="right"&gt;0&lt;/td&gt;&lt;td align="right"&gt;0&lt;/td&gt;&lt;td align="right"&gt;0&lt;/td&gt;&lt;td align="right"&gt;3&lt;/td&gt;&lt;td align="right"&gt;25&lt;/td&gt;&lt;td&gt;&lt;img src="../../img/.png" width="9" height="9"&gt; &lt;/td&gt;&lt;/tr&gt;</t>
  </si>
  <si>
    <t>&lt;tr class=""&gt;&lt;td align="center"&gt;&lt;a href="../../timeline/2012/."&gt;2012&lt;/a&gt;&lt;/td&gt;&lt;td&gt;HASSAN SILLAH&lt;/td&gt;&lt;td align="right"&gt;0&lt;/td&gt;&lt;td align="right"&gt;1&lt;/td&gt;&lt;td align="right"&gt;1&lt;/td&gt;&lt;td align="right"&gt;0&lt;/td&gt;&lt;td align="right"&gt;0&lt;/td&gt;&lt;td align="right"&gt;0&lt;/td&gt;&lt;td align="right"&gt;2&lt;/td&gt;&lt;td align="right"&gt;26&lt;/td&gt;&lt;td&gt;&lt;img src="../../img/.png" width="9" height="9"&gt; &lt;/td&gt;&lt;/tr&gt;</t>
  </si>
  <si>
    <t>&lt;tr class="doubleBottomLine "&gt;&lt;td align="center"&gt;&lt;a href="../../timeline/2012/."&gt;2012&lt;/a&gt;&lt;/td&gt;&lt;td&gt;BABOUCARR MANJANG&lt;/td&gt;&lt;td align="right"&gt;0&lt;/td&gt;&lt;td align="right"&gt;0&lt;/td&gt;&lt;td align="right"&gt;0&lt;/td&gt;&lt;td align="right"&gt;0&lt;/td&gt;&lt;td align="right"&gt;0&lt;/td&gt;&lt;td align="right"&gt;0&lt;/td&gt;&lt;td align="right"&gt;0&lt;/td&gt;&lt;td align="right"&gt;28&lt;/td&gt;&lt;td&gt;&lt;img src="../../img/.png" width="9" height="9"&gt; &lt;/td&gt;&lt;/tr&gt;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</si>
</sst>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color rgb="FF000000"/>
      <name val="Verdana"/>
    </font>
    <font>
      <color theme="1"/>
      <name val="Verdana"/>
    </font>
    <font>
      <color theme="1"/>
      <name val="Calibri"/>
    </font>
    <font>
      <b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2.0"/>
      <color theme="1"/>
      <name val="Arial"/>
    </font>
    <font>
      <b/>
      <color rgb="FF000000"/>
      <name val="Arial"/>
    </font>
    <font>
      <sz val="9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FF2"/>
        <bgColor rgb="FFFFFFF2"/>
      </patternFill>
    </fill>
    <fill>
      <patternFill patternType="solid">
        <fgColor rgb="FFCDE8C4"/>
        <bgColor rgb="FFCDE8C4"/>
      </patternFill>
    </fill>
    <fill>
      <patternFill patternType="solid">
        <fgColor rgb="FFD0CECE"/>
        <bgColor rgb="FFD0CECE"/>
      </patternFill>
    </fill>
    <fill>
      <patternFill patternType="solid">
        <fgColor rgb="FFF9F9DA"/>
        <bgColor rgb="FFF9F9DA"/>
      </patternFill>
    </fill>
  </fills>
  <borders count="8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93BB84"/>
      </left>
      <right style="thin">
        <color rgb="FF93BB84"/>
      </right>
      <top style="thin">
        <color rgb="FF93BB84"/>
      </top>
      <bottom style="thin">
        <color rgb="FF93BB84"/>
      </bottom>
    </border>
    <border>
      <left/>
      <right/>
      <top/>
      <bottom/>
    </border>
    <border>
      <right/>
      <top/>
      <bottom/>
    </border>
    <border>
      <left/>
      <top/>
      <bottom/>
    </border>
    <border>
      <left style="thin">
        <color rgb="FFBEB761"/>
      </left>
      <right style="thin">
        <color rgb="FFBEB761"/>
      </right>
      <top style="thin">
        <color rgb="FFBEB761"/>
      </top>
      <bottom style="thin">
        <color rgb="FFBEB76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2" fontId="5" numFmtId="0" xfId="0" applyAlignment="1" applyFill="1" applyFont="1">
      <alignment vertical="bottom"/>
    </xf>
    <xf borderId="0" fillId="2" fontId="5" numFmtId="0" xfId="0" applyAlignment="1" applyFont="1">
      <alignment horizontal="right" vertical="bottom"/>
    </xf>
    <xf borderId="0" fillId="2" fontId="3" numFmtId="0" xfId="0" applyAlignment="1" applyFont="1">
      <alignment vertical="bottom"/>
    </xf>
    <xf borderId="0" fillId="2" fontId="5" numFmtId="0" xfId="0" applyAlignment="1" applyFont="1">
      <alignment readingOrder="0" shrinkToFit="0" vertical="bottom" wrapText="0"/>
    </xf>
    <xf borderId="0" fillId="2" fontId="3" numFmtId="0" xfId="0" applyAlignment="1" applyFont="1">
      <alignment readingOrder="0" vertical="bottom"/>
    </xf>
    <xf borderId="0" fillId="3" fontId="5" numFmtId="0" xfId="0" applyAlignment="1" applyFill="1" applyFont="1">
      <alignment vertical="bottom"/>
    </xf>
    <xf borderId="0" fillId="3" fontId="5" numFmtId="0" xfId="0" applyAlignment="1" applyFont="1">
      <alignment horizontal="right" vertical="bottom"/>
    </xf>
    <xf borderId="0" fillId="3" fontId="3" numFmtId="0" xfId="0" applyAlignment="1" applyFont="1">
      <alignment vertical="bottom"/>
    </xf>
    <xf borderId="0" fillId="2" fontId="5" numFmtId="0" xfId="0" applyAlignment="1" applyFont="1">
      <alignment shrinkToFit="0" vertical="bottom" wrapText="0"/>
    </xf>
    <xf borderId="0" fillId="2" fontId="5" numFmtId="0" xfId="0" applyAlignment="1" applyFont="1">
      <alignment readingOrder="0" vertical="bottom"/>
    </xf>
    <xf borderId="0" fillId="3" fontId="5" numFmtId="0" xfId="0" applyAlignment="1" applyFont="1">
      <alignment readingOrder="0" vertical="bottom"/>
    </xf>
    <xf borderId="0" fillId="3" fontId="5" numFmtId="0" xfId="0" applyAlignment="1" applyFont="1">
      <alignment shrinkToFit="0" vertical="bottom" wrapText="0"/>
    </xf>
    <xf borderId="0" fillId="3" fontId="5" numFmtId="0" xfId="0" applyAlignment="1" applyFont="1">
      <alignment vertical="bottom"/>
    </xf>
    <xf borderId="0" fillId="3" fontId="5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1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horizontal="right" readingOrder="0" shrinkToFit="0" vertical="bottom" wrapText="1"/>
    </xf>
    <xf borderId="1" fillId="4" fontId="3" numFmtId="0" xfId="0" applyAlignment="1" applyBorder="1" applyFill="1" applyFont="1">
      <alignment horizontal="right" shrinkToFit="0" vertical="bottom" wrapText="1"/>
    </xf>
    <xf borderId="1" fillId="4" fontId="3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1" fillId="5" fontId="3" numFmtId="0" xfId="0" applyAlignment="1" applyBorder="1" applyFill="1" applyFont="1">
      <alignment shrinkToFit="0" vertical="bottom" wrapText="1"/>
    </xf>
    <xf borderId="1" fillId="6" fontId="3" numFmtId="0" xfId="0" applyAlignment="1" applyBorder="1" applyFill="1" applyFont="1">
      <alignment shrinkToFit="0" vertical="bottom" wrapText="1"/>
    </xf>
    <xf borderId="1" fillId="7" fontId="3" numFmtId="0" xfId="0" applyAlignment="1" applyBorder="1" applyFill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2" fillId="8" fontId="6" numFmtId="0" xfId="0" applyAlignment="1" applyBorder="1" applyFill="1" applyFont="1">
      <alignment readingOrder="0"/>
    </xf>
    <xf borderId="2" fillId="0" fontId="7" numFmtId="0" xfId="0" applyAlignment="1" applyBorder="1" applyFont="1">
      <alignment readingOrder="0"/>
    </xf>
    <xf borderId="2" fillId="8" fontId="7" numFmtId="0" xfId="0" applyAlignment="1" applyBorder="1" applyFont="1">
      <alignment horizontal="right" readingOrder="0" vertical="bottom"/>
    </xf>
    <xf borderId="2" fillId="8" fontId="6" numFmtId="0" xfId="0" applyAlignment="1" applyBorder="1" applyFont="1">
      <alignment horizontal="right" readingOrder="0"/>
    </xf>
    <xf borderId="2" fillId="8" fontId="6" numFmtId="0" xfId="0" applyBorder="1" applyFont="1"/>
    <xf borderId="2" fillId="9" fontId="6" numFmtId="0" xfId="0" applyAlignment="1" applyBorder="1" applyFill="1" applyFont="1">
      <alignment readingOrder="0"/>
    </xf>
    <xf borderId="2" fillId="9" fontId="7" numFmtId="0" xfId="0" applyAlignment="1" applyBorder="1" applyFont="1">
      <alignment horizontal="right" readingOrder="0" vertical="bottom"/>
    </xf>
    <xf borderId="2" fillId="9" fontId="6" numFmtId="0" xfId="0" applyAlignment="1" applyBorder="1" applyFont="1">
      <alignment horizontal="right" readingOrder="0"/>
    </xf>
    <xf borderId="2" fillId="9" fontId="6" numFmtId="0" xfId="0" applyBorder="1" applyFont="1"/>
    <xf borderId="0" fillId="8" fontId="6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right"/>
    </xf>
    <xf borderId="3" fillId="2" fontId="8" numFmtId="0" xfId="0" applyBorder="1" applyFont="1"/>
    <xf borderId="3" fillId="2" fontId="9" numFmtId="0" xfId="0" applyAlignment="1" applyBorder="1" applyFont="1">
      <alignment vertical="bottom"/>
    </xf>
    <xf borderId="3" fillId="2" fontId="10" numFmtId="0" xfId="0" applyAlignment="1" applyBorder="1" applyFont="1">
      <alignment horizontal="center" vertical="bottom"/>
    </xf>
    <xf borderId="3" fillId="2" fontId="8" numFmtId="0" xfId="0" applyAlignment="1" applyBorder="1" applyFont="1">
      <alignment horizontal="center"/>
    </xf>
    <xf borderId="3" fillId="2" fontId="11" numFmtId="0" xfId="0" applyAlignment="1" applyBorder="1" applyFont="1">
      <alignment horizontal="center"/>
    </xf>
    <xf borderId="3" fillId="2" fontId="3" numFmtId="0" xfId="0" applyAlignment="1" applyBorder="1" applyFont="1">
      <alignment vertical="bottom"/>
    </xf>
    <xf borderId="3" fillId="2" fontId="11" numFmtId="0" xfId="0" applyAlignment="1" applyBorder="1" applyFont="1">
      <alignment horizontal="center" vertical="bottom"/>
    </xf>
    <xf borderId="0" fillId="0" fontId="3" numFmtId="0" xfId="0" applyAlignment="1" applyFont="1">
      <alignment readingOrder="0" shrinkToFit="0" vertical="bottom" wrapText="0"/>
    </xf>
    <xf borderId="3" fillId="2" fontId="3" numFmtId="0" xfId="0" applyAlignment="1" applyBorder="1" applyFont="1">
      <alignment readingOrder="0" vertical="bottom"/>
    </xf>
    <xf borderId="0" fillId="2" fontId="9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0" fillId="2" fontId="8" numFmtId="0" xfId="0" applyAlignment="1" applyFont="1">
      <alignment horizontal="center"/>
    </xf>
    <xf borderId="0" fillId="2" fontId="11" numFmtId="0" xfId="0" applyAlignment="1" applyFont="1">
      <alignment horizontal="center"/>
    </xf>
    <xf borderId="0" fillId="2" fontId="3" numFmtId="0" xfId="0" applyAlignment="1" applyFont="1">
      <alignment vertical="bottom"/>
    </xf>
    <xf borderId="0" fillId="2" fontId="8" numFmtId="0" xfId="0" applyAlignment="1" applyFont="1">
      <alignment horizontal="center" vertical="bottom"/>
    </xf>
    <xf borderId="3" fillId="2" fontId="1" numFmtId="0" xfId="0" applyAlignment="1" applyBorder="1" applyFont="1">
      <alignment horizontal="center" vertical="bottom"/>
    </xf>
    <xf borderId="3" fillId="2" fontId="8" numFmtId="0" xfId="0" applyAlignment="1" applyBorder="1" applyFont="1">
      <alignment horizontal="center" vertical="bottom"/>
    </xf>
    <xf borderId="0" fillId="2" fontId="3" numFmtId="0" xfId="0" applyFont="1"/>
    <xf borderId="3" fillId="2" fontId="3" numFmtId="0" xfId="0" applyBorder="1" applyFont="1"/>
    <xf borderId="0" fillId="10" fontId="8" numFmtId="0" xfId="0" applyAlignment="1" applyFill="1" applyFont="1">
      <alignment vertical="bottom"/>
    </xf>
    <xf borderId="0" fillId="10" fontId="9" numFmtId="0" xfId="0" applyAlignment="1" applyFont="1">
      <alignment vertical="bottom"/>
    </xf>
    <xf borderId="0" fillId="10" fontId="1" numFmtId="0" xfId="0" applyAlignment="1" applyFont="1">
      <alignment vertical="bottom"/>
    </xf>
    <xf borderId="0" fillId="10" fontId="8" numFmtId="0" xfId="0" applyAlignment="1" applyFont="1">
      <alignment horizontal="right" vertical="bottom"/>
    </xf>
    <xf borderId="0" fillId="10" fontId="3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8" numFmtId="0" xfId="0" applyAlignment="1" applyFont="1">
      <alignment horizontal="right" vertical="bottom"/>
    </xf>
    <xf borderId="3" fillId="10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0" fillId="2" fontId="1" numFmtId="0" xfId="0" applyAlignment="1" applyFont="1">
      <alignment readingOrder="0" vertical="bottom"/>
    </xf>
    <xf borderId="0" fillId="4" fontId="8" numFmtId="0" xfId="0" applyAlignment="1" applyFont="1">
      <alignment vertical="bottom"/>
    </xf>
    <xf borderId="3" fillId="4" fontId="9" numFmtId="0" xfId="0" applyAlignment="1" applyBorder="1" applyFont="1">
      <alignment vertical="bottom"/>
    </xf>
    <xf borderId="3" fillId="4" fontId="1" numFmtId="0" xfId="0" applyAlignment="1" applyBorder="1" applyFont="1">
      <alignment vertical="bottom"/>
    </xf>
    <xf borderId="3" fillId="4" fontId="8" numFmtId="0" xfId="0" applyAlignment="1" applyBorder="1" applyFont="1">
      <alignment horizontal="right" vertical="bottom"/>
    </xf>
    <xf borderId="3" fillId="4" fontId="8" numFmtId="0" xfId="0" applyAlignment="1" applyBorder="1" applyFont="1">
      <alignment vertical="bottom"/>
    </xf>
    <xf borderId="4" fillId="4" fontId="8" numFmtId="0" xfId="0" applyAlignment="1" applyBorder="1" applyFont="1">
      <alignment horizontal="right" vertical="bottom"/>
    </xf>
    <xf borderId="0" fillId="10" fontId="1" numFmtId="0" xfId="0" applyAlignment="1" applyFont="1">
      <alignment readingOrder="0" vertical="bottom"/>
    </xf>
    <xf borderId="0" fillId="4" fontId="9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4" fontId="8" numFmtId="0" xfId="0" applyAlignment="1" applyFont="1">
      <alignment horizontal="right" vertical="bottom"/>
    </xf>
    <xf borderId="3" fillId="2" fontId="8" numFmtId="0" xfId="0" applyAlignment="1" applyBorder="1" applyFont="1">
      <alignment horizontal="right" vertical="bottom"/>
    </xf>
    <xf borderId="3" fillId="2" fontId="8" numFmtId="0" xfId="0" applyAlignment="1" applyBorder="1" applyFont="1">
      <alignment vertical="bottom"/>
    </xf>
    <xf borderId="4" fillId="2" fontId="8" numFmtId="0" xfId="0" applyAlignment="1" applyBorder="1" applyFont="1">
      <alignment horizontal="right" vertical="bottom"/>
    </xf>
    <xf borderId="5" fillId="2" fontId="3" numFmtId="0" xfId="0" applyAlignment="1" applyBorder="1" applyFont="1">
      <alignment vertical="bottom"/>
    </xf>
    <xf borderId="0" fillId="10" fontId="3" numFmtId="0" xfId="0" applyFont="1"/>
    <xf borderId="0" fillId="2" fontId="4" numFmtId="0" xfId="0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horizontal="right" vertical="bottom"/>
    </xf>
    <xf borderId="3" fillId="10" fontId="3" numFmtId="0" xfId="0" applyAlignment="1" applyBorder="1" applyFont="1">
      <alignment vertical="bottom"/>
    </xf>
    <xf borderId="6" fillId="8" fontId="7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  <xf borderId="6" fillId="8" fontId="7" numFmtId="0" xfId="0" applyAlignment="1" applyBorder="1" applyFont="1">
      <alignment horizontal="right" vertical="bottom"/>
    </xf>
    <xf borderId="6" fillId="11" fontId="7" numFmtId="0" xfId="0" applyAlignment="1" applyBorder="1" applyFill="1" applyFont="1">
      <alignment vertical="bottom"/>
    </xf>
    <xf borderId="6" fillId="11" fontId="7" numFmtId="0" xfId="0" applyAlignment="1" applyBorder="1" applyFont="1">
      <alignment horizontal="right" vertical="bottom"/>
    </xf>
    <xf borderId="6" fillId="11" fontId="3" numFmtId="0" xfId="0" applyAlignment="1" applyBorder="1" applyFont="1">
      <alignment vertical="bottom"/>
    </xf>
    <xf borderId="6" fillId="8" fontId="3" numFmtId="0" xfId="0" applyAlignment="1" applyBorder="1" applyFont="1">
      <alignment vertical="bottom"/>
    </xf>
    <xf borderId="2" fillId="8" fontId="13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2" fillId="8" fontId="1" numFmtId="0" xfId="0" applyAlignment="1" applyBorder="1" applyFont="1">
      <alignment horizontal="right" readingOrder="0" vertical="bottom"/>
    </xf>
    <xf borderId="2" fillId="8" fontId="13" numFmtId="0" xfId="0" applyAlignment="1" applyBorder="1" applyFont="1">
      <alignment horizontal="right" readingOrder="0" vertical="bottom"/>
    </xf>
    <xf borderId="2" fillId="9" fontId="13" numFmtId="0" xfId="0" applyAlignment="1" applyBorder="1" applyFont="1">
      <alignment readingOrder="0" vertical="bottom"/>
    </xf>
    <xf borderId="2" fillId="9" fontId="1" numFmtId="0" xfId="0" applyAlignment="1" applyBorder="1" applyFont="1">
      <alignment horizontal="right" readingOrder="0" vertical="bottom"/>
    </xf>
    <xf borderId="2" fillId="9" fontId="13" numFmtId="0" xfId="0" applyAlignment="1" applyBorder="1" applyFont="1">
      <alignment horizontal="right" readingOrder="0" vertical="bottom"/>
    </xf>
    <xf borderId="7" fillId="0" fontId="14" numFmtId="0" xfId="0" applyAlignment="1" applyBorder="1" applyFont="1">
      <alignment horizontal="right" vertical="bottom"/>
    </xf>
    <xf borderId="0" fillId="0" fontId="4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4" numFmtId="0" xfId="0" applyFont="1"/>
    <xf borderId="2" fillId="8" fontId="1" numFmtId="0" xfId="0" applyAlignment="1" applyBorder="1" applyFont="1">
      <alignment horizontal="right" vertical="bottom"/>
    </xf>
    <xf borderId="2" fillId="9" fontId="1" numFmtId="0" xfId="0" applyAlignment="1" applyBorder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3">
    <tableStyle count="3" pivot="0" name="2024-style">
      <tableStyleElement dxfId="1" type="headerRow"/>
      <tableStyleElement dxfId="2" type="firstRowStripe"/>
      <tableStyleElement dxfId="3" type="secondRowStripe"/>
    </tableStyle>
    <tableStyle count="3" pivot="0" name="2023-style">
      <tableStyleElement dxfId="1" type="headerRow"/>
      <tableStyleElement dxfId="2" type="firstRowStripe"/>
      <tableStyleElement dxfId="3" type="secondRowStripe"/>
    </tableStyle>
    <tableStyle count="3" pivot="0" name="2022-style">
      <tableStyleElement dxfId="1" type="headerRow"/>
      <tableStyleElement dxfId="2" type="firstRowStripe"/>
      <tableStyleElement dxfId="3" type="secondRowStripe"/>
    </tableStyle>
    <tableStyle count="3" pivot="0" name="2021-style">
      <tableStyleElement dxfId="1" type="headerRow"/>
      <tableStyleElement dxfId="2" type="firstRowStripe"/>
      <tableStyleElement dxfId="3" type="secondRowStripe"/>
    </tableStyle>
    <tableStyle count="3" pivot="0" name="2019-style">
      <tableStyleElement dxfId="1" type="headerRow"/>
      <tableStyleElement dxfId="2" type="firstRowStripe"/>
      <tableStyleElement dxfId="3" type="secondRowStripe"/>
    </tableStyle>
    <tableStyle count="3" pivot="0" name="2018-style">
      <tableStyleElement dxfId="1" type="headerRow"/>
      <tableStyleElement dxfId="2" type="firstRowStripe"/>
      <tableStyleElement dxfId="3" type="secondRowStripe"/>
    </tableStyle>
    <tableStyle count="3" pivot="0" name="2017-style">
      <tableStyleElement dxfId="1" type="headerRow"/>
      <tableStyleElement dxfId="2" type="firstRowStripe"/>
      <tableStyleElement dxfId="3" type="secondRowStripe"/>
    </tableStyle>
    <tableStyle count="3" pivot="0" name="2016-style">
      <tableStyleElement dxfId="1" type="headerRow"/>
      <tableStyleElement dxfId="2" type="firstRowStripe"/>
      <tableStyleElement dxfId="3" type="secondRowStripe"/>
    </tableStyle>
    <tableStyle count="3" pivot="0" name="2016-style 2">
      <tableStyleElement dxfId="1" type="headerRow"/>
      <tableStyleElement dxfId="2" type="firstRowStripe"/>
      <tableStyleElement dxfId="3" type="secondRowStripe"/>
    </tableStyle>
    <tableStyle count="3" pivot="0" name="2013-style">
      <tableStyleElement dxfId="1" type="headerRow"/>
      <tableStyleElement dxfId="2" type="firstRowStripe"/>
      <tableStyleElement dxfId="3" type="secondRowStripe"/>
    </tableStyle>
    <tableStyle count="3" pivot="0" name="2012-style">
      <tableStyleElement dxfId="1" type="headerRow"/>
      <tableStyleElement dxfId="2" type="firstRowStripe"/>
      <tableStyleElement dxfId="3" type="secondRowStripe"/>
    </tableStyle>
    <tableStyle count="2" pivot="0" name="2012-style 2">
      <tableStyleElement dxfId="2" type="firstRowStripe"/>
      <tableStyleElement dxfId="3" type="secondRowStripe"/>
    </tableStyle>
    <tableStyle count="3" pivot="0" name="2007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54" displayName="Table_1" 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2024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A1:X1" displayName="Table_10" name="Table_10" id="10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201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A1:X1" displayName="Table_11" name="Table_11" id="1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201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A30:N37" displayName="Table_12" name="Table_12" id="12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2012-style 2" showColumnStripes="0" showFirstColumn="1" showLastColumn="1" showRowStripes="1"/>
</table>
</file>

<file path=xl/tables/table13.xml><?xml version="1.0" encoding="utf-8"?>
<table xmlns="http://schemas.openxmlformats.org/spreadsheetml/2006/main" headerRowCount="0" ref="A1:X1" displayName="Table_13" name="Table_13" id="13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2007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X1" displayName="Table_2" name="Table_2" id="2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202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X1" displayName="Table_3" name="Table_3" id="3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202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X1" displayName="Table_4" name="Table_4" id="4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202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X1" displayName="Table_5" name="Table_5" id="5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2019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1:X1" displayName="Table_6" name="Table_6" id="6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2018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1:X1" displayName="Table_7" name="Table_7" id="7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2017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1:X1" displayName="Table_8" name="Table_8" id="8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2016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A47:N53" displayName="Table_9" name="Table_9" id="9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2016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4" Type="http://schemas.openxmlformats.org/officeDocument/2006/relationships/table" Target="../tables/table11.xml"/><Relationship Id="rId5" Type="http://schemas.openxmlformats.org/officeDocument/2006/relationships/table" Target="../tables/table12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3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4" Type="http://schemas.openxmlformats.org/officeDocument/2006/relationships/table" Target="../tables/table8.xml"/><Relationship Id="rId5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4" max="4" width="9.0"/>
    <col customWidth="1" min="15" max="15" width="7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4" t="s">
        <v>13</v>
      </c>
      <c r="O1" s="4" t="s">
        <v>14</v>
      </c>
    </row>
    <row r="2">
      <c r="A2" s="5" t="s">
        <v>15</v>
      </c>
      <c r="B2" s="5" t="s">
        <v>16</v>
      </c>
      <c r="C2" s="5" t="s">
        <v>17</v>
      </c>
      <c r="D2" s="6">
        <f t="shared" ref="D2:D111" si="1">RANK(M2, $M$2:$M$111)</f>
        <v>1</v>
      </c>
      <c r="E2" s="5" t="s">
        <v>18</v>
      </c>
      <c r="F2" s="5" t="s">
        <v>19</v>
      </c>
      <c r="G2" s="6">
        <v>7.0</v>
      </c>
      <c r="H2" s="6">
        <v>7.0</v>
      </c>
      <c r="I2" s="6">
        <v>7.0</v>
      </c>
      <c r="J2" s="6">
        <v>5.0</v>
      </c>
      <c r="K2" s="6">
        <v>7.0</v>
      </c>
      <c r="L2" s="6">
        <v>5.0</v>
      </c>
      <c r="M2" s="6">
        <v>38.0</v>
      </c>
      <c r="N2" s="7" t="s">
        <v>20</v>
      </c>
      <c r="O2" s="7">
        <v>2025.0</v>
      </c>
    </row>
    <row r="3">
      <c r="A3" s="5" t="s">
        <v>21</v>
      </c>
      <c r="B3" s="5" t="s">
        <v>16</v>
      </c>
      <c r="C3" s="5" t="s">
        <v>17</v>
      </c>
      <c r="D3" s="6">
        <f t="shared" si="1"/>
        <v>2</v>
      </c>
      <c r="E3" s="5" t="s">
        <v>18</v>
      </c>
      <c r="F3" s="5" t="s">
        <v>19</v>
      </c>
      <c r="G3" s="6">
        <v>7.0</v>
      </c>
      <c r="H3" s="6">
        <v>7.0</v>
      </c>
      <c r="I3" s="6">
        <v>7.0</v>
      </c>
      <c r="J3" s="6">
        <v>7.0</v>
      </c>
      <c r="K3" s="6">
        <v>7.0</v>
      </c>
      <c r="L3" s="6">
        <v>2.0</v>
      </c>
      <c r="M3" s="6">
        <v>37.0</v>
      </c>
      <c r="N3" s="7" t="s">
        <v>20</v>
      </c>
      <c r="O3" s="7">
        <v>2025.0</v>
      </c>
    </row>
    <row r="4">
      <c r="A4" s="5" t="s">
        <v>22</v>
      </c>
      <c r="B4" s="5" t="s">
        <v>23</v>
      </c>
      <c r="C4" s="5" t="s">
        <v>24</v>
      </c>
      <c r="D4" s="6">
        <f t="shared" si="1"/>
        <v>3</v>
      </c>
      <c r="E4" s="5" t="s">
        <v>18</v>
      </c>
      <c r="F4" s="5" t="s">
        <v>19</v>
      </c>
      <c r="G4" s="6">
        <v>7.0</v>
      </c>
      <c r="H4" s="6">
        <v>5.0</v>
      </c>
      <c r="I4" s="6">
        <v>7.0</v>
      </c>
      <c r="J4" s="6">
        <v>7.0</v>
      </c>
      <c r="K4" s="6">
        <v>7.0</v>
      </c>
      <c r="L4" s="6">
        <v>0.0</v>
      </c>
      <c r="M4" s="6">
        <v>33.0</v>
      </c>
      <c r="N4" s="7" t="s">
        <v>20</v>
      </c>
      <c r="O4" s="7">
        <v>2025.0</v>
      </c>
    </row>
    <row r="5">
      <c r="A5" s="5" t="s">
        <v>25</v>
      </c>
      <c r="B5" s="5" t="s">
        <v>26</v>
      </c>
      <c r="C5" s="5" t="s">
        <v>27</v>
      </c>
      <c r="D5" s="6">
        <f t="shared" si="1"/>
        <v>3</v>
      </c>
      <c r="E5" s="5" t="s">
        <v>18</v>
      </c>
      <c r="F5" s="5" t="s">
        <v>19</v>
      </c>
      <c r="G5" s="6">
        <v>7.0</v>
      </c>
      <c r="H5" s="6">
        <v>7.0</v>
      </c>
      <c r="I5" s="6">
        <v>5.0</v>
      </c>
      <c r="J5" s="6">
        <v>7.0</v>
      </c>
      <c r="K5" s="6">
        <v>7.0</v>
      </c>
      <c r="L5" s="6">
        <v>0.0</v>
      </c>
      <c r="M5" s="6">
        <v>33.0</v>
      </c>
      <c r="N5" s="7" t="s">
        <v>20</v>
      </c>
      <c r="O5" s="7">
        <v>2025.0</v>
      </c>
    </row>
    <row r="6">
      <c r="A6" s="5" t="s">
        <v>28</v>
      </c>
      <c r="B6" s="5" t="s">
        <v>29</v>
      </c>
      <c r="C6" s="8" t="s">
        <v>30</v>
      </c>
      <c r="D6" s="6">
        <f t="shared" si="1"/>
        <v>3</v>
      </c>
      <c r="E6" s="5" t="s">
        <v>18</v>
      </c>
      <c r="F6" s="5" t="s">
        <v>19</v>
      </c>
      <c r="G6" s="6">
        <v>7.0</v>
      </c>
      <c r="H6" s="6">
        <v>7.0</v>
      </c>
      <c r="I6" s="6">
        <v>3.0</v>
      </c>
      <c r="J6" s="6">
        <v>7.0</v>
      </c>
      <c r="K6" s="6">
        <v>7.0</v>
      </c>
      <c r="L6" s="6">
        <v>2.0</v>
      </c>
      <c r="M6" s="6">
        <v>33.0</v>
      </c>
      <c r="N6" s="7" t="s">
        <v>20</v>
      </c>
      <c r="O6" s="7">
        <v>2025.0</v>
      </c>
    </row>
    <row r="7">
      <c r="A7" s="5" t="s">
        <v>31</v>
      </c>
      <c r="B7" s="5" t="s">
        <v>23</v>
      </c>
      <c r="C7" s="5" t="s">
        <v>24</v>
      </c>
      <c r="D7" s="6">
        <f t="shared" si="1"/>
        <v>6</v>
      </c>
      <c r="E7" s="5" t="s">
        <v>18</v>
      </c>
      <c r="F7" s="5" t="s">
        <v>19</v>
      </c>
      <c r="G7" s="6">
        <v>7.0</v>
      </c>
      <c r="H7" s="6">
        <v>7.0</v>
      </c>
      <c r="I7" s="6">
        <v>4.0</v>
      </c>
      <c r="J7" s="6">
        <v>7.0</v>
      </c>
      <c r="K7" s="6">
        <v>7.0</v>
      </c>
      <c r="L7" s="6">
        <v>0.0</v>
      </c>
      <c r="M7" s="6">
        <v>32.0</v>
      </c>
      <c r="N7" s="7" t="s">
        <v>20</v>
      </c>
      <c r="O7" s="7">
        <v>2025.0</v>
      </c>
    </row>
    <row r="8">
      <c r="A8" s="5" t="s">
        <v>32</v>
      </c>
      <c r="B8" s="5" t="s">
        <v>23</v>
      </c>
      <c r="C8" s="5" t="s">
        <v>24</v>
      </c>
      <c r="D8" s="6">
        <f t="shared" si="1"/>
        <v>7</v>
      </c>
      <c r="E8" s="5" t="s">
        <v>18</v>
      </c>
      <c r="F8" s="5" t="s">
        <v>19</v>
      </c>
      <c r="G8" s="6">
        <v>7.0</v>
      </c>
      <c r="H8" s="6">
        <v>7.0</v>
      </c>
      <c r="I8" s="6">
        <v>2.0</v>
      </c>
      <c r="J8" s="6">
        <v>7.0</v>
      </c>
      <c r="K8" s="6">
        <v>7.0</v>
      </c>
      <c r="L8" s="6">
        <v>0.0</v>
      </c>
      <c r="M8" s="6">
        <v>30.0</v>
      </c>
      <c r="N8" s="7" t="s">
        <v>20</v>
      </c>
      <c r="O8" s="7">
        <v>2025.0</v>
      </c>
    </row>
    <row r="9">
      <c r="A9" s="5" t="s">
        <v>33</v>
      </c>
      <c r="B9" s="5" t="s">
        <v>34</v>
      </c>
      <c r="C9" s="5" t="s">
        <v>35</v>
      </c>
      <c r="D9" s="6">
        <f t="shared" si="1"/>
        <v>7</v>
      </c>
      <c r="E9" s="5" t="s">
        <v>18</v>
      </c>
      <c r="F9" s="5" t="s">
        <v>19</v>
      </c>
      <c r="G9" s="6">
        <v>7.0</v>
      </c>
      <c r="H9" s="6">
        <v>5.0</v>
      </c>
      <c r="I9" s="6">
        <v>4.0</v>
      </c>
      <c r="J9" s="6">
        <v>7.0</v>
      </c>
      <c r="K9" s="6">
        <v>7.0</v>
      </c>
      <c r="L9" s="6">
        <v>0.0</v>
      </c>
      <c r="M9" s="6">
        <v>30.0</v>
      </c>
      <c r="N9" s="7" t="s">
        <v>20</v>
      </c>
      <c r="O9" s="7">
        <v>2025.0</v>
      </c>
    </row>
    <row r="10">
      <c r="A10" s="5" t="s">
        <v>36</v>
      </c>
      <c r="B10" s="5" t="s">
        <v>29</v>
      </c>
      <c r="C10" s="5" t="s">
        <v>30</v>
      </c>
      <c r="D10" s="6">
        <f t="shared" si="1"/>
        <v>7</v>
      </c>
      <c r="E10" s="5" t="s">
        <v>18</v>
      </c>
      <c r="F10" s="5" t="s">
        <v>19</v>
      </c>
      <c r="G10" s="6">
        <v>7.0</v>
      </c>
      <c r="H10" s="6">
        <v>5.0</v>
      </c>
      <c r="I10" s="6">
        <v>5.0</v>
      </c>
      <c r="J10" s="6">
        <v>6.0</v>
      </c>
      <c r="K10" s="6">
        <v>7.0</v>
      </c>
      <c r="L10" s="6">
        <v>0.0</v>
      </c>
      <c r="M10" s="6">
        <v>30.0</v>
      </c>
      <c r="N10" s="7" t="s">
        <v>20</v>
      </c>
      <c r="O10" s="7">
        <v>2025.0</v>
      </c>
    </row>
    <row r="11">
      <c r="A11" s="5" t="s">
        <v>37</v>
      </c>
      <c r="B11" s="5" t="s">
        <v>29</v>
      </c>
      <c r="C11" s="5" t="s">
        <v>30</v>
      </c>
      <c r="D11" s="6">
        <f t="shared" si="1"/>
        <v>7</v>
      </c>
      <c r="E11" s="5" t="s">
        <v>18</v>
      </c>
      <c r="F11" s="5" t="s">
        <v>19</v>
      </c>
      <c r="G11" s="6">
        <v>7.0</v>
      </c>
      <c r="H11" s="6">
        <v>7.0</v>
      </c>
      <c r="I11" s="6">
        <v>2.0</v>
      </c>
      <c r="J11" s="6">
        <v>7.0</v>
      </c>
      <c r="K11" s="6">
        <v>7.0</v>
      </c>
      <c r="L11" s="6">
        <v>0.0</v>
      </c>
      <c r="M11" s="6">
        <v>30.0</v>
      </c>
      <c r="N11" s="7" t="s">
        <v>20</v>
      </c>
      <c r="O11" s="7">
        <v>2025.0</v>
      </c>
    </row>
    <row r="12">
      <c r="A12" s="5" t="s">
        <v>38</v>
      </c>
      <c r="B12" s="5" t="s">
        <v>26</v>
      </c>
      <c r="C12" s="5" t="s">
        <v>27</v>
      </c>
      <c r="D12" s="6">
        <f t="shared" si="1"/>
        <v>11</v>
      </c>
      <c r="E12" s="5" t="s">
        <v>39</v>
      </c>
      <c r="F12" s="5" t="s">
        <v>19</v>
      </c>
      <c r="G12" s="6">
        <v>7.0</v>
      </c>
      <c r="H12" s="6">
        <v>5.0</v>
      </c>
      <c r="I12" s="6">
        <v>4.0</v>
      </c>
      <c r="J12" s="6">
        <v>7.0</v>
      </c>
      <c r="K12" s="6">
        <v>6.0</v>
      </c>
      <c r="L12" s="6">
        <v>0.0</v>
      </c>
      <c r="M12" s="6">
        <v>29.0</v>
      </c>
      <c r="N12" s="7" t="s">
        <v>20</v>
      </c>
      <c r="O12" s="7">
        <v>2025.0</v>
      </c>
    </row>
    <row r="13">
      <c r="A13" s="5" t="s">
        <v>40</v>
      </c>
      <c r="B13" s="5" t="s">
        <v>16</v>
      </c>
      <c r="C13" s="5" t="s">
        <v>17</v>
      </c>
      <c r="D13" s="6">
        <f t="shared" si="1"/>
        <v>12</v>
      </c>
      <c r="E13" s="5" t="s">
        <v>39</v>
      </c>
      <c r="F13" s="5" t="s">
        <v>18</v>
      </c>
      <c r="G13" s="6">
        <v>7.0</v>
      </c>
      <c r="H13" s="6">
        <v>1.0</v>
      </c>
      <c r="I13" s="6">
        <v>5.0</v>
      </c>
      <c r="J13" s="6">
        <v>7.0</v>
      </c>
      <c r="K13" s="6">
        <v>7.0</v>
      </c>
      <c r="L13" s="6">
        <v>0.0</v>
      </c>
      <c r="M13" s="6">
        <v>27.0</v>
      </c>
      <c r="N13" s="7" t="s">
        <v>20</v>
      </c>
      <c r="O13" s="7">
        <v>2025.0</v>
      </c>
    </row>
    <row r="14">
      <c r="A14" s="5" t="s">
        <v>41</v>
      </c>
      <c r="B14" s="5" t="s">
        <v>42</v>
      </c>
      <c r="C14" s="5" t="s">
        <v>43</v>
      </c>
      <c r="D14" s="6">
        <f t="shared" si="1"/>
        <v>13</v>
      </c>
      <c r="E14" s="5" t="s">
        <v>39</v>
      </c>
      <c r="F14" s="5" t="s">
        <v>19</v>
      </c>
      <c r="G14" s="6">
        <v>7.0</v>
      </c>
      <c r="H14" s="6">
        <v>5.0</v>
      </c>
      <c r="I14" s="6">
        <v>3.0</v>
      </c>
      <c r="J14" s="6">
        <v>4.0</v>
      </c>
      <c r="K14" s="6">
        <v>5.0</v>
      </c>
      <c r="L14" s="6">
        <v>0.0</v>
      </c>
      <c r="M14" s="6">
        <v>24.0</v>
      </c>
      <c r="N14" s="7" t="s">
        <v>20</v>
      </c>
      <c r="O14" s="7">
        <v>2025.0</v>
      </c>
    </row>
    <row r="15">
      <c r="A15" s="5" t="s">
        <v>44</v>
      </c>
      <c r="B15" s="5" t="s">
        <v>45</v>
      </c>
      <c r="C15" s="5" t="s">
        <v>46</v>
      </c>
      <c r="D15" s="6">
        <f t="shared" si="1"/>
        <v>14</v>
      </c>
      <c r="E15" s="5" t="s">
        <v>39</v>
      </c>
      <c r="F15" s="5" t="s">
        <v>19</v>
      </c>
      <c r="G15" s="6">
        <v>7.0</v>
      </c>
      <c r="H15" s="6">
        <v>5.0</v>
      </c>
      <c r="I15" s="6">
        <v>0.0</v>
      </c>
      <c r="J15" s="6">
        <v>7.0</v>
      </c>
      <c r="K15" s="6">
        <v>4.0</v>
      </c>
      <c r="L15" s="6">
        <v>0.0</v>
      </c>
      <c r="M15" s="6">
        <v>23.0</v>
      </c>
      <c r="N15" s="7" t="s">
        <v>20</v>
      </c>
      <c r="O15" s="7">
        <v>2025.0</v>
      </c>
    </row>
    <row r="16">
      <c r="A16" s="5" t="s">
        <v>47</v>
      </c>
      <c r="B16" s="5" t="s">
        <v>26</v>
      </c>
      <c r="C16" s="5" t="s">
        <v>27</v>
      </c>
      <c r="D16" s="6">
        <f t="shared" si="1"/>
        <v>15</v>
      </c>
      <c r="E16" s="5" t="s">
        <v>39</v>
      </c>
      <c r="F16" s="5" t="s">
        <v>19</v>
      </c>
      <c r="G16" s="6">
        <v>7.0</v>
      </c>
      <c r="H16" s="6">
        <v>5.0</v>
      </c>
      <c r="I16" s="6">
        <v>6.0</v>
      </c>
      <c r="J16" s="6">
        <v>2.0</v>
      </c>
      <c r="K16" s="6">
        <v>2.0</v>
      </c>
      <c r="L16" s="6">
        <v>0.0</v>
      </c>
      <c r="M16" s="6">
        <v>22.0</v>
      </c>
      <c r="N16" s="7" t="s">
        <v>20</v>
      </c>
      <c r="O16" s="7">
        <v>2025.0</v>
      </c>
    </row>
    <row r="17">
      <c r="A17" s="5" t="s">
        <v>48</v>
      </c>
      <c r="B17" s="5" t="s">
        <v>34</v>
      </c>
      <c r="C17" s="5" t="s">
        <v>35</v>
      </c>
      <c r="D17" s="6">
        <f t="shared" si="1"/>
        <v>15</v>
      </c>
      <c r="E17" s="5" t="s">
        <v>39</v>
      </c>
      <c r="F17" s="5" t="s">
        <v>18</v>
      </c>
      <c r="G17" s="6">
        <v>7.0</v>
      </c>
      <c r="H17" s="6">
        <v>5.0</v>
      </c>
      <c r="I17" s="6">
        <v>0.0</v>
      </c>
      <c r="J17" s="6">
        <v>2.0</v>
      </c>
      <c r="K17" s="6">
        <v>7.0</v>
      </c>
      <c r="L17" s="6">
        <v>1.0</v>
      </c>
      <c r="M17" s="6">
        <v>22.0</v>
      </c>
      <c r="N17" s="7" t="s">
        <v>20</v>
      </c>
      <c r="O17" s="7">
        <v>2025.0</v>
      </c>
    </row>
    <row r="18">
      <c r="A18" s="5" t="s">
        <v>49</v>
      </c>
      <c r="B18" s="5" t="s">
        <v>29</v>
      </c>
      <c r="C18" s="5" t="s">
        <v>30</v>
      </c>
      <c r="D18" s="6">
        <f t="shared" si="1"/>
        <v>15</v>
      </c>
      <c r="E18" s="5" t="s">
        <v>39</v>
      </c>
      <c r="F18" s="5" t="s">
        <v>18</v>
      </c>
      <c r="G18" s="6">
        <v>7.0</v>
      </c>
      <c r="H18" s="6">
        <v>6.0</v>
      </c>
      <c r="I18" s="6">
        <v>0.0</v>
      </c>
      <c r="J18" s="6">
        <v>7.0</v>
      </c>
      <c r="K18" s="6">
        <v>2.0</v>
      </c>
      <c r="L18" s="6">
        <v>0.0</v>
      </c>
      <c r="M18" s="6">
        <v>22.0</v>
      </c>
      <c r="N18" s="7" t="s">
        <v>20</v>
      </c>
      <c r="O18" s="7">
        <v>2025.0</v>
      </c>
    </row>
    <row r="19">
      <c r="A19" s="5" t="s">
        <v>50</v>
      </c>
      <c r="B19" s="5" t="s">
        <v>42</v>
      </c>
      <c r="C19" s="5" t="s">
        <v>43</v>
      </c>
      <c r="D19" s="6">
        <f t="shared" si="1"/>
        <v>18</v>
      </c>
      <c r="E19" s="5" t="s">
        <v>39</v>
      </c>
      <c r="F19" s="5" t="s">
        <v>19</v>
      </c>
      <c r="G19" s="6">
        <v>7.0</v>
      </c>
      <c r="H19" s="6">
        <v>3.0</v>
      </c>
      <c r="I19" s="6">
        <v>2.0</v>
      </c>
      <c r="J19" s="6">
        <v>7.0</v>
      </c>
      <c r="K19" s="6">
        <v>2.0</v>
      </c>
      <c r="L19" s="6">
        <v>0.0</v>
      </c>
      <c r="M19" s="6">
        <v>21.0</v>
      </c>
      <c r="N19" s="7" t="s">
        <v>20</v>
      </c>
      <c r="O19" s="7">
        <v>2025.0</v>
      </c>
    </row>
    <row r="20">
      <c r="A20" s="5" t="s">
        <v>51</v>
      </c>
      <c r="B20" s="5" t="s">
        <v>52</v>
      </c>
      <c r="C20" s="5" t="s">
        <v>53</v>
      </c>
      <c r="D20" s="6">
        <f t="shared" si="1"/>
        <v>19</v>
      </c>
      <c r="E20" s="5" t="s">
        <v>39</v>
      </c>
      <c r="F20" s="5" t="s">
        <v>19</v>
      </c>
      <c r="G20" s="6">
        <v>1.0</v>
      </c>
      <c r="H20" s="6">
        <v>5.0</v>
      </c>
      <c r="I20" s="6">
        <v>0.0</v>
      </c>
      <c r="J20" s="6">
        <v>7.0</v>
      </c>
      <c r="K20" s="6">
        <v>7.0</v>
      </c>
      <c r="L20" s="6">
        <v>0.0</v>
      </c>
      <c r="M20" s="6">
        <v>20.0</v>
      </c>
      <c r="N20" s="7" t="s">
        <v>20</v>
      </c>
      <c r="O20" s="7">
        <v>2025.0</v>
      </c>
    </row>
    <row r="21">
      <c r="A21" s="5" t="s">
        <v>54</v>
      </c>
      <c r="B21" s="5" t="s">
        <v>55</v>
      </c>
      <c r="C21" s="5" t="s">
        <v>56</v>
      </c>
      <c r="D21" s="6">
        <f t="shared" si="1"/>
        <v>19</v>
      </c>
      <c r="E21" s="5" t="s">
        <v>39</v>
      </c>
      <c r="F21" s="5" t="s">
        <v>19</v>
      </c>
      <c r="G21" s="6">
        <v>7.0</v>
      </c>
      <c r="H21" s="6">
        <v>0.0</v>
      </c>
      <c r="I21" s="6">
        <v>0.0</v>
      </c>
      <c r="J21" s="6">
        <v>7.0</v>
      </c>
      <c r="K21" s="6">
        <v>6.0</v>
      </c>
      <c r="L21" s="6">
        <v>0.0</v>
      </c>
      <c r="M21" s="6">
        <v>20.0</v>
      </c>
      <c r="N21" s="7" t="s">
        <v>20</v>
      </c>
      <c r="O21" s="7">
        <v>2025.0</v>
      </c>
    </row>
    <row r="22">
      <c r="A22" s="5" t="s">
        <v>57</v>
      </c>
      <c r="B22" s="5" t="s">
        <v>58</v>
      </c>
      <c r="C22" s="5" t="s">
        <v>59</v>
      </c>
      <c r="D22" s="6">
        <f t="shared" si="1"/>
        <v>19</v>
      </c>
      <c r="E22" s="5" t="s">
        <v>39</v>
      </c>
      <c r="F22" s="5" t="s">
        <v>19</v>
      </c>
      <c r="G22" s="6">
        <v>7.0</v>
      </c>
      <c r="H22" s="6">
        <v>6.0</v>
      </c>
      <c r="I22" s="6">
        <v>0.0</v>
      </c>
      <c r="J22" s="6">
        <v>7.0</v>
      </c>
      <c r="K22" s="6">
        <v>0.0</v>
      </c>
      <c r="L22" s="6">
        <v>0.0</v>
      </c>
      <c r="M22" s="6">
        <v>20.0</v>
      </c>
      <c r="N22" s="7" t="s">
        <v>20</v>
      </c>
      <c r="O22" s="7">
        <v>2025.0</v>
      </c>
    </row>
    <row r="23">
      <c r="A23" s="5" t="s">
        <v>60</v>
      </c>
      <c r="B23" s="5" t="s">
        <v>58</v>
      </c>
      <c r="C23" s="5" t="s">
        <v>59</v>
      </c>
      <c r="D23" s="6">
        <f t="shared" si="1"/>
        <v>22</v>
      </c>
      <c r="E23" s="5" t="s">
        <v>39</v>
      </c>
      <c r="F23" s="5" t="s">
        <v>19</v>
      </c>
      <c r="G23" s="6">
        <v>7.0</v>
      </c>
      <c r="H23" s="6">
        <v>6.0</v>
      </c>
      <c r="I23" s="6">
        <v>0.0</v>
      </c>
      <c r="J23" s="6">
        <v>6.0</v>
      </c>
      <c r="K23" s="6">
        <v>0.0</v>
      </c>
      <c r="L23" s="6">
        <v>0.0</v>
      </c>
      <c r="M23" s="6">
        <v>19.0</v>
      </c>
      <c r="N23" s="7" t="s">
        <v>20</v>
      </c>
      <c r="O23" s="7">
        <v>2025.0</v>
      </c>
    </row>
    <row r="24">
      <c r="A24" s="5" t="s">
        <v>61</v>
      </c>
      <c r="B24" s="5" t="s">
        <v>16</v>
      </c>
      <c r="C24" s="5" t="s">
        <v>17</v>
      </c>
      <c r="D24" s="6">
        <f t="shared" si="1"/>
        <v>23</v>
      </c>
      <c r="E24" s="5" t="s">
        <v>39</v>
      </c>
      <c r="F24" s="5" t="s">
        <v>19</v>
      </c>
      <c r="G24" s="6">
        <v>7.0</v>
      </c>
      <c r="H24" s="6">
        <v>0.0</v>
      </c>
      <c r="I24" s="6">
        <v>5.0</v>
      </c>
      <c r="J24" s="6">
        <v>3.0</v>
      </c>
      <c r="K24" s="6">
        <v>3.0</v>
      </c>
      <c r="L24" s="6">
        <v>0.0</v>
      </c>
      <c r="M24" s="6">
        <v>18.0</v>
      </c>
      <c r="N24" s="7" t="s">
        <v>20</v>
      </c>
      <c r="O24" s="7">
        <v>2025.0</v>
      </c>
    </row>
    <row r="25">
      <c r="A25" s="5" t="s">
        <v>62</v>
      </c>
      <c r="B25" s="5" t="s">
        <v>42</v>
      </c>
      <c r="C25" s="5" t="s">
        <v>43</v>
      </c>
      <c r="D25" s="6">
        <f t="shared" si="1"/>
        <v>24</v>
      </c>
      <c r="E25" s="5" t="s">
        <v>39</v>
      </c>
      <c r="F25" s="5" t="s">
        <v>19</v>
      </c>
      <c r="G25" s="6">
        <v>7.0</v>
      </c>
      <c r="H25" s="6">
        <v>1.0</v>
      </c>
      <c r="I25" s="6">
        <v>0.0</v>
      </c>
      <c r="J25" s="6">
        <v>7.0</v>
      </c>
      <c r="K25" s="6">
        <v>1.0</v>
      </c>
      <c r="L25" s="6">
        <v>0.0</v>
      </c>
      <c r="M25" s="6">
        <v>16.0</v>
      </c>
      <c r="N25" s="7" t="s">
        <v>20</v>
      </c>
      <c r="O25" s="7">
        <v>2025.0</v>
      </c>
    </row>
    <row r="26">
      <c r="A26" s="5" t="s">
        <v>63</v>
      </c>
      <c r="B26" s="5" t="s">
        <v>58</v>
      </c>
      <c r="C26" s="5" t="s">
        <v>59</v>
      </c>
      <c r="D26" s="6">
        <f t="shared" si="1"/>
        <v>24</v>
      </c>
      <c r="E26" s="5" t="s">
        <v>39</v>
      </c>
      <c r="F26" s="5" t="s">
        <v>39</v>
      </c>
      <c r="G26" s="6">
        <v>7.0</v>
      </c>
      <c r="H26" s="6">
        <v>5.0</v>
      </c>
      <c r="I26" s="6">
        <v>3.0</v>
      </c>
      <c r="J26" s="6">
        <v>1.0</v>
      </c>
      <c r="K26" s="6">
        <v>0.0</v>
      </c>
      <c r="L26" s="6">
        <v>0.0</v>
      </c>
      <c r="M26" s="6">
        <v>16.0</v>
      </c>
      <c r="N26" s="7" t="s">
        <v>20</v>
      </c>
      <c r="O26" s="7">
        <v>2025.0</v>
      </c>
    </row>
    <row r="27">
      <c r="A27" s="5" t="s">
        <v>64</v>
      </c>
      <c r="B27" s="5" t="s">
        <v>58</v>
      </c>
      <c r="C27" s="5" t="s">
        <v>59</v>
      </c>
      <c r="D27" s="6">
        <f t="shared" si="1"/>
        <v>24</v>
      </c>
      <c r="E27" s="5" t="s">
        <v>39</v>
      </c>
      <c r="F27" s="5" t="s">
        <v>39</v>
      </c>
      <c r="G27" s="6">
        <v>7.0</v>
      </c>
      <c r="H27" s="6">
        <v>0.0</v>
      </c>
      <c r="I27" s="6">
        <v>0.0</v>
      </c>
      <c r="J27" s="6">
        <v>7.0</v>
      </c>
      <c r="K27" s="6">
        <v>2.0</v>
      </c>
      <c r="L27" s="6">
        <v>0.0</v>
      </c>
      <c r="M27" s="6">
        <v>16.0</v>
      </c>
      <c r="N27" s="7" t="s">
        <v>20</v>
      </c>
      <c r="O27" s="7">
        <v>2025.0</v>
      </c>
    </row>
    <row r="28">
      <c r="A28" s="5" t="s">
        <v>65</v>
      </c>
      <c r="B28" s="5" t="s">
        <v>55</v>
      </c>
      <c r="C28" s="5" t="s">
        <v>56</v>
      </c>
      <c r="D28" s="6">
        <f t="shared" si="1"/>
        <v>27</v>
      </c>
      <c r="E28" s="5" t="s">
        <v>39</v>
      </c>
      <c r="F28" s="5" t="s">
        <v>19</v>
      </c>
      <c r="G28" s="6">
        <v>7.0</v>
      </c>
      <c r="H28" s="6">
        <v>6.0</v>
      </c>
      <c r="I28" s="6">
        <v>0.0</v>
      </c>
      <c r="J28" s="6">
        <v>0.0</v>
      </c>
      <c r="K28" s="6">
        <v>2.0</v>
      </c>
      <c r="L28" s="6">
        <v>0.0</v>
      </c>
      <c r="M28" s="6">
        <v>15.0</v>
      </c>
      <c r="N28" s="7" t="s">
        <v>20</v>
      </c>
      <c r="O28" s="7">
        <v>2025.0</v>
      </c>
    </row>
    <row r="29">
      <c r="A29" s="5" t="s">
        <v>66</v>
      </c>
      <c r="B29" s="5" t="s">
        <v>16</v>
      </c>
      <c r="C29" s="5" t="s">
        <v>17</v>
      </c>
      <c r="D29" s="6">
        <f t="shared" si="1"/>
        <v>27</v>
      </c>
      <c r="E29" s="5" t="s">
        <v>39</v>
      </c>
      <c r="F29" s="5" t="s">
        <v>39</v>
      </c>
      <c r="G29" s="6">
        <v>7.0</v>
      </c>
      <c r="H29" s="6">
        <v>1.0</v>
      </c>
      <c r="I29" s="6">
        <v>0.0</v>
      </c>
      <c r="J29" s="6">
        <v>7.0</v>
      </c>
      <c r="K29" s="6">
        <v>0.0</v>
      </c>
      <c r="L29" s="6">
        <v>0.0</v>
      </c>
      <c r="M29" s="6">
        <v>15.0</v>
      </c>
      <c r="N29" s="7" t="s">
        <v>20</v>
      </c>
      <c r="O29" s="7">
        <v>2025.0</v>
      </c>
    </row>
    <row r="30">
      <c r="A30" s="5" t="s">
        <v>67</v>
      </c>
      <c r="B30" s="5" t="s">
        <v>29</v>
      </c>
      <c r="C30" s="5" t="s">
        <v>30</v>
      </c>
      <c r="D30" s="6">
        <f t="shared" si="1"/>
        <v>27</v>
      </c>
      <c r="E30" s="5" t="s">
        <v>39</v>
      </c>
      <c r="F30" s="5" t="s">
        <v>39</v>
      </c>
      <c r="G30" s="6">
        <v>7.0</v>
      </c>
      <c r="H30" s="6">
        <v>1.0</v>
      </c>
      <c r="I30" s="6">
        <v>5.0</v>
      </c>
      <c r="J30" s="6">
        <v>0.0</v>
      </c>
      <c r="K30" s="6">
        <v>2.0</v>
      </c>
      <c r="L30" s="6">
        <v>0.0</v>
      </c>
      <c r="M30" s="6">
        <v>15.0</v>
      </c>
      <c r="N30" s="7" t="s">
        <v>20</v>
      </c>
      <c r="O30" s="7">
        <v>2025.0</v>
      </c>
    </row>
    <row r="31">
      <c r="A31" s="5" t="s">
        <v>68</v>
      </c>
      <c r="B31" s="5" t="s">
        <v>69</v>
      </c>
      <c r="C31" s="5" t="s">
        <v>70</v>
      </c>
      <c r="D31" s="6">
        <f t="shared" si="1"/>
        <v>30</v>
      </c>
      <c r="E31" s="5" t="s">
        <v>71</v>
      </c>
      <c r="F31" s="5" t="s">
        <v>19</v>
      </c>
      <c r="G31" s="6">
        <v>7.0</v>
      </c>
      <c r="H31" s="6">
        <v>5.0</v>
      </c>
      <c r="I31" s="6">
        <v>0.0</v>
      </c>
      <c r="J31" s="6">
        <v>2.0</v>
      </c>
      <c r="K31" s="6">
        <v>0.0</v>
      </c>
      <c r="L31" s="6">
        <v>0.0</v>
      </c>
      <c r="M31" s="6">
        <v>14.0</v>
      </c>
      <c r="N31" s="7" t="s">
        <v>20</v>
      </c>
      <c r="O31" s="7">
        <v>2025.0</v>
      </c>
    </row>
    <row r="32">
      <c r="A32" s="5" t="s">
        <v>72</v>
      </c>
      <c r="B32" s="5" t="s">
        <v>52</v>
      </c>
      <c r="C32" s="5" t="s">
        <v>53</v>
      </c>
      <c r="D32" s="6">
        <f t="shared" si="1"/>
        <v>30</v>
      </c>
      <c r="E32" s="5" t="s">
        <v>71</v>
      </c>
      <c r="F32" s="5" t="s">
        <v>19</v>
      </c>
      <c r="G32" s="6">
        <v>7.0</v>
      </c>
      <c r="H32" s="6">
        <v>0.0</v>
      </c>
      <c r="I32" s="6">
        <v>0.0</v>
      </c>
      <c r="J32" s="6">
        <v>7.0</v>
      </c>
      <c r="K32" s="6">
        <v>0.0</v>
      </c>
      <c r="L32" s="6">
        <v>0.0</v>
      </c>
      <c r="M32" s="6">
        <v>14.0</v>
      </c>
      <c r="N32" s="7" t="s">
        <v>20</v>
      </c>
      <c r="O32" s="7">
        <v>2025.0</v>
      </c>
    </row>
    <row r="33">
      <c r="A33" s="5" t="s">
        <v>73</v>
      </c>
      <c r="B33" s="5" t="s">
        <v>74</v>
      </c>
      <c r="C33" s="5" t="s">
        <v>75</v>
      </c>
      <c r="D33" s="6">
        <f t="shared" si="1"/>
        <v>30</v>
      </c>
      <c r="E33" s="5" t="s">
        <v>71</v>
      </c>
      <c r="F33" s="5" t="s">
        <v>19</v>
      </c>
      <c r="G33" s="6">
        <v>7.0</v>
      </c>
      <c r="H33" s="6">
        <v>5.0</v>
      </c>
      <c r="I33" s="6">
        <v>0.0</v>
      </c>
      <c r="J33" s="6">
        <v>2.0</v>
      </c>
      <c r="K33" s="6">
        <v>0.0</v>
      </c>
      <c r="L33" s="6">
        <v>0.0</v>
      </c>
      <c r="M33" s="6">
        <v>14.0</v>
      </c>
      <c r="N33" s="7" t="s">
        <v>20</v>
      </c>
      <c r="O33" s="7">
        <v>2025.0</v>
      </c>
    </row>
    <row r="34">
      <c r="A34" s="5" t="s">
        <v>76</v>
      </c>
      <c r="B34" s="5" t="s">
        <v>55</v>
      </c>
      <c r="C34" s="5" t="s">
        <v>56</v>
      </c>
      <c r="D34" s="6">
        <f t="shared" si="1"/>
        <v>33</v>
      </c>
      <c r="E34" s="5" t="s">
        <v>71</v>
      </c>
      <c r="F34" s="5" t="s">
        <v>39</v>
      </c>
      <c r="G34" s="6">
        <v>2.0</v>
      </c>
      <c r="H34" s="6">
        <v>3.0</v>
      </c>
      <c r="I34" s="6">
        <v>0.0</v>
      </c>
      <c r="J34" s="6">
        <v>7.0</v>
      </c>
      <c r="K34" s="6">
        <v>1.0</v>
      </c>
      <c r="L34" s="6">
        <v>0.0</v>
      </c>
      <c r="M34" s="6">
        <v>13.0</v>
      </c>
      <c r="N34" s="7" t="s">
        <v>20</v>
      </c>
      <c r="O34" s="7">
        <v>2025.0</v>
      </c>
    </row>
    <row r="35">
      <c r="A35" s="5" t="s">
        <v>77</v>
      </c>
      <c r="B35" s="5" t="s">
        <v>58</v>
      </c>
      <c r="C35" s="5" t="s">
        <v>59</v>
      </c>
      <c r="D35" s="6">
        <f t="shared" si="1"/>
        <v>33</v>
      </c>
      <c r="E35" s="5" t="s">
        <v>71</v>
      </c>
      <c r="F35" s="5" t="s">
        <v>19</v>
      </c>
      <c r="G35" s="6">
        <v>7.0</v>
      </c>
      <c r="H35" s="6">
        <v>0.0</v>
      </c>
      <c r="I35" s="6">
        <v>0.0</v>
      </c>
      <c r="J35" s="6">
        <v>3.0</v>
      </c>
      <c r="K35" s="6">
        <v>0.0</v>
      </c>
      <c r="L35" s="6">
        <v>3.0</v>
      </c>
      <c r="M35" s="6">
        <v>13.0</v>
      </c>
      <c r="N35" s="7" t="s">
        <v>20</v>
      </c>
      <c r="O35" s="7">
        <v>2025.0</v>
      </c>
    </row>
    <row r="36">
      <c r="A36" s="5" t="s">
        <v>78</v>
      </c>
      <c r="B36" s="5" t="s">
        <v>34</v>
      </c>
      <c r="C36" s="5" t="s">
        <v>35</v>
      </c>
      <c r="D36" s="6">
        <f t="shared" si="1"/>
        <v>33</v>
      </c>
      <c r="E36" s="5" t="s">
        <v>71</v>
      </c>
      <c r="F36" s="5" t="s">
        <v>19</v>
      </c>
      <c r="G36" s="6">
        <v>7.0</v>
      </c>
      <c r="H36" s="6">
        <v>1.0</v>
      </c>
      <c r="I36" s="6">
        <v>0.0</v>
      </c>
      <c r="J36" s="6">
        <v>5.0</v>
      </c>
      <c r="K36" s="6">
        <v>0.0</v>
      </c>
      <c r="L36" s="6">
        <v>0.0</v>
      </c>
      <c r="M36" s="6">
        <v>13.0</v>
      </c>
      <c r="N36" s="7" t="s">
        <v>20</v>
      </c>
      <c r="O36" s="7">
        <v>2025.0</v>
      </c>
    </row>
    <row r="37">
      <c r="A37" s="5" t="s">
        <v>79</v>
      </c>
      <c r="B37" s="5" t="s">
        <v>34</v>
      </c>
      <c r="C37" s="5" t="s">
        <v>35</v>
      </c>
      <c r="D37" s="6">
        <f t="shared" si="1"/>
        <v>33</v>
      </c>
      <c r="E37" s="5" t="s">
        <v>71</v>
      </c>
      <c r="F37" s="5" t="s">
        <v>19</v>
      </c>
      <c r="G37" s="6">
        <v>4.0</v>
      </c>
      <c r="H37" s="6">
        <v>1.0</v>
      </c>
      <c r="I37" s="6">
        <v>0.0</v>
      </c>
      <c r="J37" s="6">
        <v>5.0</v>
      </c>
      <c r="K37" s="6">
        <v>3.0</v>
      </c>
      <c r="L37" s="6">
        <v>0.0</v>
      </c>
      <c r="M37" s="6">
        <v>13.0</v>
      </c>
      <c r="N37" s="7" t="s">
        <v>20</v>
      </c>
      <c r="O37" s="7">
        <v>2025.0</v>
      </c>
    </row>
    <row r="38">
      <c r="A38" s="5" t="s">
        <v>80</v>
      </c>
      <c r="B38" s="5" t="s">
        <v>74</v>
      </c>
      <c r="C38" s="5" t="s">
        <v>75</v>
      </c>
      <c r="D38" s="6">
        <f t="shared" si="1"/>
        <v>37</v>
      </c>
      <c r="E38" s="5" t="s">
        <v>71</v>
      </c>
      <c r="F38" s="5" t="s">
        <v>19</v>
      </c>
      <c r="G38" s="6">
        <v>5.0</v>
      </c>
      <c r="H38" s="6">
        <v>0.0</v>
      </c>
      <c r="I38" s="6">
        <v>0.0</v>
      </c>
      <c r="J38" s="6">
        <v>7.0</v>
      </c>
      <c r="K38" s="6">
        <v>0.0</v>
      </c>
      <c r="L38" s="6">
        <v>0.0</v>
      </c>
      <c r="M38" s="6">
        <v>12.0</v>
      </c>
      <c r="N38" s="7" t="s">
        <v>20</v>
      </c>
      <c r="O38" s="7">
        <v>2025.0</v>
      </c>
    </row>
    <row r="39">
      <c r="A39" s="5" t="s">
        <v>81</v>
      </c>
      <c r="B39" s="5" t="s">
        <v>74</v>
      </c>
      <c r="C39" s="5" t="s">
        <v>75</v>
      </c>
      <c r="D39" s="6">
        <f t="shared" si="1"/>
        <v>37</v>
      </c>
      <c r="E39" s="5" t="s">
        <v>71</v>
      </c>
      <c r="F39" s="5" t="s">
        <v>71</v>
      </c>
      <c r="G39" s="6">
        <v>5.0</v>
      </c>
      <c r="H39" s="6">
        <v>0.0</v>
      </c>
      <c r="I39" s="6">
        <v>0.0</v>
      </c>
      <c r="J39" s="6">
        <v>7.0</v>
      </c>
      <c r="K39" s="6">
        <v>0.0</v>
      </c>
      <c r="L39" s="6">
        <v>0.0</v>
      </c>
      <c r="M39" s="6">
        <v>12.0</v>
      </c>
      <c r="N39" s="7" t="s">
        <v>20</v>
      </c>
      <c r="O39" s="7">
        <v>2025.0</v>
      </c>
    </row>
    <row r="40">
      <c r="A40" s="5" t="s">
        <v>82</v>
      </c>
      <c r="B40" s="5" t="s">
        <v>29</v>
      </c>
      <c r="C40" s="5" t="s">
        <v>30</v>
      </c>
      <c r="D40" s="6">
        <f t="shared" si="1"/>
        <v>37</v>
      </c>
      <c r="E40" s="5" t="s">
        <v>71</v>
      </c>
      <c r="F40" s="5" t="s">
        <v>71</v>
      </c>
      <c r="G40" s="6">
        <v>7.0</v>
      </c>
      <c r="H40" s="6">
        <v>4.0</v>
      </c>
      <c r="I40" s="6">
        <v>0.0</v>
      </c>
      <c r="J40" s="6">
        <v>1.0</v>
      </c>
      <c r="K40" s="6">
        <v>0.0</v>
      </c>
      <c r="L40" s="6">
        <v>0.0</v>
      </c>
      <c r="M40" s="6">
        <v>12.0</v>
      </c>
      <c r="N40" s="7" t="s">
        <v>20</v>
      </c>
      <c r="O40" s="7">
        <v>2025.0</v>
      </c>
    </row>
    <row r="41">
      <c r="A41" s="5" t="s">
        <v>83</v>
      </c>
      <c r="B41" s="5" t="s">
        <v>45</v>
      </c>
      <c r="C41" s="5" t="s">
        <v>46</v>
      </c>
      <c r="D41" s="6">
        <f t="shared" si="1"/>
        <v>40</v>
      </c>
      <c r="E41" s="5" t="s">
        <v>71</v>
      </c>
      <c r="F41" s="5" t="s">
        <v>19</v>
      </c>
      <c r="G41" s="6">
        <v>2.0</v>
      </c>
      <c r="H41" s="6">
        <v>1.0</v>
      </c>
      <c r="I41" s="6">
        <v>0.0</v>
      </c>
      <c r="J41" s="6">
        <v>7.0</v>
      </c>
      <c r="K41" s="6">
        <v>1.0</v>
      </c>
      <c r="L41" s="6">
        <v>0.0</v>
      </c>
      <c r="M41" s="6">
        <v>11.0</v>
      </c>
      <c r="N41" s="7" t="s">
        <v>20</v>
      </c>
      <c r="O41" s="7">
        <v>2025.0</v>
      </c>
    </row>
    <row r="42">
      <c r="A42" s="5" t="s">
        <v>84</v>
      </c>
      <c r="B42" s="5" t="s">
        <v>85</v>
      </c>
      <c r="C42" s="5" t="s">
        <v>86</v>
      </c>
      <c r="D42" s="6">
        <f t="shared" si="1"/>
        <v>41</v>
      </c>
      <c r="E42" s="5" t="s">
        <v>71</v>
      </c>
      <c r="F42" s="5" t="s">
        <v>19</v>
      </c>
      <c r="G42" s="6">
        <v>3.0</v>
      </c>
      <c r="H42" s="6">
        <v>4.0</v>
      </c>
      <c r="I42" s="6">
        <v>0.0</v>
      </c>
      <c r="J42" s="6">
        <v>1.0</v>
      </c>
      <c r="K42" s="6">
        <v>2.0</v>
      </c>
      <c r="L42" s="6">
        <v>0.0</v>
      </c>
      <c r="M42" s="6">
        <v>10.0</v>
      </c>
      <c r="N42" s="7" t="s">
        <v>20</v>
      </c>
      <c r="O42" s="7">
        <v>2025.0</v>
      </c>
    </row>
    <row r="43">
      <c r="A43" s="5" t="s">
        <v>87</v>
      </c>
      <c r="B43" s="5" t="s">
        <v>34</v>
      </c>
      <c r="C43" s="5" t="s">
        <v>35</v>
      </c>
      <c r="D43" s="6">
        <f t="shared" si="1"/>
        <v>41</v>
      </c>
      <c r="E43" s="5" t="s">
        <v>71</v>
      </c>
      <c r="F43" s="5" t="s">
        <v>71</v>
      </c>
      <c r="G43" s="6">
        <v>3.0</v>
      </c>
      <c r="H43" s="6">
        <v>5.0</v>
      </c>
      <c r="I43" s="6">
        <v>0.0</v>
      </c>
      <c r="J43" s="6">
        <v>2.0</v>
      </c>
      <c r="K43" s="6">
        <v>0.0</v>
      </c>
      <c r="L43" s="6">
        <v>0.0</v>
      </c>
      <c r="M43" s="6">
        <v>10.0</v>
      </c>
      <c r="N43" s="7" t="s">
        <v>20</v>
      </c>
      <c r="O43" s="7">
        <v>2025.0</v>
      </c>
    </row>
    <row r="44">
      <c r="A44" s="5" t="s">
        <v>88</v>
      </c>
      <c r="B44" s="5" t="s">
        <v>34</v>
      </c>
      <c r="C44" s="5" t="s">
        <v>35</v>
      </c>
      <c r="D44" s="6">
        <f t="shared" si="1"/>
        <v>41</v>
      </c>
      <c r="E44" s="5" t="s">
        <v>71</v>
      </c>
      <c r="F44" s="5" t="s">
        <v>71</v>
      </c>
      <c r="G44" s="6">
        <v>4.0</v>
      </c>
      <c r="H44" s="6">
        <v>0.0</v>
      </c>
      <c r="I44" s="6">
        <v>0.0</v>
      </c>
      <c r="J44" s="6">
        <v>5.0</v>
      </c>
      <c r="K44" s="6">
        <v>1.0</v>
      </c>
      <c r="L44" s="6">
        <v>0.0</v>
      </c>
      <c r="M44" s="6">
        <v>10.0</v>
      </c>
      <c r="N44" s="7" t="s">
        <v>20</v>
      </c>
      <c r="O44" s="7">
        <v>2025.0</v>
      </c>
    </row>
    <row r="45">
      <c r="A45" s="5" t="s">
        <v>89</v>
      </c>
      <c r="B45" s="5" t="s">
        <v>90</v>
      </c>
      <c r="C45" s="5" t="s">
        <v>91</v>
      </c>
      <c r="D45" s="6">
        <f t="shared" si="1"/>
        <v>41</v>
      </c>
      <c r="E45" s="5" t="s">
        <v>71</v>
      </c>
      <c r="F45" s="5" t="s">
        <v>19</v>
      </c>
      <c r="G45" s="6">
        <v>1.0</v>
      </c>
      <c r="H45" s="6">
        <v>1.0</v>
      </c>
      <c r="I45" s="6">
        <v>0.0</v>
      </c>
      <c r="J45" s="6">
        <v>7.0</v>
      </c>
      <c r="K45" s="6">
        <v>1.0</v>
      </c>
      <c r="L45" s="6">
        <v>0.0</v>
      </c>
      <c r="M45" s="6">
        <v>10.0</v>
      </c>
      <c r="N45" s="7" t="s">
        <v>20</v>
      </c>
      <c r="O45" s="7">
        <v>2025.0</v>
      </c>
    </row>
    <row r="46">
      <c r="A46" s="5" t="s">
        <v>92</v>
      </c>
      <c r="B46" s="5" t="s">
        <v>69</v>
      </c>
      <c r="C46" s="5" t="s">
        <v>70</v>
      </c>
      <c r="D46" s="6">
        <f t="shared" si="1"/>
        <v>45</v>
      </c>
      <c r="E46" s="5" t="s">
        <v>71</v>
      </c>
      <c r="F46" s="5" t="s">
        <v>19</v>
      </c>
      <c r="G46" s="6">
        <v>7.0</v>
      </c>
      <c r="H46" s="6">
        <v>0.0</v>
      </c>
      <c r="I46" s="6">
        <v>0.0</v>
      </c>
      <c r="J46" s="6">
        <v>2.0</v>
      </c>
      <c r="K46" s="6">
        <v>0.0</v>
      </c>
      <c r="L46" s="6">
        <v>0.0</v>
      </c>
      <c r="M46" s="6">
        <v>9.0</v>
      </c>
      <c r="N46" s="7" t="s">
        <v>20</v>
      </c>
      <c r="O46" s="7">
        <v>2025.0</v>
      </c>
    </row>
    <row r="47">
      <c r="A47" s="5" t="s">
        <v>93</v>
      </c>
      <c r="B47" s="5" t="s">
        <v>45</v>
      </c>
      <c r="C47" s="5" t="s">
        <v>46</v>
      </c>
      <c r="D47" s="6">
        <f t="shared" si="1"/>
        <v>45</v>
      </c>
      <c r="E47" s="5" t="s">
        <v>71</v>
      </c>
      <c r="F47" s="5" t="s">
        <v>71</v>
      </c>
      <c r="G47" s="6">
        <v>5.0</v>
      </c>
      <c r="H47" s="6">
        <v>3.0</v>
      </c>
      <c r="I47" s="6">
        <v>0.0</v>
      </c>
      <c r="J47" s="6">
        <v>0.0</v>
      </c>
      <c r="K47" s="6">
        <v>1.0</v>
      </c>
      <c r="L47" s="6">
        <v>0.0</v>
      </c>
      <c r="M47" s="6">
        <v>9.0</v>
      </c>
      <c r="N47" s="7" t="s">
        <v>20</v>
      </c>
      <c r="O47" s="7">
        <v>2025.0</v>
      </c>
    </row>
    <row r="48">
      <c r="A48" s="5" t="s">
        <v>94</v>
      </c>
      <c r="B48" s="5" t="s">
        <v>90</v>
      </c>
      <c r="C48" s="5" t="s">
        <v>91</v>
      </c>
      <c r="D48" s="6">
        <f t="shared" si="1"/>
        <v>45</v>
      </c>
      <c r="E48" s="5" t="s">
        <v>71</v>
      </c>
      <c r="F48" s="5" t="s">
        <v>19</v>
      </c>
      <c r="G48" s="6">
        <v>7.0</v>
      </c>
      <c r="H48" s="6">
        <v>1.0</v>
      </c>
      <c r="I48" s="6">
        <v>0.0</v>
      </c>
      <c r="J48" s="6">
        <v>1.0</v>
      </c>
      <c r="K48" s="6">
        <v>0.0</v>
      </c>
      <c r="L48" s="6">
        <v>0.0</v>
      </c>
      <c r="M48" s="6">
        <v>9.0</v>
      </c>
      <c r="N48" s="7" t="s">
        <v>20</v>
      </c>
      <c r="O48" s="7">
        <v>2025.0</v>
      </c>
    </row>
    <row r="49">
      <c r="A49" s="5" t="s">
        <v>95</v>
      </c>
      <c r="B49" s="5" t="s">
        <v>23</v>
      </c>
      <c r="C49" s="5" t="s">
        <v>24</v>
      </c>
      <c r="D49" s="6">
        <f t="shared" si="1"/>
        <v>48</v>
      </c>
      <c r="E49" s="5" t="s">
        <v>71</v>
      </c>
      <c r="F49" s="5" t="s">
        <v>71</v>
      </c>
      <c r="G49" s="6">
        <v>7.0</v>
      </c>
      <c r="H49" s="6">
        <v>0.0</v>
      </c>
      <c r="I49" s="6">
        <v>0.0</v>
      </c>
      <c r="J49" s="6">
        <v>1.0</v>
      </c>
      <c r="K49" s="6">
        <v>0.0</v>
      </c>
      <c r="L49" s="6">
        <v>0.0</v>
      </c>
      <c r="M49" s="6">
        <v>8.0</v>
      </c>
      <c r="N49" s="7" t="s">
        <v>20</v>
      </c>
      <c r="O49" s="7">
        <v>2025.0</v>
      </c>
    </row>
    <row r="50">
      <c r="A50" s="5" t="s">
        <v>96</v>
      </c>
      <c r="B50" s="5" t="s">
        <v>45</v>
      </c>
      <c r="C50" s="5" t="s">
        <v>46</v>
      </c>
      <c r="D50" s="6">
        <f t="shared" si="1"/>
        <v>48</v>
      </c>
      <c r="E50" s="5" t="s">
        <v>71</v>
      </c>
      <c r="F50" s="5" t="s">
        <v>19</v>
      </c>
      <c r="G50" s="6">
        <v>0.0</v>
      </c>
      <c r="H50" s="6">
        <v>0.0</v>
      </c>
      <c r="I50" s="6">
        <v>0.0</v>
      </c>
      <c r="J50" s="6">
        <v>7.0</v>
      </c>
      <c r="K50" s="6">
        <v>1.0</v>
      </c>
      <c r="L50" s="6">
        <v>0.0</v>
      </c>
      <c r="M50" s="6">
        <v>8.0</v>
      </c>
      <c r="N50" s="7" t="s">
        <v>20</v>
      </c>
      <c r="O50" s="7">
        <v>2025.0</v>
      </c>
    </row>
    <row r="51">
      <c r="A51" s="5" t="s">
        <v>97</v>
      </c>
      <c r="B51" s="5" t="s">
        <v>42</v>
      </c>
      <c r="C51" s="5" t="s">
        <v>43</v>
      </c>
      <c r="D51" s="6">
        <f t="shared" si="1"/>
        <v>48</v>
      </c>
      <c r="E51" s="5" t="s">
        <v>71</v>
      </c>
      <c r="F51" s="5" t="s">
        <v>71</v>
      </c>
      <c r="G51" s="6">
        <v>1.0</v>
      </c>
      <c r="H51" s="6">
        <v>0.0</v>
      </c>
      <c r="I51" s="6">
        <v>0.0</v>
      </c>
      <c r="J51" s="6">
        <v>7.0</v>
      </c>
      <c r="K51" s="6">
        <v>0.0</v>
      </c>
      <c r="L51" s="6">
        <v>0.0</v>
      </c>
      <c r="M51" s="6">
        <v>8.0</v>
      </c>
      <c r="N51" s="7" t="s">
        <v>20</v>
      </c>
      <c r="O51" s="7">
        <v>2025.0</v>
      </c>
    </row>
    <row r="52">
      <c r="A52" s="5" t="s">
        <v>98</v>
      </c>
      <c r="B52" s="5" t="s">
        <v>58</v>
      </c>
      <c r="C52" s="5" t="s">
        <v>59</v>
      </c>
      <c r="D52" s="6">
        <f t="shared" si="1"/>
        <v>48</v>
      </c>
      <c r="E52" s="5" t="s">
        <v>71</v>
      </c>
      <c r="F52" s="5" t="s">
        <v>71</v>
      </c>
      <c r="G52" s="6">
        <v>7.0</v>
      </c>
      <c r="H52" s="6">
        <v>0.0</v>
      </c>
      <c r="I52" s="6">
        <v>0.0</v>
      </c>
      <c r="J52" s="6">
        <v>1.0</v>
      </c>
      <c r="K52" s="6">
        <v>0.0</v>
      </c>
      <c r="L52" s="6">
        <v>0.0</v>
      </c>
      <c r="M52" s="6">
        <v>8.0</v>
      </c>
      <c r="N52" s="7" t="s">
        <v>20</v>
      </c>
      <c r="O52" s="7">
        <v>2025.0</v>
      </c>
    </row>
    <row r="53">
      <c r="A53" s="5" t="s">
        <v>99</v>
      </c>
      <c r="B53" s="5" t="s">
        <v>100</v>
      </c>
      <c r="C53" s="5" t="s">
        <v>101</v>
      </c>
      <c r="D53" s="6">
        <f t="shared" si="1"/>
        <v>48</v>
      </c>
      <c r="E53" s="5" t="s">
        <v>71</v>
      </c>
      <c r="F53" s="5" t="s">
        <v>19</v>
      </c>
      <c r="G53" s="6">
        <v>7.0</v>
      </c>
      <c r="H53" s="6">
        <v>0.0</v>
      </c>
      <c r="I53" s="6">
        <v>0.0</v>
      </c>
      <c r="J53" s="6">
        <v>1.0</v>
      </c>
      <c r="K53" s="6">
        <v>0.0</v>
      </c>
      <c r="L53" s="6">
        <v>0.0</v>
      </c>
      <c r="M53" s="6">
        <v>8.0</v>
      </c>
      <c r="N53" s="7" t="s">
        <v>20</v>
      </c>
      <c r="O53" s="7">
        <v>2025.0</v>
      </c>
    </row>
    <row r="54">
      <c r="A54" s="5" t="s">
        <v>102</v>
      </c>
      <c r="B54" s="5" t="s">
        <v>100</v>
      </c>
      <c r="C54" s="5" t="s">
        <v>101</v>
      </c>
      <c r="D54" s="6">
        <f t="shared" si="1"/>
        <v>48</v>
      </c>
      <c r="E54" s="5" t="s">
        <v>71</v>
      </c>
      <c r="F54" s="5" t="s">
        <v>19</v>
      </c>
      <c r="G54" s="6">
        <v>7.0</v>
      </c>
      <c r="H54" s="6">
        <v>0.0</v>
      </c>
      <c r="I54" s="6">
        <v>0.0</v>
      </c>
      <c r="J54" s="6">
        <v>1.0</v>
      </c>
      <c r="K54" s="6">
        <v>0.0</v>
      </c>
      <c r="L54" s="6">
        <v>0.0</v>
      </c>
      <c r="M54" s="6">
        <v>8.0</v>
      </c>
      <c r="N54" s="7" t="s">
        <v>20</v>
      </c>
      <c r="O54" s="7">
        <v>2025.0</v>
      </c>
    </row>
    <row r="55">
      <c r="A55" s="5" t="s">
        <v>103</v>
      </c>
      <c r="B55" s="5" t="s">
        <v>104</v>
      </c>
      <c r="C55" s="5" t="s">
        <v>105</v>
      </c>
      <c r="D55" s="6">
        <f t="shared" si="1"/>
        <v>54</v>
      </c>
      <c r="E55" s="5" t="s">
        <v>106</v>
      </c>
      <c r="F55" s="5" t="s">
        <v>19</v>
      </c>
      <c r="G55" s="6">
        <v>0.0</v>
      </c>
      <c r="H55" s="6">
        <v>0.0</v>
      </c>
      <c r="I55" s="6">
        <v>0.0</v>
      </c>
      <c r="J55" s="6">
        <v>7.0</v>
      </c>
      <c r="K55" s="6">
        <v>0.0</v>
      </c>
      <c r="L55" s="6">
        <v>0.0</v>
      </c>
      <c r="M55" s="6">
        <v>7.0</v>
      </c>
      <c r="N55" s="7" t="s">
        <v>20</v>
      </c>
      <c r="O55" s="7">
        <v>2025.0</v>
      </c>
    </row>
    <row r="56">
      <c r="A56" s="5" t="s">
        <v>107</v>
      </c>
      <c r="B56" s="5" t="s">
        <v>104</v>
      </c>
      <c r="C56" s="5" t="s">
        <v>105</v>
      </c>
      <c r="D56" s="6">
        <f t="shared" si="1"/>
        <v>54</v>
      </c>
      <c r="E56" s="5" t="s">
        <v>106</v>
      </c>
      <c r="F56" s="5" t="s">
        <v>19</v>
      </c>
      <c r="G56" s="6">
        <v>0.0</v>
      </c>
      <c r="H56" s="6">
        <v>0.0</v>
      </c>
      <c r="I56" s="6">
        <v>0.0</v>
      </c>
      <c r="J56" s="6">
        <v>7.0</v>
      </c>
      <c r="K56" s="6">
        <v>0.0</v>
      </c>
      <c r="L56" s="6">
        <v>0.0</v>
      </c>
      <c r="M56" s="6">
        <v>7.0</v>
      </c>
      <c r="N56" s="7" t="s">
        <v>20</v>
      </c>
      <c r="O56" s="7">
        <v>2025.0</v>
      </c>
    </row>
    <row r="57">
      <c r="A57" s="5" t="s">
        <v>108</v>
      </c>
      <c r="B57" s="5" t="s">
        <v>104</v>
      </c>
      <c r="C57" s="5" t="s">
        <v>105</v>
      </c>
      <c r="D57" s="6">
        <f t="shared" si="1"/>
        <v>54</v>
      </c>
      <c r="E57" s="5" t="s">
        <v>106</v>
      </c>
      <c r="F57" s="5" t="s">
        <v>71</v>
      </c>
      <c r="G57" s="6">
        <v>0.0</v>
      </c>
      <c r="H57" s="6">
        <v>0.0</v>
      </c>
      <c r="I57" s="6">
        <v>0.0</v>
      </c>
      <c r="J57" s="6">
        <v>7.0</v>
      </c>
      <c r="K57" s="6">
        <v>0.0</v>
      </c>
      <c r="L57" s="6">
        <v>0.0</v>
      </c>
      <c r="M57" s="6">
        <v>7.0</v>
      </c>
      <c r="N57" s="7" t="s">
        <v>20</v>
      </c>
      <c r="O57" s="7">
        <v>2025.0</v>
      </c>
    </row>
    <row r="58">
      <c r="A58" s="5" t="s">
        <v>109</v>
      </c>
      <c r="B58" s="5" t="s">
        <v>90</v>
      </c>
      <c r="C58" s="5" t="s">
        <v>91</v>
      </c>
      <c r="D58" s="6">
        <f t="shared" si="1"/>
        <v>54</v>
      </c>
      <c r="E58" s="5" t="s">
        <v>19</v>
      </c>
      <c r="F58" s="5" t="s">
        <v>71</v>
      </c>
      <c r="G58" s="6">
        <v>0.0</v>
      </c>
      <c r="H58" s="6">
        <v>3.0</v>
      </c>
      <c r="I58" s="6">
        <v>3.0</v>
      </c>
      <c r="J58" s="6">
        <v>1.0</v>
      </c>
      <c r="K58" s="6">
        <v>0.0</v>
      </c>
      <c r="L58" s="6">
        <v>0.0</v>
      </c>
      <c r="M58" s="6">
        <v>7.0</v>
      </c>
      <c r="N58" s="7" t="s">
        <v>20</v>
      </c>
      <c r="O58" s="7">
        <v>2025.0</v>
      </c>
    </row>
    <row r="59">
      <c r="A59" s="5" t="s">
        <v>110</v>
      </c>
      <c r="B59" s="5" t="s">
        <v>23</v>
      </c>
      <c r="C59" s="5" t="s">
        <v>24</v>
      </c>
      <c r="D59" s="6">
        <f t="shared" si="1"/>
        <v>58</v>
      </c>
      <c r="E59" s="5" t="s">
        <v>19</v>
      </c>
      <c r="F59" s="5" t="s">
        <v>19</v>
      </c>
      <c r="G59" s="6">
        <v>1.0</v>
      </c>
      <c r="H59" s="6">
        <v>3.0</v>
      </c>
      <c r="I59" s="6">
        <v>0.0</v>
      </c>
      <c r="J59" s="6">
        <v>2.0</v>
      </c>
      <c r="K59" s="6">
        <v>0.0</v>
      </c>
      <c r="L59" s="6">
        <v>0.0</v>
      </c>
      <c r="M59" s="6">
        <v>6.0</v>
      </c>
      <c r="N59" s="7" t="s">
        <v>20</v>
      </c>
      <c r="O59" s="7">
        <v>2025.0</v>
      </c>
    </row>
    <row r="60">
      <c r="A60" s="5" t="s">
        <v>111</v>
      </c>
      <c r="B60" s="5" t="s">
        <v>90</v>
      </c>
      <c r="C60" s="5" t="s">
        <v>91</v>
      </c>
      <c r="D60" s="6">
        <f t="shared" si="1"/>
        <v>58</v>
      </c>
      <c r="E60" s="5" t="s">
        <v>19</v>
      </c>
      <c r="F60" s="5" t="s">
        <v>19</v>
      </c>
      <c r="G60" s="6">
        <v>1.0</v>
      </c>
      <c r="H60" s="6">
        <v>1.0</v>
      </c>
      <c r="I60" s="6">
        <v>0.0</v>
      </c>
      <c r="J60" s="6">
        <v>2.0</v>
      </c>
      <c r="K60" s="6">
        <v>2.0</v>
      </c>
      <c r="L60" s="6">
        <v>0.0</v>
      </c>
      <c r="M60" s="6">
        <v>6.0</v>
      </c>
      <c r="N60" s="7" t="s">
        <v>20</v>
      </c>
      <c r="O60" s="7">
        <v>2025.0</v>
      </c>
    </row>
    <row r="61">
      <c r="A61" s="5" t="s">
        <v>112</v>
      </c>
      <c r="B61" s="5" t="s">
        <v>113</v>
      </c>
      <c r="C61" s="5" t="s">
        <v>114</v>
      </c>
      <c r="D61" s="6">
        <f t="shared" si="1"/>
        <v>60</v>
      </c>
      <c r="E61" s="5" t="s">
        <v>19</v>
      </c>
      <c r="F61" s="5" t="s">
        <v>19</v>
      </c>
      <c r="G61" s="6">
        <v>3.0</v>
      </c>
      <c r="H61" s="6">
        <v>1.0</v>
      </c>
      <c r="I61" s="6">
        <v>0.0</v>
      </c>
      <c r="J61" s="6">
        <v>1.0</v>
      </c>
      <c r="K61" s="6">
        <v>0.0</v>
      </c>
      <c r="L61" s="6">
        <v>0.0</v>
      </c>
      <c r="M61" s="6">
        <v>5.0</v>
      </c>
      <c r="N61" s="7" t="s">
        <v>20</v>
      </c>
      <c r="O61" s="7">
        <v>2025.0</v>
      </c>
    </row>
    <row r="62">
      <c r="A62" s="5" t="s">
        <v>115</v>
      </c>
      <c r="B62" s="5" t="s">
        <v>74</v>
      </c>
      <c r="C62" s="5" t="s">
        <v>75</v>
      </c>
      <c r="D62" s="6">
        <f t="shared" si="1"/>
        <v>60</v>
      </c>
      <c r="E62" s="5" t="s">
        <v>19</v>
      </c>
      <c r="F62" s="5" t="s">
        <v>19</v>
      </c>
      <c r="G62" s="6">
        <v>2.0</v>
      </c>
      <c r="H62" s="6">
        <v>1.0</v>
      </c>
      <c r="I62" s="6">
        <v>0.0</v>
      </c>
      <c r="J62" s="6">
        <v>2.0</v>
      </c>
      <c r="K62" s="6">
        <v>0.0</v>
      </c>
      <c r="L62" s="6">
        <v>0.0</v>
      </c>
      <c r="M62" s="6">
        <v>5.0</v>
      </c>
      <c r="N62" s="7" t="s">
        <v>20</v>
      </c>
      <c r="O62" s="7">
        <v>2025.0</v>
      </c>
    </row>
    <row r="63">
      <c r="A63" s="5" t="s">
        <v>116</v>
      </c>
      <c r="B63" s="5" t="s">
        <v>117</v>
      </c>
      <c r="C63" s="8" t="s">
        <v>118</v>
      </c>
      <c r="D63" s="6">
        <f t="shared" si="1"/>
        <v>60</v>
      </c>
      <c r="E63" s="5" t="s">
        <v>19</v>
      </c>
      <c r="F63" s="5" t="s">
        <v>19</v>
      </c>
      <c r="G63" s="6">
        <v>1.0</v>
      </c>
      <c r="H63" s="6">
        <v>3.0</v>
      </c>
      <c r="I63" s="6">
        <v>0.0</v>
      </c>
      <c r="J63" s="6">
        <v>1.0</v>
      </c>
      <c r="K63" s="6">
        <v>0.0</v>
      </c>
      <c r="L63" s="6">
        <v>0.0</v>
      </c>
      <c r="M63" s="6">
        <v>5.0</v>
      </c>
      <c r="N63" s="7" t="s">
        <v>20</v>
      </c>
      <c r="O63" s="7">
        <v>2025.0</v>
      </c>
    </row>
    <row r="64">
      <c r="A64" s="5" t="s">
        <v>119</v>
      </c>
      <c r="B64" s="5" t="s">
        <v>117</v>
      </c>
      <c r="C64" s="8" t="s">
        <v>118</v>
      </c>
      <c r="D64" s="6">
        <f t="shared" si="1"/>
        <v>60</v>
      </c>
      <c r="E64" s="5" t="s">
        <v>19</v>
      </c>
      <c r="F64" s="5" t="s">
        <v>19</v>
      </c>
      <c r="G64" s="6">
        <v>2.0</v>
      </c>
      <c r="H64" s="6">
        <v>0.0</v>
      </c>
      <c r="I64" s="6">
        <v>0.0</v>
      </c>
      <c r="J64" s="6">
        <v>3.0</v>
      </c>
      <c r="K64" s="6">
        <v>0.0</v>
      </c>
      <c r="L64" s="6">
        <v>0.0</v>
      </c>
      <c r="M64" s="6">
        <v>5.0</v>
      </c>
      <c r="N64" s="7" t="s">
        <v>20</v>
      </c>
      <c r="O64" s="7">
        <v>2025.0</v>
      </c>
    </row>
    <row r="65">
      <c r="A65" s="5" t="s">
        <v>120</v>
      </c>
      <c r="B65" s="5" t="s">
        <v>69</v>
      </c>
      <c r="C65" s="5" t="s">
        <v>70</v>
      </c>
      <c r="D65" s="6">
        <f t="shared" si="1"/>
        <v>64</v>
      </c>
      <c r="E65" s="5" t="s">
        <v>19</v>
      </c>
      <c r="F65" s="5" t="s">
        <v>19</v>
      </c>
      <c r="G65" s="6">
        <v>3.0</v>
      </c>
      <c r="H65" s="6">
        <v>0.0</v>
      </c>
      <c r="I65" s="6">
        <v>0.0</v>
      </c>
      <c r="J65" s="6">
        <v>1.0</v>
      </c>
      <c r="K65" s="6">
        <v>0.0</v>
      </c>
      <c r="L65" s="6">
        <v>0.0</v>
      </c>
      <c r="M65" s="6">
        <v>4.0</v>
      </c>
      <c r="N65" s="7" t="s">
        <v>20</v>
      </c>
      <c r="O65" s="7">
        <v>2025.0</v>
      </c>
    </row>
    <row r="66">
      <c r="A66" s="5" t="s">
        <v>121</v>
      </c>
      <c r="B66" s="5" t="s">
        <v>69</v>
      </c>
      <c r="C66" s="5" t="s">
        <v>70</v>
      </c>
      <c r="D66" s="6">
        <f t="shared" si="1"/>
        <v>64</v>
      </c>
      <c r="E66" s="5" t="s">
        <v>19</v>
      </c>
      <c r="F66" s="5" t="s">
        <v>19</v>
      </c>
      <c r="G66" s="6">
        <v>3.0</v>
      </c>
      <c r="H66" s="6">
        <v>0.0</v>
      </c>
      <c r="I66" s="6">
        <v>0.0</v>
      </c>
      <c r="J66" s="6">
        <v>1.0</v>
      </c>
      <c r="K66" s="6">
        <v>0.0</v>
      </c>
      <c r="L66" s="6">
        <v>0.0</v>
      </c>
      <c r="M66" s="6">
        <v>4.0</v>
      </c>
      <c r="N66" s="7" t="s">
        <v>20</v>
      </c>
      <c r="O66" s="7">
        <v>2025.0</v>
      </c>
    </row>
    <row r="67">
      <c r="A67" s="5" t="s">
        <v>122</v>
      </c>
      <c r="B67" s="5" t="s">
        <v>55</v>
      </c>
      <c r="C67" s="5" t="s">
        <v>56</v>
      </c>
      <c r="D67" s="6">
        <f t="shared" si="1"/>
        <v>64</v>
      </c>
      <c r="E67" s="5" t="s">
        <v>19</v>
      </c>
      <c r="F67" s="5" t="s">
        <v>19</v>
      </c>
      <c r="G67" s="6">
        <v>1.0</v>
      </c>
      <c r="H67" s="6">
        <v>1.0</v>
      </c>
      <c r="I67" s="6">
        <v>0.0</v>
      </c>
      <c r="J67" s="6">
        <v>0.0</v>
      </c>
      <c r="K67" s="6">
        <v>2.0</v>
      </c>
      <c r="L67" s="6">
        <v>0.0</v>
      </c>
      <c r="M67" s="6">
        <v>4.0</v>
      </c>
      <c r="N67" s="7" t="s">
        <v>20</v>
      </c>
      <c r="O67" s="7">
        <v>2025.0</v>
      </c>
    </row>
    <row r="68">
      <c r="A68" s="5" t="s">
        <v>123</v>
      </c>
      <c r="B68" s="5" t="s">
        <v>45</v>
      </c>
      <c r="C68" s="5" t="s">
        <v>46</v>
      </c>
      <c r="D68" s="6">
        <f t="shared" si="1"/>
        <v>64</v>
      </c>
      <c r="E68" s="5" t="s">
        <v>19</v>
      </c>
      <c r="F68" s="5" t="s">
        <v>19</v>
      </c>
      <c r="G68" s="6">
        <v>0.0</v>
      </c>
      <c r="H68" s="6">
        <v>1.0</v>
      </c>
      <c r="I68" s="6">
        <v>0.0</v>
      </c>
      <c r="J68" s="6">
        <v>3.0</v>
      </c>
      <c r="K68" s="6">
        <v>0.0</v>
      </c>
      <c r="L68" s="6">
        <v>0.0</v>
      </c>
      <c r="M68" s="6">
        <v>4.0</v>
      </c>
      <c r="N68" s="7" t="s">
        <v>20</v>
      </c>
      <c r="O68" s="7">
        <v>2025.0</v>
      </c>
    </row>
    <row r="69">
      <c r="A69" s="5" t="s">
        <v>124</v>
      </c>
      <c r="B69" s="5" t="s">
        <v>100</v>
      </c>
      <c r="C69" s="5" t="s">
        <v>101</v>
      </c>
      <c r="D69" s="6">
        <f t="shared" si="1"/>
        <v>64</v>
      </c>
      <c r="E69" s="5" t="s">
        <v>19</v>
      </c>
      <c r="F69" s="5" t="s">
        <v>19</v>
      </c>
      <c r="G69" s="6">
        <v>2.0</v>
      </c>
      <c r="H69" s="6">
        <v>1.0</v>
      </c>
      <c r="I69" s="6">
        <v>0.0</v>
      </c>
      <c r="J69" s="6">
        <v>1.0</v>
      </c>
      <c r="K69" s="6">
        <v>0.0</v>
      </c>
      <c r="L69" s="6">
        <v>0.0</v>
      </c>
      <c r="M69" s="6">
        <v>4.0</v>
      </c>
      <c r="N69" s="7" t="s">
        <v>20</v>
      </c>
      <c r="O69" s="7">
        <v>2025.0</v>
      </c>
    </row>
    <row r="70">
      <c r="A70" s="5" t="s">
        <v>125</v>
      </c>
      <c r="B70" s="5" t="s">
        <v>69</v>
      </c>
      <c r="C70" s="5" t="s">
        <v>70</v>
      </c>
      <c r="D70" s="6">
        <f t="shared" si="1"/>
        <v>69</v>
      </c>
      <c r="E70" s="5" t="s">
        <v>19</v>
      </c>
      <c r="F70" s="5" t="s">
        <v>19</v>
      </c>
      <c r="G70" s="6">
        <v>1.0</v>
      </c>
      <c r="H70" s="6">
        <v>1.0</v>
      </c>
      <c r="I70" s="6">
        <v>0.0</v>
      </c>
      <c r="J70" s="6">
        <v>1.0</v>
      </c>
      <c r="K70" s="6">
        <v>0.0</v>
      </c>
      <c r="L70" s="6">
        <v>0.0</v>
      </c>
      <c r="M70" s="6">
        <v>3.0</v>
      </c>
      <c r="N70" s="7" t="s">
        <v>20</v>
      </c>
      <c r="O70" s="7">
        <v>2025.0</v>
      </c>
    </row>
    <row r="71">
      <c r="A71" s="5" t="s">
        <v>126</v>
      </c>
      <c r="B71" s="5" t="s">
        <v>104</v>
      </c>
      <c r="C71" s="5" t="s">
        <v>105</v>
      </c>
      <c r="D71" s="6">
        <f t="shared" si="1"/>
        <v>69</v>
      </c>
      <c r="E71" s="5" t="s">
        <v>19</v>
      </c>
      <c r="F71" s="5" t="s">
        <v>19</v>
      </c>
      <c r="G71" s="6">
        <v>0.0</v>
      </c>
      <c r="H71" s="6">
        <v>0.0</v>
      </c>
      <c r="I71" s="6">
        <v>0.0</v>
      </c>
      <c r="J71" s="6">
        <v>1.0</v>
      </c>
      <c r="K71" s="6">
        <v>2.0</v>
      </c>
      <c r="L71" s="6">
        <v>0.0</v>
      </c>
      <c r="M71" s="6">
        <v>3.0</v>
      </c>
      <c r="N71" s="7" t="s">
        <v>20</v>
      </c>
      <c r="O71" s="7">
        <v>2025.0</v>
      </c>
    </row>
    <row r="72">
      <c r="A72" s="5" t="s">
        <v>127</v>
      </c>
      <c r="B72" s="5" t="s">
        <v>55</v>
      </c>
      <c r="C72" s="5" t="s">
        <v>56</v>
      </c>
      <c r="D72" s="6">
        <f t="shared" si="1"/>
        <v>69</v>
      </c>
      <c r="E72" s="5" t="s">
        <v>19</v>
      </c>
      <c r="F72" s="5" t="s">
        <v>19</v>
      </c>
      <c r="G72" s="6">
        <v>1.0</v>
      </c>
      <c r="H72" s="6">
        <v>0.0</v>
      </c>
      <c r="I72" s="6">
        <v>0.0</v>
      </c>
      <c r="J72" s="6">
        <v>1.0</v>
      </c>
      <c r="K72" s="6">
        <v>1.0</v>
      </c>
      <c r="L72" s="6">
        <v>0.0</v>
      </c>
      <c r="M72" s="6">
        <v>3.0</v>
      </c>
      <c r="N72" s="7" t="s">
        <v>20</v>
      </c>
      <c r="O72" s="7">
        <v>2025.0</v>
      </c>
    </row>
    <row r="73">
      <c r="A73" s="5" t="s">
        <v>128</v>
      </c>
      <c r="B73" s="5" t="s">
        <v>45</v>
      </c>
      <c r="C73" s="5" t="s">
        <v>46</v>
      </c>
      <c r="D73" s="6">
        <f t="shared" si="1"/>
        <v>69</v>
      </c>
      <c r="E73" s="5" t="s">
        <v>19</v>
      </c>
      <c r="F73" s="5" t="s">
        <v>19</v>
      </c>
      <c r="G73" s="6">
        <v>1.0</v>
      </c>
      <c r="H73" s="6">
        <v>1.0</v>
      </c>
      <c r="I73" s="6">
        <v>0.0</v>
      </c>
      <c r="J73" s="6">
        <v>1.0</v>
      </c>
      <c r="K73" s="6">
        <v>0.0</v>
      </c>
      <c r="L73" s="6">
        <v>0.0</v>
      </c>
      <c r="M73" s="6">
        <v>3.0</v>
      </c>
      <c r="N73" s="7" t="s">
        <v>20</v>
      </c>
      <c r="O73" s="7">
        <v>2025.0</v>
      </c>
    </row>
    <row r="74">
      <c r="A74" s="5" t="s">
        <v>129</v>
      </c>
      <c r="B74" s="5" t="s">
        <v>85</v>
      </c>
      <c r="C74" s="5" t="s">
        <v>86</v>
      </c>
      <c r="D74" s="6">
        <f t="shared" si="1"/>
        <v>69</v>
      </c>
      <c r="E74" s="5" t="s">
        <v>19</v>
      </c>
      <c r="F74" s="5" t="s">
        <v>19</v>
      </c>
      <c r="G74" s="6">
        <v>0.0</v>
      </c>
      <c r="H74" s="6">
        <v>1.0</v>
      </c>
      <c r="I74" s="6">
        <v>0.0</v>
      </c>
      <c r="J74" s="6">
        <v>2.0</v>
      </c>
      <c r="K74" s="6">
        <v>0.0</v>
      </c>
      <c r="L74" s="6">
        <v>0.0</v>
      </c>
      <c r="M74" s="6">
        <v>3.0</v>
      </c>
      <c r="N74" s="7" t="s">
        <v>20</v>
      </c>
      <c r="O74" s="7">
        <v>2025.0</v>
      </c>
    </row>
    <row r="75">
      <c r="A75" s="5" t="s">
        <v>130</v>
      </c>
      <c r="B75" s="5" t="s">
        <v>85</v>
      </c>
      <c r="C75" s="5" t="s">
        <v>86</v>
      </c>
      <c r="D75" s="6">
        <f t="shared" si="1"/>
        <v>69</v>
      </c>
      <c r="E75" s="5" t="s">
        <v>19</v>
      </c>
      <c r="F75" s="5" t="s">
        <v>19</v>
      </c>
      <c r="G75" s="6">
        <v>2.0</v>
      </c>
      <c r="H75" s="6">
        <v>0.0</v>
      </c>
      <c r="I75" s="6">
        <v>0.0</v>
      </c>
      <c r="J75" s="6">
        <v>1.0</v>
      </c>
      <c r="K75" s="6">
        <v>0.0</v>
      </c>
      <c r="L75" s="6">
        <v>0.0</v>
      </c>
      <c r="M75" s="6">
        <v>3.0</v>
      </c>
      <c r="N75" s="7" t="s">
        <v>20</v>
      </c>
      <c r="O75" s="7">
        <v>2025.0</v>
      </c>
    </row>
    <row r="76">
      <c r="A76" s="5" t="s">
        <v>131</v>
      </c>
      <c r="B76" s="5" t="s">
        <v>16</v>
      </c>
      <c r="C76" s="5" t="s">
        <v>17</v>
      </c>
      <c r="D76" s="6">
        <f t="shared" si="1"/>
        <v>69</v>
      </c>
      <c r="E76" s="5" t="s">
        <v>19</v>
      </c>
      <c r="F76" s="5" t="s">
        <v>19</v>
      </c>
      <c r="G76" s="6">
        <v>0.0</v>
      </c>
      <c r="H76" s="6">
        <v>1.0</v>
      </c>
      <c r="I76" s="6">
        <v>0.0</v>
      </c>
      <c r="J76" s="6">
        <v>2.0</v>
      </c>
      <c r="K76" s="6">
        <v>0.0</v>
      </c>
      <c r="L76" s="6">
        <v>0.0</v>
      </c>
      <c r="M76" s="6">
        <v>3.0</v>
      </c>
      <c r="N76" s="7" t="s">
        <v>20</v>
      </c>
      <c r="O76" s="7">
        <v>2025.0</v>
      </c>
    </row>
    <row r="77">
      <c r="A77" s="5" t="s">
        <v>132</v>
      </c>
      <c r="B77" s="5" t="s">
        <v>90</v>
      </c>
      <c r="C77" s="5" t="s">
        <v>91</v>
      </c>
      <c r="D77" s="6">
        <f t="shared" si="1"/>
        <v>69</v>
      </c>
      <c r="E77" s="5" t="s">
        <v>19</v>
      </c>
      <c r="F77" s="5" t="s">
        <v>19</v>
      </c>
      <c r="G77" s="6">
        <v>1.0</v>
      </c>
      <c r="H77" s="6">
        <v>0.0</v>
      </c>
      <c r="I77" s="6">
        <v>0.0</v>
      </c>
      <c r="J77" s="6">
        <v>2.0</v>
      </c>
      <c r="K77" s="6">
        <v>0.0</v>
      </c>
      <c r="L77" s="6">
        <v>0.0</v>
      </c>
      <c r="M77" s="6">
        <v>3.0</v>
      </c>
      <c r="N77" s="7" t="s">
        <v>20</v>
      </c>
      <c r="O77" s="7">
        <v>2025.0</v>
      </c>
    </row>
    <row r="78">
      <c r="A78" s="5" t="s">
        <v>133</v>
      </c>
      <c r="B78" s="5" t="s">
        <v>117</v>
      </c>
      <c r="C78" s="8" t="s">
        <v>118</v>
      </c>
      <c r="D78" s="6">
        <f t="shared" si="1"/>
        <v>69</v>
      </c>
      <c r="E78" s="5" t="s">
        <v>19</v>
      </c>
      <c r="F78" s="5" t="s">
        <v>19</v>
      </c>
      <c r="G78" s="6">
        <v>2.0</v>
      </c>
      <c r="H78" s="6">
        <v>0.0</v>
      </c>
      <c r="I78" s="6">
        <v>0.0</v>
      </c>
      <c r="J78" s="6">
        <v>1.0</v>
      </c>
      <c r="K78" s="6">
        <v>0.0</v>
      </c>
      <c r="L78" s="6">
        <v>0.0</v>
      </c>
      <c r="M78" s="6">
        <v>3.0</v>
      </c>
      <c r="N78" s="7" t="s">
        <v>20</v>
      </c>
      <c r="O78" s="7">
        <v>2025.0</v>
      </c>
    </row>
    <row r="79">
      <c r="A79" s="5" t="s">
        <v>134</v>
      </c>
      <c r="B79" s="5" t="s">
        <v>23</v>
      </c>
      <c r="C79" s="5" t="s">
        <v>24</v>
      </c>
      <c r="D79" s="6">
        <f t="shared" si="1"/>
        <v>78</v>
      </c>
      <c r="E79" s="5" t="s">
        <v>19</v>
      </c>
      <c r="F79" s="5" t="s">
        <v>19</v>
      </c>
      <c r="G79" s="6">
        <v>0.0</v>
      </c>
      <c r="H79" s="6">
        <v>0.0</v>
      </c>
      <c r="I79" s="6">
        <v>0.0</v>
      </c>
      <c r="J79" s="6">
        <v>2.0</v>
      </c>
      <c r="K79" s="6">
        <v>0.0</v>
      </c>
      <c r="L79" s="6">
        <v>0.0</v>
      </c>
      <c r="M79" s="6">
        <v>2.0</v>
      </c>
      <c r="N79" s="7" t="s">
        <v>20</v>
      </c>
      <c r="O79" s="7">
        <v>2025.0</v>
      </c>
    </row>
    <row r="80">
      <c r="A80" s="5" t="s">
        <v>135</v>
      </c>
      <c r="B80" s="5" t="s">
        <v>55</v>
      </c>
      <c r="C80" s="5" t="s">
        <v>56</v>
      </c>
      <c r="D80" s="6">
        <f t="shared" si="1"/>
        <v>78</v>
      </c>
      <c r="E80" s="5" t="s">
        <v>19</v>
      </c>
      <c r="F80" s="5" t="s">
        <v>19</v>
      </c>
      <c r="G80" s="6">
        <v>1.0</v>
      </c>
      <c r="H80" s="6">
        <v>0.0</v>
      </c>
      <c r="I80" s="6">
        <v>0.0</v>
      </c>
      <c r="J80" s="6">
        <v>1.0</v>
      </c>
      <c r="K80" s="6">
        <v>0.0</v>
      </c>
      <c r="L80" s="6">
        <v>0.0</v>
      </c>
      <c r="M80" s="6">
        <v>2.0</v>
      </c>
      <c r="N80" s="7" t="s">
        <v>20</v>
      </c>
      <c r="O80" s="7">
        <v>2025.0</v>
      </c>
    </row>
    <row r="81">
      <c r="A81" s="5" t="s">
        <v>136</v>
      </c>
      <c r="B81" s="5" t="s">
        <v>137</v>
      </c>
      <c r="C81" s="5" t="s">
        <v>138</v>
      </c>
      <c r="D81" s="6">
        <f t="shared" si="1"/>
        <v>78</v>
      </c>
      <c r="E81" s="5" t="s">
        <v>19</v>
      </c>
      <c r="F81" s="5" t="s">
        <v>19</v>
      </c>
      <c r="G81" s="6">
        <v>0.0</v>
      </c>
      <c r="H81" s="6">
        <v>0.0</v>
      </c>
      <c r="I81" s="6">
        <v>0.0</v>
      </c>
      <c r="J81" s="6">
        <v>2.0</v>
      </c>
      <c r="K81" s="6">
        <v>0.0</v>
      </c>
      <c r="L81" s="6">
        <v>0.0</v>
      </c>
      <c r="M81" s="6">
        <v>2.0</v>
      </c>
      <c r="N81" s="7" t="s">
        <v>20</v>
      </c>
      <c r="O81" s="7">
        <v>2025.0</v>
      </c>
    </row>
    <row r="82">
      <c r="A82" s="5" t="s">
        <v>139</v>
      </c>
      <c r="B82" s="5" t="s">
        <v>140</v>
      </c>
      <c r="C82" s="5" t="s">
        <v>141</v>
      </c>
      <c r="D82" s="6">
        <f t="shared" si="1"/>
        <v>78</v>
      </c>
      <c r="E82" s="5" t="s">
        <v>19</v>
      </c>
      <c r="F82" s="5" t="s">
        <v>19</v>
      </c>
      <c r="G82" s="6">
        <v>2.0</v>
      </c>
      <c r="H82" s="6">
        <v>0.0</v>
      </c>
      <c r="I82" s="6">
        <v>0.0</v>
      </c>
      <c r="J82" s="6">
        <v>0.0</v>
      </c>
      <c r="K82" s="6">
        <v>0.0</v>
      </c>
      <c r="L82" s="6">
        <v>0.0</v>
      </c>
      <c r="M82" s="6">
        <v>2.0</v>
      </c>
      <c r="N82" s="7" t="s">
        <v>20</v>
      </c>
      <c r="O82" s="7">
        <v>2025.0</v>
      </c>
    </row>
    <row r="83">
      <c r="A83" s="5" t="s">
        <v>142</v>
      </c>
      <c r="B83" s="5" t="s">
        <v>140</v>
      </c>
      <c r="C83" s="5" t="s">
        <v>141</v>
      </c>
      <c r="D83" s="6">
        <f t="shared" si="1"/>
        <v>78</v>
      </c>
      <c r="E83" s="5" t="s">
        <v>19</v>
      </c>
      <c r="F83" s="5" t="s">
        <v>19</v>
      </c>
      <c r="G83" s="6">
        <v>2.0</v>
      </c>
      <c r="H83" s="6">
        <v>0.0</v>
      </c>
      <c r="I83" s="6">
        <v>0.0</v>
      </c>
      <c r="J83" s="6">
        <v>0.0</v>
      </c>
      <c r="K83" s="6">
        <v>0.0</v>
      </c>
      <c r="L83" s="6">
        <v>0.0</v>
      </c>
      <c r="M83" s="6">
        <v>2.0</v>
      </c>
      <c r="N83" s="7" t="s">
        <v>20</v>
      </c>
      <c r="O83" s="7">
        <v>2025.0</v>
      </c>
    </row>
    <row r="84">
      <c r="A84" s="5" t="s">
        <v>143</v>
      </c>
      <c r="B84" s="5" t="s">
        <v>140</v>
      </c>
      <c r="C84" s="5" t="s">
        <v>141</v>
      </c>
      <c r="D84" s="6">
        <f t="shared" si="1"/>
        <v>78</v>
      </c>
      <c r="E84" s="5" t="s">
        <v>19</v>
      </c>
      <c r="F84" s="5" t="s">
        <v>19</v>
      </c>
      <c r="G84" s="6">
        <v>1.0</v>
      </c>
      <c r="H84" s="6">
        <v>0.0</v>
      </c>
      <c r="I84" s="6">
        <v>0.0</v>
      </c>
      <c r="J84" s="6">
        <v>1.0</v>
      </c>
      <c r="K84" s="6">
        <v>0.0</v>
      </c>
      <c r="L84" s="6">
        <v>0.0</v>
      </c>
      <c r="M84" s="6">
        <v>2.0</v>
      </c>
      <c r="N84" s="7" t="s">
        <v>20</v>
      </c>
      <c r="O84" s="7">
        <v>2025.0</v>
      </c>
    </row>
    <row r="85">
      <c r="A85" s="5" t="s">
        <v>144</v>
      </c>
      <c r="B85" s="5" t="s">
        <v>140</v>
      </c>
      <c r="C85" s="5" t="s">
        <v>141</v>
      </c>
      <c r="D85" s="6">
        <f t="shared" si="1"/>
        <v>78</v>
      </c>
      <c r="E85" s="5" t="s">
        <v>19</v>
      </c>
      <c r="F85" s="5" t="s">
        <v>19</v>
      </c>
      <c r="G85" s="6">
        <v>0.0</v>
      </c>
      <c r="H85" s="6">
        <v>0.0</v>
      </c>
      <c r="I85" s="6">
        <v>0.0</v>
      </c>
      <c r="J85" s="6">
        <v>2.0</v>
      </c>
      <c r="K85" s="6">
        <v>0.0</v>
      </c>
      <c r="L85" s="6">
        <v>0.0</v>
      </c>
      <c r="M85" s="6">
        <v>2.0</v>
      </c>
      <c r="N85" s="7" t="s">
        <v>20</v>
      </c>
      <c r="O85" s="7">
        <v>2025.0</v>
      </c>
    </row>
    <row r="86">
      <c r="A86" s="5" t="s">
        <v>145</v>
      </c>
      <c r="B86" s="5" t="s">
        <v>113</v>
      </c>
      <c r="C86" s="5" t="s">
        <v>114</v>
      </c>
      <c r="D86" s="6">
        <f t="shared" si="1"/>
        <v>78</v>
      </c>
      <c r="E86" s="5" t="s">
        <v>19</v>
      </c>
      <c r="F86" s="5" t="s">
        <v>19</v>
      </c>
      <c r="G86" s="6">
        <v>0.0</v>
      </c>
      <c r="H86" s="6">
        <v>0.0</v>
      </c>
      <c r="I86" s="6">
        <v>0.0</v>
      </c>
      <c r="J86" s="6">
        <v>1.0</v>
      </c>
      <c r="K86" s="6">
        <v>1.0</v>
      </c>
      <c r="L86" s="6">
        <v>0.0</v>
      </c>
      <c r="M86" s="6">
        <v>2.0</v>
      </c>
      <c r="N86" s="7" t="s">
        <v>20</v>
      </c>
      <c r="O86" s="7">
        <v>2025.0</v>
      </c>
    </row>
    <row r="87">
      <c r="A87" s="5" t="s">
        <v>146</v>
      </c>
      <c r="B87" s="5" t="s">
        <v>42</v>
      </c>
      <c r="C87" s="5" t="s">
        <v>43</v>
      </c>
      <c r="D87" s="6">
        <f t="shared" si="1"/>
        <v>78</v>
      </c>
      <c r="E87" s="5" t="s">
        <v>19</v>
      </c>
      <c r="F87" s="5" t="s">
        <v>19</v>
      </c>
      <c r="G87" s="6">
        <v>0.0</v>
      </c>
      <c r="H87" s="6">
        <v>0.0</v>
      </c>
      <c r="I87" s="6">
        <v>0.0</v>
      </c>
      <c r="J87" s="6">
        <v>2.0</v>
      </c>
      <c r="K87" s="6">
        <v>0.0</v>
      </c>
      <c r="L87" s="6">
        <v>0.0</v>
      </c>
      <c r="M87" s="6">
        <v>2.0</v>
      </c>
      <c r="N87" s="7" t="s">
        <v>20</v>
      </c>
      <c r="O87" s="7">
        <v>2025.0</v>
      </c>
    </row>
    <row r="88">
      <c r="A88" s="5" t="s">
        <v>147</v>
      </c>
      <c r="B88" s="5" t="s">
        <v>100</v>
      </c>
      <c r="C88" s="5" t="s">
        <v>101</v>
      </c>
      <c r="D88" s="6">
        <f t="shared" si="1"/>
        <v>78</v>
      </c>
      <c r="E88" s="5" t="s">
        <v>19</v>
      </c>
      <c r="F88" s="5" t="s">
        <v>19</v>
      </c>
      <c r="G88" s="6">
        <v>1.0</v>
      </c>
      <c r="H88" s="6">
        <v>0.0</v>
      </c>
      <c r="I88" s="6">
        <v>0.0</v>
      </c>
      <c r="J88" s="6">
        <v>1.0</v>
      </c>
      <c r="K88" s="6">
        <v>0.0</v>
      </c>
      <c r="L88" s="6">
        <v>0.0</v>
      </c>
      <c r="M88" s="6">
        <v>2.0</v>
      </c>
      <c r="N88" s="7" t="s">
        <v>20</v>
      </c>
      <c r="O88" s="7">
        <v>2025.0</v>
      </c>
    </row>
    <row r="89">
      <c r="A89" s="5" t="s">
        <v>148</v>
      </c>
      <c r="B89" s="5" t="s">
        <v>100</v>
      </c>
      <c r="C89" s="5" t="s">
        <v>101</v>
      </c>
      <c r="D89" s="6">
        <f t="shared" si="1"/>
        <v>78</v>
      </c>
      <c r="E89" s="5" t="s">
        <v>19</v>
      </c>
      <c r="F89" s="5" t="s">
        <v>19</v>
      </c>
      <c r="G89" s="6">
        <v>2.0</v>
      </c>
      <c r="H89" s="6">
        <v>0.0</v>
      </c>
      <c r="I89" s="6">
        <v>0.0</v>
      </c>
      <c r="J89" s="6">
        <v>0.0</v>
      </c>
      <c r="K89" s="6">
        <v>0.0</v>
      </c>
      <c r="L89" s="6">
        <v>0.0</v>
      </c>
      <c r="M89" s="6">
        <v>2.0</v>
      </c>
      <c r="N89" s="7" t="s">
        <v>20</v>
      </c>
      <c r="O89" s="7">
        <v>2025.0</v>
      </c>
    </row>
    <row r="90">
      <c r="A90" s="5" t="s">
        <v>149</v>
      </c>
      <c r="B90" s="5" t="s">
        <v>100</v>
      </c>
      <c r="C90" s="5" t="s">
        <v>101</v>
      </c>
      <c r="D90" s="6">
        <f t="shared" si="1"/>
        <v>78</v>
      </c>
      <c r="E90" s="5" t="s">
        <v>19</v>
      </c>
      <c r="F90" s="5" t="s">
        <v>19</v>
      </c>
      <c r="G90" s="6">
        <v>1.0</v>
      </c>
      <c r="H90" s="6">
        <v>0.0</v>
      </c>
      <c r="I90" s="6">
        <v>0.0</v>
      </c>
      <c r="J90" s="6">
        <v>1.0</v>
      </c>
      <c r="K90" s="6">
        <v>0.0</v>
      </c>
      <c r="L90" s="6">
        <v>0.0</v>
      </c>
      <c r="M90" s="6">
        <v>2.0</v>
      </c>
      <c r="N90" s="7" t="s">
        <v>20</v>
      </c>
      <c r="O90" s="7">
        <v>2025.0</v>
      </c>
    </row>
    <row r="91">
      <c r="A91" s="5" t="s">
        <v>150</v>
      </c>
      <c r="B91" s="5" t="s">
        <v>74</v>
      </c>
      <c r="C91" s="5" t="s">
        <v>75</v>
      </c>
      <c r="D91" s="6">
        <f t="shared" si="1"/>
        <v>78</v>
      </c>
      <c r="E91" s="5" t="s">
        <v>19</v>
      </c>
      <c r="F91" s="5" t="s">
        <v>19</v>
      </c>
      <c r="G91" s="6">
        <v>2.0</v>
      </c>
      <c r="H91" s="6">
        <v>0.0</v>
      </c>
      <c r="I91" s="6">
        <v>0.0</v>
      </c>
      <c r="J91" s="6">
        <v>0.0</v>
      </c>
      <c r="K91" s="6">
        <v>0.0</v>
      </c>
      <c r="L91" s="6">
        <v>0.0</v>
      </c>
      <c r="M91" s="6">
        <v>2.0</v>
      </c>
      <c r="N91" s="7" t="s">
        <v>20</v>
      </c>
      <c r="O91" s="7">
        <v>2025.0</v>
      </c>
    </row>
    <row r="92">
      <c r="A92" s="5" t="s">
        <v>151</v>
      </c>
      <c r="B92" s="5" t="s">
        <v>74</v>
      </c>
      <c r="C92" s="5" t="s">
        <v>75</v>
      </c>
      <c r="D92" s="6">
        <f t="shared" si="1"/>
        <v>78</v>
      </c>
      <c r="E92" s="5" t="s">
        <v>19</v>
      </c>
      <c r="F92" s="5" t="s">
        <v>19</v>
      </c>
      <c r="G92" s="6">
        <v>0.0</v>
      </c>
      <c r="H92" s="6">
        <v>1.0</v>
      </c>
      <c r="I92" s="6">
        <v>0.0</v>
      </c>
      <c r="J92" s="6">
        <v>1.0</v>
      </c>
      <c r="K92" s="6">
        <v>0.0</v>
      </c>
      <c r="L92" s="6">
        <v>0.0</v>
      </c>
      <c r="M92" s="6">
        <v>2.0</v>
      </c>
      <c r="N92" s="7" t="s">
        <v>20</v>
      </c>
      <c r="O92" s="7">
        <v>2025.0</v>
      </c>
    </row>
    <row r="93">
      <c r="A93" s="5" t="s">
        <v>152</v>
      </c>
      <c r="B93" s="5" t="s">
        <v>90</v>
      </c>
      <c r="C93" s="5" t="s">
        <v>91</v>
      </c>
      <c r="D93" s="6">
        <f t="shared" si="1"/>
        <v>78</v>
      </c>
      <c r="E93" s="5" t="s">
        <v>19</v>
      </c>
      <c r="F93" s="5" t="s">
        <v>19</v>
      </c>
      <c r="G93" s="6">
        <v>0.0</v>
      </c>
      <c r="H93" s="6">
        <v>0.0</v>
      </c>
      <c r="I93" s="6">
        <v>0.0</v>
      </c>
      <c r="J93" s="6">
        <v>1.0</v>
      </c>
      <c r="K93" s="6">
        <v>1.0</v>
      </c>
      <c r="L93" s="6">
        <v>0.0</v>
      </c>
      <c r="M93" s="6">
        <v>2.0</v>
      </c>
      <c r="N93" s="7" t="s">
        <v>20</v>
      </c>
      <c r="O93" s="7">
        <v>2025.0</v>
      </c>
    </row>
    <row r="94">
      <c r="A94" s="5" t="s">
        <v>153</v>
      </c>
      <c r="B94" s="5" t="s">
        <v>69</v>
      </c>
      <c r="C94" s="5" t="s">
        <v>70</v>
      </c>
      <c r="D94" s="6">
        <f t="shared" si="1"/>
        <v>93</v>
      </c>
      <c r="E94" s="5" t="s">
        <v>19</v>
      </c>
      <c r="F94" s="5" t="s">
        <v>19</v>
      </c>
      <c r="G94" s="6">
        <v>0.0</v>
      </c>
      <c r="H94" s="6">
        <v>0.0</v>
      </c>
      <c r="I94" s="6">
        <v>0.0</v>
      </c>
      <c r="J94" s="6">
        <v>1.0</v>
      </c>
      <c r="K94" s="6">
        <v>0.0</v>
      </c>
      <c r="L94" s="6">
        <v>0.0</v>
      </c>
      <c r="M94" s="6">
        <v>1.0</v>
      </c>
      <c r="N94" s="7" t="s">
        <v>20</v>
      </c>
      <c r="O94" s="7">
        <v>2025.0</v>
      </c>
    </row>
    <row r="95">
      <c r="A95" s="5" t="s">
        <v>154</v>
      </c>
      <c r="B95" s="5" t="s">
        <v>104</v>
      </c>
      <c r="C95" s="5" t="s">
        <v>105</v>
      </c>
      <c r="D95" s="6">
        <f t="shared" si="1"/>
        <v>93</v>
      </c>
      <c r="E95" s="5" t="s">
        <v>19</v>
      </c>
      <c r="F95" s="5" t="s">
        <v>19</v>
      </c>
      <c r="G95" s="6">
        <v>0.0</v>
      </c>
      <c r="H95" s="6">
        <v>0.0</v>
      </c>
      <c r="I95" s="6">
        <v>0.0</v>
      </c>
      <c r="J95" s="6">
        <v>1.0</v>
      </c>
      <c r="K95" s="6">
        <v>0.0</v>
      </c>
      <c r="L95" s="6">
        <v>0.0</v>
      </c>
      <c r="M95" s="6">
        <v>1.0</v>
      </c>
      <c r="N95" s="7" t="s">
        <v>20</v>
      </c>
      <c r="O95" s="7">
        <v>2025.0</v>
      </c>
    </row>
    <row r="96">
      <c r="A96" s="5" t="s">
        <v>155</v>
      </c>
      <c r="B96" s="5" t="s">
        <v>137</v>
      </c>
      <c r="C96" s="8" t="s">
        <v>138</v>
      </c>
      <c r="D96" s="6">
        <f t="shared" si="1"/>
        <v>93</v>
      </c>
      <c r="E96" s="5" t="s">
        <v>19</v>
      </c>
      <c r="F96" s="5" t="s">
        <v>19</v>
      </c>
      <c r="G96" s="6">
        <v>0.0</v>
      </c>
      <c r="H96" s="6">
        <v>0.0</v>
      </c>
      <c r="I96" s="6">
        <v>0.0</v>
      </c>
      <c r="J96" s="6">
        <v>1.0</v>
      </c>
      <c r="K96" s="6">
        <v>0.0</v>
      </c>
      <c r="L96" s="6">
        <v>0.0</v>
      </c>
      <c r="M96" s="6">
        <v>1.0</v>
      </c>
      <c r="N96" s="7" t="s">
        <v>20</v>
      </c>
      <c r="O96" s="7">
        <v>2025.0</v>
      </c>
    </row>
    <row r="97">
      <c r="A97" s="5" t="s">
        <v>156</v>
      </c>
      <c r="B97" s="5" t="s">
        <v>137</v>
      </c>
      <c r="C97" s="8" t="s">
        <v>138</v>
      </c>
      <c r="D97" s="6">
        <f t="shared" si="1"/>
        <v>93</v>
      </c>
      <c r="E97" s="5" t="s">
        <v>19</v>
      </c>
      <c r="F97" s="5" t="s">
        <v>19</v>
      </c>
      <c r="G97" s="6">
        <v>0.0</v>
      </c>
      <c r="H97" s="6">
        <v>0.0</v>
      </c>
      <c r="I97" s="6">
        <v>0.0</v>
      </c>
      <c r="J97" s="6">
        <v>1.0</v>
      </c>
      <c r="K97" s="6">
        <v>0.0</v>
      </c>
      <c r="L97" s="6">
        <v>0.0</v>
      </c>
      <c r="M97" s="6">
        <v>1.0</v>
      </c>
      <c r="N97" s="7" t="s">
        <v>20</v>
      </c>
      <c r="O97" s="7">
        <v>2025.0</v>
      </c>
    </row>
    <row r="98">
      <c r="A98" s="5" t="s">
        <v>157</v>
      </c>
      <c r="B98" s="5" t="s">
        <v>140</v>
      </c>
      <c r="C98" s="5" t="s">
        <v>141</v>
      </c>
      <c r="D98" s="6">
        <f t="shared" si="1"/>
        <v>93</v>
      </c>
      <c r="E98" s="5" t="s">
        <v>19</v>
      </c>
      <c r="F98" s="5" t="s">
        <v>19</v>
      </c>
      <c r="G98" s="6">
        <v>0.0</v>
      </c>
      <c r="H98" s="6">
        <v>0.0</v>
      </c>
      <c r="I98" s="6">
        <v>0.0</v>
      </c>
      <c r="J98" s="6">
        <v>1.0</v>
      </c>
      <c r="K98" s="6">
        <v>0.0</v>
      </c>
      <c r="L98" s="6">
        <v>0.0</v>
      </c>
      <c r="M98" s="6">
        <v>1.0</v>
      </c>
      <c r="N98" s="7" t="s">
        <v>20</v>
      </c>
      <c r="O98" s="7">
        <v>2025.0</v>
      </c>
    </row>
    <row r="99">
      <c r="A99" s="5" t="s">
        <v>158</v>
      </c>
      <c r="B99" s="5" t="s">
        <v>140</v>
      </c>
      <c r="C99" s="5" t="s">
        <v>141</v>
      </c>
      <c r="D99" s="6">
        <f t="shared" si="1"/>
        <v>93</v>
      </c>
      <c r="E99" s="5" t="s">
        <v>19</v>
      </c>
      <c r="F99" s="5" t="s">
        <v>19</v>
      </c>
      <c r="G99" s="6">
        <v>0.0</v>
      </c>
      <c r="H99" s="6">
        <v>0.0</v>
      </c>
      <c r="I99" s="6">
        <v>0.0</v>
      </c>
      <c r="J99" s="6">
        <v>1.0</v>
      </c>
      <c r="K99" s="6">
        <v>0.0</v>
      </c>
      <c r="L99" s="6">
        <v>0.0</v>
      </c>
      <c r="M99" s="6">
        <v>1.0</v>
      </c>
      <c r="N99" s="7" t="s">
        <v>20</v>
      </c>
      <c r="O99" s="7">
        <v>2025.0</v>
      </c>
    </row>
    <row r="100">
      <c r="A100" s="5" t="s">
        <v>159</v>
      </c>
      <c r="B100" s="5" t="s">
        <v>113</v>
      </c>
      <c r="C100" s="5" t="s">
        <v>114</v>
      </c>
      <c r="D100" s="6">
        <f t="shared" si="1"/>
        <v>93</v>
      </c>
      <c r="E100" s="5" t="s">
        <v>19</v>
      </c>
      <c r="F100" s="5" t="s">
        <v>19</v>
      </c>
      <c r="G100" s="6">
        <v>0.0</v>
      </c>
      <c r="H100" s="6">
        <v>0.0</v>
      </c>
      <c r="I100" s="6">
        <v>0.0</v>
      </c>
      <c r="J100" s="6">
        <v>1.0</v>
      </c>
      <c r="K100" s="6">
        <v>0.0</v>
      </c>
      <c r="L100" s="6">
        <v>0.0</v>
      </c>
      <c r="M100" s="6">
        <v>1.0</v>
      </c>
      <c r="N100" s="7" t="s">
        <v>20</v>
      </c>
      <c r="O100" s="7">
        <v>2025.0</v>
      </c>
    </row>
    <row r="101">
      <c r="A101" s="5" t="s">
        <v>160</v>
      </c>
      <c r="B101" s="5" t="s">
        <v>42</v>
      </c>
      <c r="C101" s="5" t="s">
        <v>43</v>
      </c>
      <c r="D101" s="6">
        <f t="shared" si="1"/>
        <v>93</v>
      </c>
      <c r="E101" s="5" t="s">
        <v>19</v>
      </c>
      <c r="F101" s="5" t="s">
        <v>19</v>
      </c>
      <c r="G101" s="6">
        <v>1.0</v>
      </c>
      <c r="H101" s="6">
        <v>0.0</v>
      </c>
      <c r="I101" s="6">
        <v>0.0</v>
      </c>
      <c r="J101" s="6">
        <v>0.0</v>
      </c>
      <c r="K101" s="6">
        <v>0.0</v>
      </c>
      <c r="L101" s="6">
        <v>0.0</v>
      </c>
      <c r="M101" s="6">
        <v>1.0</v>
      </c>
      <c r="N101" s="7" t="s">
        <v>20</v>
      </c>
      <c r="O101" s="7">
        <v>2025.0</v>
      </c>
    </row>
    <row r="102">
      <c r="A102" s="5" t="s">
        <v>161</v>
      </c>
      <c r="B102" s="5" t="s">
        <v>85</v>
      </c>
      <c r="C102" s="5" t="s">
        <v>86</v>
      </c>
      <c r="D102" s="6">
        <f t="shared" si="1"/>
        <v>93</v>
      </c>
      <c r="E102" s="5" t="s">
        <v>19</v>
      </c>
      <c r="F102" s="5" t="s">
        <v>19</v>
      </c>
      <c r="G102" s="6">
        <v>0.0</v>
      </c>
      <c r="H102" s="6">
        <v>0.0</v>
      </c>
      <c r="I102" s="6">
        <v>0.0</v>
      </c>
      <c r="J102" s="6">
        <v>1.0</v>
      </c>
      <c r="K102" s="6">
        <v>0.0</v>
      </c>
      <c r="L102" s="6">
        <v>0.0</v>
      </c>
      <c r="M102" s="6">
        <v>1.0</v>
      </c>
      <c r="N102" s="7" t="s">
        <v>20</v>
      </c>
      <c r="O102" s="7">
        <v>2025.0</v>
      </c>
    </row>
    <row r="103">
      <c r="A103" s="5" t="s">
        <v>162</v>
      </c>
      <c r="B103" s="5" t="s">
        <v>85</v>
      </c>
      <c r="C103" s="5" t="s">
        <v>86</v>
      </c>
      <c r="D103" s="6">
        <f t="shared" si="1"/>
        <v>93</v>
      </c>
      <c r="E103" s="5" t="s">
        <v>19</v>
      </c>
      <c r="F103" s="5" t="s">
        <v>19</v>
      </c>
      <c r="G103" s="6">
        <v>0.0</v>
      </c>
      <c r="H103" s="6">
        <v>0.0</v>
      </c>
      <c r="I103" s="6">
        <v>0.0</v>
      </c>
      <c r="J103" s="6">
        <v>1.0</v>
      </c>
      <c r="K103" s="6">
        <v>0.0</v>
      </c>
      <c r="L103" s="6">
        <v>0.0</v>
      </c>
      <c r="M103" s="6">
        <v>1.0</v>
      </c>
      <c r="N103" s="7" t="s">
        <v>20</v>
      </c>
      <c r="O103" s="7">
        <v>2025.0</v>
      </c>
    </row>
    <row r="104">
      <c r="A104" s="5" t="s">
        <v>163</v>
      </c>
      <c r="B104" s="5" t="s">
        <v>117</v>
      </c>
      <c r="C104" s="5" t="s">
        <v>118</v>
      </c>
      <c r="D104" s="6">
        <f t="shared" si="1"/>
        <v>93</v>
      </c>
      <c r="E104" s="5" t="s">
        <v>19</v>
      </c>
      <c r="F104" s="5" t="s">
        <v>19</v>
      </c>
      <c r="G104" s="6">
        <v>0.0</v>
      </c>
      <c r="H104" s="6">
        <v>0.0</v>
      </c>
      <c r="I104" s="6">
        <v>0.0</v>
      </c>
      <c r="J104" s="6">
        <v>1.0</v>
      </c>
      <c r="K104" s="6">
        <v>0.0</v>
      </c>
      <c r="L104" s="6">
        <v>0.0</v>
      </c>
      <c r="M104" s="6">
        <v>1.0</v>
      </c>
      <c r="N104" s="7" t="s">
        <v>20</v>
      </c>
      <c r="O104" s="7">
        <v>2025.0</v>
      </c>
    </row>
    <row r="105">
      <c r="A105" s="5" t="s">
        <v>164</v>
      </c>
      <c r="B105" s="5" t="s">
        <v>104</v>
      </c>
      <c r="C105" s="5" t="s">
        <v>105</v>
      </c>
      <c r="D105" s="6">
        <f t="shared" si="1"/>
        <v>104</v>
      </c>
      <c r="E105" s="5" t="s">
        <v>19</v>
      </c>
      <c r="F105" s="5" t="s">
        <v>19</v>
      </c>
      <c r="G105" s="6">
        <v>0.0</v>
      </c>
      <c r="H105" s="6">
        <v>0.0</v>
      </c>
      <c r="I105" s="6">
        <v>0.0</v>
      </c>
      <c r="J105" s="6">
        <v>0.0</v>
      </c>
      <c r="K105" s="6">
        <v>0.0</v>
      </c>
      <c r="L105" s="6">
        <v>0.0</v>
      </c>
      <c r="M105" s="6">
        <v>0.0</v>
      </c>
      <c r="N105" s="7" t="s">
        <v>20</v>
      </c>
      <c r="O105" s="7">
        <v>2025.0</v>
      </c>
    </row>
    <row r="106">
      <c r="A106" s="5" t="s">
        <v>165</v>
      </c>
      <c r="B106" s="5" t="s">
        <v>137</v>
      </c>
      <c r="C106" s="5" t="s">
        <v>138</v>
      </c>
      <c r="D106" s="6">
        <f t="shared" si="1"/>
        <v>104</v>
      </c>
      <c r="E106" s="5" t="s">
        <v>19</v>
      </c>
      <c r="F106" s="5" t="s">
        <v>19</v>
      </c>
      <c r="G106" s="6">
        <v>0.0</v>
      </c>
      <c r="H106" s="6">
        <v>0.0</v>
      </c>
      <c r="I106" s="6">
        <v>0.0</v>
      </c>
      <c r="J106" s="6">
        <v>0.0</v>
      </c>
      <c r="K106" s="6">
        <v>0.0</v>
      </c>
      <c r="L106" s="6">
        <v>0.0</v>
      </c>
      <c r="M106" s="6">
        <v>0.0</v>
      </c>
      <c r="N106" s="7" t="s">
        <v>20</v>
      </c>
      <c r="O106" s="7">
        <v>2025.0</v>
      </c>
    </row>
    <row r="107">
      <c r="A107" s="5" t="s">
        <v>166</v>
      </c>
      <c r="B107" s="5" t="s">
        <v>137</v>
      </c>
      <c r="C107" s="5" t="s">
        <v>138</v>
      </c>
      <c r="D107" s="6">
        <f t="shared" si="1"/>
        <v>104</v>
      </c>
      <c r="E107" s="5" t="s">
        <v>19</v>
      </c>
      <c r="F107" s="5" t="s">
        <v>19</v>
      </c>
      <c r="G107" s="6">
        <v>0.0</v>
      </c>
      <c r="H107" s="6">
        <v>0.0</v>
      </c>
      <c r="I107" s="6">
        <v>0.0</v>
      </c>
      <c r="J107" s="6">
        <v>0.0</v>
      </c>
      <c r="K107" s="6">
        <v>0.0</v>
      </c>
      <c r="L107" s="6">
        <v>0.0</v>
      </c>
      <c r="M107" s="6">
        <v>0.0</v>
      </c>
      <c r="N107" s="7" t="s">
        <v>20</v>
      </c>
      <c r="O107" s="7">
        <v>2025.0</v>
      </c>
    </row>
    <row r="108">
      <c r="A108" s="5" t="s">
        <v>167</v>
      </c>
      <c r="B108" s="5" t="s">
        <v>137</v>
      </c>
      <c r="C108" s="5" t="s">
        <v>138</v>
      </c>
      <c r="D108" s="6">
        <f t="shared" si="1"/>
        <v>104</v>
      </c>
      <c r="E108" s="5" t="s">
        <v>19</v>
      </c>
      <c r="F108" s="5" t="s">
        <v>19</v>
      </c>
      <c r="G108" s="6">
        <v>0.0</v>
      </c>
      <c r="H108" s="6">
        <v>0.0</v>
      </c>
      <c r="I108" s="6">
        <v>0.0</v>
      </c>
      <c r="J108" s="6">
        <v>0.0</v>
      </c>
      <c r="K108" s="6">
        <v>0.0</v>
      </c>
      <c r="L108" s="6">
        <v>0.0</v>
      </c>
      <c r="M108" s="6">
        <v>0.0</v>
      </c>
      <c r="N108" s="7" t="s">
        <v>20</v>
      </c>
      <c r="O108" s="7">
        <v>2025.0</v>
      </c>
    </row>
    <row r="109">
      <c r="A109" s="5" t="s">
        <v>168</v>
      </c>
      <c r="B109" s="5" t="s">
        <v>113</v>
      </c>
      <c r="C109" s="5" t="s">
        <v>114</v>
      </c>
      <c r="D109" s="6">
        <f t="shared" si="1"/>
        <v>104</v>
      </c>
      <c r="E109" s="5" t="s">
        <v>19</v>
      </c>
      <c r="F109" s="5" t="s">
        <v>19</v>
      </c>
      <c r="G109" s="6">
        <v>0.0</v>
      </c>
      <c r="H109" s="6">
        <v>0.0</v>
      </c>
      <c r="I109" s="6">
        <v>0.0</v>
      </c>
      <c r="J109" s="6">
        <v>0.0</v>
      </c>
      <c r="K109" s="6">
        <v>0.0</v>
      </c>
      <c r="L109" s="6">
        <v>0.0</v>
      </c>
      <c r="M109" s="6">
        <v>0.0</v>
      </c>
      <c r="N109" s="7" t="s">
        <v>20</v>
      </c>
      <c r="O109" s="7">
        <v>2025.0</v>
      </c>
    </row>
    <row r="110">
      <c r="A110" s="5" t="s">
        <v>169</v>
      </c>
      <c r="B110" s="5" t="s">
        <v>85</v>
      </c>
      <c r="C110" s="5" t="s">
        <v>86</v>
      </c>
      <c r="D110" s="6">
        <f t="shared" si="1"/>
        <v>104</v>
      </c>
      <c r="E110" s="5" t="s">
        <v>19</v>
      </c>
      <c r="F110" s="5" t="s">
        <v>19</v>
      </c>
      <c r="G110" s="6">
        <v>0.0</v>
      </c>
      <c r="H110" s="6">
        <v>0.0</v>
      </c>
      <c r="I110" s="6">
        <v>0.0</v>
      </c>
      <c r="J110" s="6">
        <v>0.0</v>
      </c>
      <c r="K110" s="6">
        <v>0.0</v>
      </c>
      <c r="L110" s="6">
        <v>0.0</v>
      </c>
      <c r="M110" s="6">
        <v>0.0</v>
      </c>
      <c r="N110" s="7" t="s">
        <v>20</v>
      </c>
      <c r="O110" s="7">
        <v>2025.0</v>
      </c>
    </row>
    <row r="111">
      <c r="A111" s="5" t="s">
        <v>170</v>
      </c>
      <c r="B111" s="5" t="s">
        <v>117</v>
      </c>
      <c r="C111" s="5" t="s">
        <v>118</v>
      </c>
      <c r="D111" s="6">
        <f t="shared" si="1"/>
        <v>104</v>
      </c>
      <c r="E111" s="5" t="s">
        <v>19</v>
      </c>
      <c r="F111" s="5" t="s">
        <v>19</v>
      </c>
      <c r="G111" s="6">
        <v>0.0</v>
      </c>
      <c r="H111" s="6">
        <v>0.0</v>
      </c>
      <c r="I111" s="6">
        <v>0.0</v>
      </c>
      <c r="J111" s="6">
        <v>0.0</v>
      </c>
      <c r="K111" s="6">
        <v>0.0</v>
      </c>
      <c r="L111" s="6">
        <v>0.0</v>
      </c>
      <c r="M111" s="6">
        <v>0.0</v>
      </c>
      <c r="N111" s="7" t="s">
        <v>20</v>
      </c>
      <c r="O111" s="7">
        <v>2025.0</v>
      </c>
    </row>
    <row r="112">
      <c r="A112" s="5" t="s">
        <v>171</v>
      </c>
      <c r="B112" s="2" t="s">
        <v>16</v>
      </c>
      <c r="C112" s="5" t="s">
        <v>17</v>
      </c>
      <c r="D112" s="6">
        <v>2.0</v>
      </c>
      <c r="E112" s="5"/>
      <c r="F112" s="5" t="s">
        <v>19</v>
      </c>
      <c r="G112" s="6">
        <v>7.0</v>
      </c>
      <c r="H112" s="6">
        <v>7.0</v>
      </c>
      <c r="I112" s="6">
        <v>7.0</v>
      </c>
      <c r="J112" s="6">
        <v>7.0</v>
      </c>
      <c r="K112" s="6">
        <v>7.0</v>
      </c>
      <c r="L112" s="6">
        <v>0.0</v>
      </c>
      <c r="M112" s="6">
        <v>35.0</v>
      </c>
      <c r="N112" s="7" t="s">
        <v>172</v>
      </c>
      <c r="O112" s="7">
        <v>2025.0</v>
      </c>
    </row>
    <row r="113">
      <c r="A113" s="5" t="s">
        <v>173</v>
      </c>
      <c r="B113" s="5" t="s">
        <v>16</v>
      </c>
      <c r="C113" s="5" t="s">
        <v>17</v>
      </c>
      <c r="D113" s="6">
        <v>4.0</v>
      </c>
      <c r="E113" s="5"/>
      <c r="F113" s="5" t="s">
        <v>19</v>
      </c>
      <c r="G113" s="6">
        <v>7.0</v>
      </c>
      <c r="H113" s="6">
        <v>5.0</v>
      </c>
      <c r="I113" s="6">
        <v>0.0</v>
      </c>
      <c r="J113" s="6">
        <v>1.0</v>
      </c>
      <c r="K113" s="6">
        <v>6.0</v>
      </c>
      <c r="L113" s="6">
        <v>0.0</v>
      </c>
      <c r="M113" s="6">
        <v>19.0</v>
      </c>
      <c r="N113" s="7" t="s">
        <v>172</v>
      </c>
      <c r="O113" s="7">
        <v>2025.0</v>
      </c>
    </row>
    <row r="114">
      <c r="A114" s="5" t="s">
        <v>174</v>
      </c>
      <c r="B114" s="5" t="s">
        <v>16</v>
      </c>
      <c r="C114" s="5" t="s">
        <v>17</v>
      </c>
      <c r="D114" s="6">
        <v>6.0</v>
      </c>
      <c r="E114" s="5"/>
      <c r="F114" s="5" t="s">
        <v>19</v>
      </c>
      <c r="G114" s="6">
        <v>7.0</v>
      </c>
      <c r="H114" s="6">
        <v>5.0</v>
      </c>
      <c r="I114" s="6">
        <v>0.0</v>
      </c>
      <c r="J114" s="6">
        <v>7.0</v>
      </c>
      <c r="K114" s="6">
        <v>0.0</v>
      </c>
      <c r="L114" s="6">
        <v>0.0</v>
      </c>
      <c r="M114" s="6">
        <v>19.0</v>
      </c>
      <c r="N114" s="7" t="s">
        <v>172</v>
      </c>
      <c r="O114" s="7">
        <v>2025.0</v>
      </c>
    </row>
    <row r="115">
      <c r="A115" s="5" t="s">
        <v>175</v>
      </c>
      <c r="B115" s="5" t="s">
        <v>16</v>
      </c>
      <c r="C115" s="5" t="s">
        <v>17</v>
      </c>
      <c r="D115" s="6">
        <v>3.0</v>
      </c>
      <c r="E115" s="5"/>
      <c r="F115" s="5" t="s">
        <v>19</v>
      </c>
      <c r="G115" s="6">
        <v>7.0</v>
      </c>
      <c r="H115" s="6">
        <v>1.0</v>
      </c>
      <c r="I115" s="6">
        <v>0.0</v>
      </c>
      <c r="J115" s="6">
        <v>1.0</v>
      </c>
      <c r="K115" s="6">
        <v>0.0</v>
      </c>
      <c r="L115" s="6">
        <v>0.0</v>
      </c>
      <c r="M115" s="6">
        <v>9.0</v>
      </c>
      <c r="N115" s="7" t="s">
        <v>172</v>
      </c>
      <c r="O115" s="7">
        <v>2025.0</v>
      </c>
    </row>
    <row r="116">
      <c r="A116" s="5" t="s">
        <v>176</v>
      </c>
      <c r="B116" s="5" t="s">
        <v>104</v>
      </c>
      <c r="C116" s="5" t="s">
        <v>105</v>
      </c>
      <c r="D116" s="6">
        <v>2.0</v>
      </c>
      <c r="E116" s="5"/>
      <c r="F116" s="5" t="s">
        <v>19</v>
      </c>
      <c r="G116" s="6">
        <v>0.0</v>
      </c>
      <c r="H116" s="6">
        <v>0.0</v>
      </c>
      <c r="I116" s="6">
        <v>0.0</v>
      </c>
      <c r="J116" s="6">
        <v>7.0</v>
      </c>
      <c r="K116" s="6">
        <v>0.0</v>
      </c>
      <c r="L116" s="6">
        <v>0.0</v>
      </c>
      <c r="M116" s="6">
        <v>7.0</v>
      </c>
      <c r="N116" s="7" t="s">
        <v>172</v>
      </c>
      <c r="O116" s="7">
        <v>2025.0</v>
      </c>
    </row>
    <row r="117">
      <c r="A117" s="5" t="s">
        <v>177</v>
      </c>
      <c r="B117" s="5" t="s">
        <v>16</v>
      </c>
      <c r="C117" s="5" t="s">
        <v>17</v>
      </c>
      <c r="D117" s="6">
        <v>5.0</v>
      </c>
      <c r="E117" s="5"/>
      <c r="F117" s="5" t="s">
        <v>19</v>
      </c>
      <c r="G117" s="6">
        <v>3.0</v>
      </c>
      <c r="H117" s="6">
        <v>1.0</v>
      </c>
      <c r="I117" s="6">
        <v>0.0</v>
      </c>
      <c r="J117" s="6">
        <v>1.0</v>
      </c>
      <c r="K117" s="6">
        <v>0.0</v>
      </c>
      <c r="L117" s="6">
        <v>0.0</v>
      </c>
      <c r="M117" s="6">
        <v>5.0</v>
      </c>
      <c r="N117" s="7" t="s">
        <v>172</v>
      </c>
      <c r="O117" s="7">
        <v>2025.0</v>
      </c>
    </row>
    <row r="118">
      <c r="A118" s="5" t="s">
        <v>178</v>
      </c>
      <c r="B118" s="5" t="s">
        <v>16</v>
      </c>
      <c r="C118" s="5" t="s">
        <v>17</v>
      </c>
      <c r="D118" s="6">
        <v>1.0</v>
      </c>
      <c r="E118" s="5"/>
      <c r="F118" s="5" t="s">
        <v>19</v>
      </c>
      <c r="G118" s="6">
        <v>0.0</v>
      </c>
      <c r="H118" s="6">
        <v>0.0</v>
      </c>
      <c r="I118" s="6">
        <v>0.0</v>
      </c>
      <c r="J118" s="6">
        <v>2.0</v>
      </c>
      <c r="K118" s="6">
        <v>0.0</v>
      </c>
      <c r="L118" s="6">
        <v>0.0</v>
      </c>
      <c r="M118" s="6">
        <v>2.0</v>
      </c>
      <c r="N118" s="7" t="s">
        <v>172</v>
      </c>
      <c r="O118" s="7">
        <v>2025.0</v>
      </c>
    </row>
    <row r="119">
      <c r="A119" s="5" t="s">
        <v>179</v>
      </c>
      <c r="B119" s="5" t="s">
        <v>104</v>
      </c>
      <c r="C119" s="5" t="s">
        <v>105</v>
      </c>
      <c r="D119" s="5"/>
      <c r="E119" s="5"/>
      <c r="F119" s="5" t="s">
        <v>19</v>
      </c>
      <c r="G119" s="6">
        <v>0.0</v>
      </c>
      <c r="H119" s="6">
        <v>0.0</v>
      </c>
      <c r="I119" s="6">
        <v>0.0</v>
      </c>
      <c r="J119" s="6">
        <v>0.0</v>
      </c>
      <c r="K119" s="6">
        <v>0.0</v>
      </c>
      <c r="L119" s="6">
        <v>0.0</v>
      </c>
      <c r="M119" s="6">
        <v>0.0</v>
      </c>
      <c r="N119" s="7" t="s">
        <v>172</v>
      </c>
      <c r="O119" s="7">
        <v>2025.0</v>
      </c>
    </row>
    <row r="120">
      <c r="A120" s="5" t="s">
        <v>180</v>
      </c>
      <c r="B120" s="5" t="s">
        <v>104</v>
      </c>
      <c r="C120" s="5" t="s">
        <v>105</v>
      </c>
      <c r="D120" s="6">
        <v>3.0</v>
      </c>
      <c r="E120" s="5"/>
      <c r="F120" s="5" t="s">
        <v>19</v>
      </c>
      <c r="G120" s="6">
        <v>0.0</v>
      </c>
      <c r="H120" s="6">
        <v>0.0</v>
      </c>
      <c r="I120" s="6">
        <v>0.0</v>
      </c>
      <c r="J120" s="6">
        <v>0.0</v>
      </c>
      <c r="K120" s="6">
        <v>0.0</v>
      </c>
      <c r="L120" s="6">
        <v>0.0</v>
      </c>
      <c r="M120" s="6">
        <v>0.0</v>
      </c>
      <c r="N120" s="7" t="s">
        <v>172</v>
      </c>
      <c r="O120" s="7">
        <v>2025.0</v>
      </c>
    </row>
    <row r="121">
      <c r="A121" s="5" t="s">
        <v>181</v>
      </c>
      <c r="B121" s="5" t="s">
        <v>104</v>
      </c>
      <c r="C121" s="5" t="s">
        <v>105</v>
      </c>
      <c r="D121" s="6">
        <v>4.0</v>
      </c>
      <c r="E121" s="5"/>
      <c r="F121" s="5" t="s">
        <v>19</v>
      </c>
      <c r="G121" s="6">
        <v>0.0</v>
      </c>
      <c r="H121" s="6">
        <v>0.0</v>
      </c>
      <c r="I121" s="6">
        <v>0.0</v>
      </c>
      <c r="J121" s="6">
        <v>0.0</v>
      </c>
      <c r="K121" s="6">
        <v>0.0</v>
      </c>
      <c r="L121" s="6">
        <v>0.0</v>
      </c>
      <c r="M121" s="6">
        <v>0.0</v>
      </c>
      <c r="N121" s="7" t="s">
        <v>172</v>
      </c>
      <c r="O121" s="7">
        <v>2025.0</v>
      </c>
    </row>
    <row r="122">
      <c r="A122" s="5" t="s">
        <v>182</v>
      </c>
      <c r="B122" s="5" t="s">
        <v>104</v>
      </c>
      <c r="C122" s="5" t="s">
        <v>105</v>
      </c>
      <c r="D122" s="6">
        <v>5.0</v>
      </c>
      <c r="E122" s="5"/>
      <c r="F122" s="5" t="s">
        <v>19</v>
      </c>
      <c r="G122" s="6">
        <v>0.0</v>
      </c>
      <c r="H122" s="6">
        <v>0.0</v>
      </c>
      <c r="I122" s="6">
        <v>0.0</v>
      </c>
      <c r="J122" s="6">
        <v>0.0</v>
      </c>
      <c r="K122" s="6">
        <v>0.0</v>
      </c>
      <c r="L122" s="6">
        <v>0.0</v>
      </c>
      <c r="M122" s="6">
        <v>0.0</v>
      </c>
      <c r="N122" s="7" t="s">
        <v>172</v>
      </c>
      <c r="O122" s="7">
        <v>2025.0</v>
      </c>
    </row>
    <row r="123">
      <c r="A123" s="5" t="s">
        <v>183</v>
      </c>
      <c r="B123" s="5" t="s">
        <v>104</v>
      </c>
      <c r="C123" s="5" t="s">
        <v>105</v>
      </c>
      <c r="D123" s="6">
        <v>6.0</v>
      </c>
      <c r="E123" s="5"/>
      <c r="F123" s="5" t="s">
        <v>19</v>
      </c>
      <c r="G123" s="6">
        <v>0.0</v>
      </c>
      <c r="H123" s="6">
        <v>0.0</v>
      </c>
      <c r="I123" s="6">
        <v>0.0</v>
      </c>
      <c r="J123" s="6">
        <v>0.0</v>
      </c>
      <c r="K123" s="6">
        <v>0.0</v>
      </c>
      <c r="L123" s="6">
        <v>0.0</v>
      </c>
      <c r="M123" s="6">
        <v>0.0</v>
      </c>
      <c r="N123" s="7" t="s">
        <v>172</v>
      </c>
      <c r="O123" s="7">
        <v>2025.0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4" t="s">
        <v>13</v>
      </c>
      <c r="O1" s="7" t="s">
        <v>14</v>
      </c>
    </row>
    <row r="2">
      <c r="A2" s="5" t="s">
        <v>855</v>
      </c>
      <c r="B2" s="5" t="s">
        <v>757</v>
      </c>
      <c r="C2" s="8" t="s">
        <v>27</v>
      </c>
      <c r="D2" s="6">
        <v>1.0</v>
      </c>
      <c r="E2" s="5" t="s">
        <v>856</v>
      </c>
      <c r="F2" s="5"/>
      <c r="G2" s="110">
        <v>7.0</v>
      </c>
      <c r="H2" s="110">
        <v>7.0</v>
      </c>
      <c r="I2" s="110">
        <v>7.0</v>
      </c>
      <c r="J2" s="110">
        <v>7.0</v>
      </c>
      <c r="K2" s="110">
        <v>7.0</v>
      </c>
      <c r="L2" s="110">
        <v>7.0</v>
      </c>
      <c r="M2" s="110">
        <v>42.0</v>
      </c>
      <c r="N2" s="8" t="s">
        <v>20</v>
      </c>
      <c r="O2" s="7">
        <v>2013.0</v>
      </c>
    </row>
    <row r="3">
      <c r="A3" s="5" t="s">
        <v>857</v>
      </c>
      <c r="B3" s="5" t="s">
        <v>703</v>
      </c>
      <c r="C3" s="5" t="str">
        <f t="shared" ref="C3:C4" si="1">left(B3, 3)</f>
        <v>TUN</v>
      </c>
      <c r="D3" s="6">
        <v>2.0</v>
      </c>
      <c r="E3" s="5" t="s">
        <v>856</v>
      </c>
      <c r="F3" s="5"/>
      <c r="G3" s="110">
        <v>7.0</v>
      </c>
      <c r="H3" s="110">
        <v>7.0</v>
      </c>
      <c r="I3" s="110">
        <v>1.0</v>
      </c>
      <c r="J3" s="110">
        <v>7.0</v>
      </c>
      <c r="K3" s="110">
        <v>7.0</v>
      </c>
      <c r="L3" s="110">
        <v>7.0</v>
      </c>
      <c r="M3" s="6">
        <v>36.0</v>
      </c>
      <c r="N3" s="8" t="s">
        <v>20</v>
      </c>
      <c r="O3" s="7">
        <v>2013.0</v>
      </c>
    </row>
    <row r="4">
      <c r="A4" s="5" t="s">
        <v>858</v>
      </c>
      <c r="B4" s="5" t="s">
        <v>703</v>
      </c>
      <c r="C4" s="5" t="str">
        <f t="shared" si="1"/>
        <v>TUN</v>
      </c>
      <c r="D4" s="6">
        <v>3.0</v>
      </c>
      <c r="E4" s="5" t="s">
        <v>856</v>
      </c>
      <c r="F4" s="5"/>
      <c r="G4" s="110">
        <v>7.0</v>
      </c>
      <c r="H4" s="110">
        <v>7.0</v>
      </c>
      <c r="I4" s="110">
        <v>0.0</v>
      </c>
      <c r="J4" s="110">
        <v>7.0</v>
      </c>
      <c r="K4" s="110">
        <v>7.0</v>
      </c>
      <c r="L4" s="110">
        <v>7.0</v>
      </c>
      <c r="M4" s="6">
        <v>35.0</v>
      </c>
      <c r="N4" s="8" t="s">
        <v>20</v>
      </c>
      <c r="O4" s="7">
        <v>2013.0</v>
      </c>
    </row>
    <row r="5">
      <c r="A5" s="5" t="s">
        <v>859</v>
      </c>
      <c r="B5" s="5" t="s">
        <v>705</v>
      </c>
      <c r="C5" s="5" t="s">
        <v>30</v>
      </c>
      <c r="D5" s="6">
        <v>4.0</v>
      </c>
      <c r="E5" s="5" t="s">
        <v>860</v>
      </c>
      <c r="F5" s="5"/>
      <c r="G5" s="110">
        <v>6.0</v>
      </c>
      <c r="H5" s="110">
        <v>7.0</v>
      </c>
      <c r="I5" s="110">
        <v>0.0</v>
      </c>
      <c r="J5" s="110">
        <v>7.0</v>
      </c>
      <c r="K5" s="110">
        <v>3.0</v>
      </c>
      <c r="L5" s="110">
        <v>6.0</v>
      </c>
      <c r="M5" s="6">
        <v>29.0</v>
      </c>
      <c r="N5" s="8" t="s">
        <v>20</v>
      </c>
      <c r="O5" s="7">
        <v>2013.0</v>
      </c>
    </row>
    <row r="6">
      <c r="A6" s="5" t="s">
        <v>861</v>
      </c>
      <c r="B6" s="5" t="s">
        <v>703</v>
      </c>
      <c r="C6" s="5" t="str">
        <f>left(B6, 3)</f>
        <v>TUN</v>
      </c>
      <c r="D6" s="6">
        <v>5.0</v>
      </c>
      <c r="E6" s="5" t="s">
        <v>860</v>
      </c>
      <c r="F6" s="5"/>
      <c r="G6" s="110">
        <v>7.0</v>
      </c>
      <c r="H6" s="110">
        <v>7.0</v>
      </c>
      <c r="I6" s="110">
        <v>0.0</v>
      </c>
      <c r="J6" s="110">
        <v>7.0</v>
      </c>
      <c r="K6" s="110">
        <v>6.0</v>
      </c>
      <c r="L6" s="110">
        <v>1.0</v>
      </c>
      <c r="M6" s="6">
        <v>28.0</v>
      </c>
      <c r="N6" s="8" t="s">
        <v>20</v>
      </c>
      <c r="O6" s="7">
        <v>2013.0</v>
      </c>
    </row>
    <row r="7">
      <c r="A7" s="5" t="s">
        <v>862</v>
      </c>
      <c r="B7" s="5" t="s">
        <v>705</v>
      </c>
      <c r="C7" s="5" t="s">
        <v>30</v>
      </c>
      <c r="D7" s="6">
        <v>6.0</v>
      </c>
      <c r="E7" s="5" t="s">
        <v>860</v>
      </c>
      <c r="F7" s="5"/>
      <c r="G7" s="110">
        <v>7.0</v>
      </c>
      <c r="H7" s="110">
        <v>7.0</v>
      </c>
      <c r="I7" s="110">
        <v>3.0</v>
      </c>
      <c r="J7" s="110">
        <v>0.0</v>
      </c>
      <c r="K7" s="110">
        <v>7.0</v>
      </c>
      <c r="L7" s="110">
        <v>0.0</v>
      </c>
      <c r="M7" s="6">
        <v>24.0</v>
      </c>
      <c r="N7" s="8" t="s">
        <v>20</v>
      </c>
      <c r="O7" s="7">
        <v>2013.0</v>
      </c>
    </row>
    <row r="8">
      <c r="A8" s="5" t="s">
        <v>863</v>
      </c>
      <c r="B8" s="5" t="s">
        <v>705</v>
      </c>
      <c r="C8" s="5" t="s">
        <v>30</v>
      </c>
      <c r="D8" s="6">
        <v>6.0</v>
      </c>
      <c r="E8" s="5" t="s">
        <v>860</v>
      </c>
      <c r="F8" s="5"/>
      <c r="G8" s="110">
        <v>7.0</v>
      </c>
      <c r="H8" s="110">
        <v>7.0</v>
      </c>
      <c r="I8" s="110">
        <v>0.0</v>
      </c>
      <c r="J8" s="110">
        <v>0.0</v>
      </c>
      <c r="K8" s="110">
        <v>3.0</v>
      </c>
      <c r="L8" s="110">
        <v>7.0</v>
      </c>
      <c r="M8" s="6">
        <v>24.0</v>
      </c>
      <c r="N8" s="8" t="s">
        <v>20</v>
      </c>
      <c r="O8" s="7">
        <v>2013.0</v>
      </c>
    </row>
    <row r="9">
      <c r="A9" s="5" t="s">
        <v>864</v>
      </c>
      <c r="B9" s="5" t="s">
        <v>703</v>
      </c>
      <c r="C9" s="5" t="str">
        <f>left(B9, 3)</f>
        <v>TUN</v>
      </c>
      <c r="D9" s="6">
        <v>6.0</v>
      </c>
      <c r="E9" s="5" t="s">
        <v>860</v>
      </c>
      <c r="F9" s="5"/>
      <c r="G9" s="110">
        <v>7.0</v>
      </c>
      <c r="H9" s="110">
        <v>7.0</v>
      </c>
      <c r="I9" s="110">
        <v>0.0</v>
      </c>
      <c r="J9" s="110">
        <v>5.0</v>
      </c>
      <c r="K9" s="110">
        <v>5.0</v>
      </c>
      <c r="L9" s="110">
        <v>0.0</v>
      </c>
      <c r="M9" s="6">
        <v>24.0</v>
      </c>
      <c r="N9" s="8" t="s">
        <v>20</v>
      </c>
      <c r="O9" s="7">
        <v>2013.0</v>
      </c>
    </row>
    <row r="10">
      <c r="A10" s="5" t="s">
        <v>865</v>
      </c>
      <c r="B10" s="5" t="s">
        <v>783</v>
      </c>
      <c r="C10" s="5" t="s">
        <v>53</v>
      </c>
      <c r="D10" s="6">
        <v>9.0</v>
      </c>
      <c r="E10" s="5" t="s">
        <v>860</v>
      </c>
      <c r="F10" s="5"/>
      <c r="G10" s="110">
        <v>7.0</v>
      </c>
      <c r="H10" s="110">
        <v>7.0</v>
      </c>
      <c r="I10" s="110">
        <v>0.0</v>
      </c>
      <c r="J10" s="110">
        <v>2.0</v>
      </c>
      <c r="K10" s="110">
        <v>7.0</v>
      </c>
      <c r="L10" s="110">
        <v>0.0</v>
      </c>
      <c r="M10" s="6">
        <v>23.0</v>
      </c>
      <c r="N10" s="8" t="s">
        <v>20</v>
      </c>
      <c r="O10" s="7">
        <v>2013.0</v>
      </c>
    </row>
    <row r="11">
      <c r="A11" s="5" t="s">
        <v>866</v>
      </c>
      <c r="B11" s="5" t="s">
        <v>705</v>
      </c>
      <c r="C11" s="5" t="s">
        <v>30</v>
      </c>
      <c r="D11" s="6">
        <v>10.0</v>
      </c>
      <c r="E11" s="5" t="s">
        <v>860</v>
      </c>
      <c r="F11" s="5"/>
      <c r="G11" s="110">
        <v>6.0</v>
      </c>
      <c r="H11" s="110">
        <v>7.0</v>
      </c>
      <c r="I11" s="110">
        <v>0.0</v>
      </c>
      <c r="J11" s="110">
        <v>2.0</v>
      </c>
      <c r="K11" s="110">
        <v>7.0</v>
      </c>
      <c r="L11" s="110">
        <v>0.0</v>
      </c>
      <c r="M11" s="6">
        <v>22.0</v>
      </c>
      <c r="N11" s="8" t="s">
        <v>20</v>
      </c>
      <c r="O11" s="7">
        <v>2013.0</v>
      </c>
    </row>
    <row r="12">
      <c r="A12" s="5" t="s">
        <v>867</v>
      </c>
      <c r="B12" s="5" t="s">
        <v>757</v>
      </c>
      <c r="C12" s="5" t="s">
        <v>27</v>
      </c>
      <c r="D12" s="6">
        <v>11.0</v>
      </c>
      <c r="E12" s="5" t="s">
        <v>860</v>
      </c>
      <c r="F12" s="5"/>
      <c r="G12" s="110">
        <v>3.0</v>
      </c>
      <c r="H12" s="110">
        <v>5.0</v>
      </c>
      <c r="I12" s="110">
        <v>0.0</v>
      </c>
      <c r="J12" s="110">
        <v>7.0</v>
      </c>
      <c r="K12" s="110">
        <v>4.0</v>
      </c>
      <c r="L12" s="110">
        <v>0.0</v>
      </c>
      <c r="M12" s="6">
        <v>19.0</v>
      </c>
      <c r="N12" s="8" t="s">
        <v>20</v>
      </c>
      <c r="O12" s="7">
        <v>2013.0</v>
      </c>
    </row>
    <row r="13">
      <c r="A13" s="5" t="s">
        <v>868</v>
      </c>
      <c r="B13" s="5" t="s">
        <v>757</v>
      </c>
      <c r="C13" s="5" t="s">
        <v>27</v>
      </c>
      <c r="D13" s="6">
        <v>12.0</v>
      </c>
      <c r="E13" s="5" t="s">
        <v>869</v>
      </c>
      <c r="F13" s="5"/>
      <c r="G13" s="110">
        <v>7.0</v>
      </c>
      <c r="H13" s="110">
        <v>2.0</v>
      </c>
      <c r="I13" s="110">
        <v>0.0</v>
      </c>
      <c r="J13" s="110">
        <v>1.0</v>
      </c>
      <c r="K13" s="110">
        <v>0.0</v>
      </c>
      <c r="L13" s="110">
        <v>7.0</v>
      </c>
      <c r="M13" s="6">
        <v>17.0</v>
      </c>
      <c r="N13" s="8" t="s">
        <v>20</v>
      </c>
      <c r="O13" s="7">
        <v>2013.0</v>
      </c>
    </row>
    <row r="14">
      <c r="A14" s="5" t="s">
        <v>870</v>
      </c>
      <c r="B14" s="5" t="s">
        <v>757</v>
      </c>
      <c r="C14" s="5" t="s">
        <v>27</v>
      </c>
      <c r="D14" s="6">
        <v>13.0</v>
      </c>
      <c r="E14" s="5" t="s">
        <v>869</v>
      </c>
      <c r="F14" s="5"/>
      <c r="G14" s="110">
        <v>7.0</v>
      </c>
      <c r="H14" s="110">
        <v>1.0</v>
      </c>
      <c r="I14" s="110">
        <v>0.0</v>
      </c>
      <c r="J14" s="110">
        <v>0.0</v>
      </c>
      <c r="K14" s="110">
        <v>0.0</v>
      </c>
      <c r="L14" s="110">
        <v>4.0</v>
      </c>
      <c r="M14" s="6">
        <v>12.0</v>
      </c>
      <c r="N14" s="8" t="s">
        <v>20</v>
      </c>
      <c r="O14" s="7">
        <v>2013.0</v>
      </c>
    </row>
    <row r="15">
      <c r="A15" s="5" t="s">
        <v>871</v>
      </c>
      <c r="B15" s="5" t="s">
        <v>872</v>
      </c>
      <c r="C15" s="5" t="str">
        <f t="shared" ref="C15:C16" si="2">left(B15, 3)</f>
        <v>SEN</v>
      </c>
      <c r="D15" s="6">
        <v>13.0</v>
      </c>
      <c r="E15" s="5" t="s">
        <v>869</v>
      </c>
      <c r="F15" s="5"/>
      <c r="G15" s="110">
        <v>4.0</v>
      </c>
      <c r="H15" s="110">
        <v>5.0</v>
      </c>
      <c r="I15" s="110">
        <v>1.0</v>
      </c>
      <c r="J15" s="110">
        <v>0.0</v>
      </c>
      <c r="K15" s="110">
        <v>1.0</v>
      </c>
      <c r="L15" s="110">
        <v>1.0</v>
      </c>
      <c r="M15" s="6">
        <v>12.0</v>
      </c>
      <c r="N15" s="8" t="s">
        <v>20</v>
      </c>
      <c r="O15" s="7">
        <v>2013.0</v>
      </c>
    </row>
    <row r="16">
      <c r="A16" s="5" t="s">
        <v>873</v>
      </c>
      <c r="B16" s="5" t="s">
        <v>874</v>
      </c>
      <c r="C16" s="5" t="str">
        <f t="shared" si="2"/>
        <v>BEN</v>
      </c>
      <c r="D16" s="6">
        <v>15.0</v>
      </c>
      <c r="E16" s="5" t="s">
        <v>869</v>
      </c>
      <c r="F16" s="5"/>
      <c r="G16" s="110">
        <v>3.0</v>
      </c>
      <c r="H16" s="110">
        <v>4.0</v>
      </c>
      <c r="I16" s="110">
        <v>0.0</v>
      </c>
      <c r="J16" s="110">
        <v>0.0</v>
      </c>
      <c r="K16" s="110">
        <v>3.0</v>
      </c>
      <c r="L16" s="110">
        <v>1.0</v>
      </c>
      <c r="M16" s="6">
        <v>11.0</v>
      </c>
      <c r="N16" s="8" t="s">
        <v>20</v>
      </c>
      <c r="O16" s="7">
        <v>2013.0</v>
      </c>
    </row>
    <row r="17">
      <c r="A17" s="5" t="s">
        <v>875</v>
      </c>
      <c r="B17" s="5" t="s">
        <v>722</v>
      </c>
      <c r="C17" s="5" t="s">
        <v>24</v>
      </c>
      <c r="D17" s="6">
        <v>15.0</v>
      </c>
      <c r="E17" s="5" t="s">
        <v>869</v>
      </c>
      <c r="F17" s="5"/>
      <c r="G17" s="110">
        <v>1.0</v>
      </c>
      <c r="H17" s="110">
        <v>7.0</v>
      </c>
      <c r="I17" s="110">
        <v>0.0</v>
      </c>
      <c r="J17" s="110">
        <v>0.0</v>
      </c>
      <c r="K17" s="110">
        <v>3.0</v>
      </c>
      <c r="L17" s="110">
        <v>0.0</v>
      </c>
      <c r="M17" s="6">
        <v>11.0</v>
      </c>
      <c r="N17" s="8" t="s">
        <v>20</v>
      </c>
      <c r="O17" s="7">
        <v>2013.0</v>
      </c>
    </row>
    <row r="18">
      <c r="A18" s="5" t="s">
        <v>876</v>
      </c>
      <c r="B18" s="5" t="s">
        <v>877</v>
      </c>
      <c r="C18" s="5" t="s">
        <v>141</v>
      </c>
      <c r="D18" s="6">
        <v>15.0</v>
      </c>
      <c r="E18" s="5" t="s">
        <v>869</v>
      </c>
      <c r="F18" s="5"/>
      <c r="G18" s="110">
        <v>4.0</v>
      </c>
      <c r="H18" s="110">
        <v>5.0</v>
      </c>
      <c r="I18" s="110">
        <v>0.0</v>
      </c>
      <c r="J18" s="110">
        <v>0.0</v>
      </c>
      <c r="K18" s="110">
        <v>1.0</v>
      </c>
      <c r="L18" s="110">
        <v>1.0</v>
      </c>
      <c r="M18" s="6">
        <v>11.0</v>
      </c>
      <c r="N18" s="8" t="s">
        <v>20</v>
      </c>
      <c r="O18" s="7">
        <v>2013.0</v>
      </c>
    </row>
    <row r="19">
      <c r="A19" s="5" t="s">
        <v>878</v>
      </c>
      <c r="B19" s="5" t="s">
        <v>729</v>
      </c>
      <c r="C19" s="5" t="str">
        <f t="shared" ref="C19:C20" si="3">left(B19, 3)</f>
        <v>TAN</v>
      </c>
      <c r="D19" s="6">
        <v>15.0</v>
      </c>
      <c r="E19" s="5" t="s">
        <v>869</v>
      </c>
      <c r="F19" s="5"/>
      <c r="G19" s="110">
        <v>1.0</v>
      </c>
      <c r="H19" s="110">
        <v>3.0</v>
      </c>
      <c r="I19" s="110">
        <v>0.0</v>
      </c>
      <c r="J19" s="110">
        <v>0.0</v>
      </c>
      <c r="K19" s="110">
        <v>1.0</v>
      </c>
      <c r="L19" s="110">
        <v>6.0</v>
      </c>
      <c r="M19" s="6">
        <v>11.0</v>
      </c>
      <c r="N19" s="8" t="s">
        <v>20</v>
      </c>
      <c r="O19" s="7">
        <v>2013.0</v>
      </c>
    </row>
    <row r="20">
      <c r="A20" s="5" t="s">
        <v>879</v>
      </c>
      <c r="B20" s="5" t="s">
        <v>872</v>
      </c>
      <c r="C20" s="5" t="str">
        <f t="shared" si="3"/>
        <v>SEN</v>
      </c>
      <c r="D20" s="6">
        <v>19.0</v>
      </c>
      <c r="E20" s="5" t="s">
        <v>869</v>
      </c>
      <c r="F20" s="5"/>
      <c r="G20" s="110">
        <v>2.0</v>
      </c>
      <c r="H20" s="110">
        <v>7.0</v>
      </c>
      <c r="I20" s="110">
        <v>0.0</v>
      </c>
      <c r="J20" s="110">
        <v>0.0</v>
      </c>
      <c r="K20" s="110">
        <v>0.0</v>
      </c>
      <c r="L20" s="110">
        <v>0.0</v>
      </c>
      <c r="M20" s="6">
        <v>9.0</v>
      </c>
      <c r="N20" s="8" t="s">
        <v>20</v>
      </c>
      <c r="O20" s="7">
        <v>2013.0</v>
      </c>
    </row>
    <row r="21">
      <c r="A21" s="5" t="s">
        <v>880</v>
      </c>
      <c r="B21" s="5" t="s">
        <v>722</v>
      </c>
      <c r="C21" s="5" t="s">
        <v>24</v>
      </c>
      <c r="D21" s="6">
        <v>20.0</v>
      </c>
      <c r="E21" s="5" t="s">
        <v>869</v>
      </c>
      <c r="F21" s="5" t="s">
        <v>869</v>
      </c>
      <c r="G21" s="110">
        <v>4.0</v>
      </c>
      <c r="H21" s="110">
        <v>2.0</v>
      </c>
      <c r="I21" s="110">
        <v>0.0</v>
      </c>
      <c r="J21" s="110">
        <v>0.0</v>
      </c>
      <c r="K21" s="110">
        <v>0.0</v>
      </c>
      <c r="L21" s="110">
        <v>2.0</v>
      </c>
      <c r="M21" s="6">
        <v>8.0</v>
      </c>
      <c r="N21" s="8" t="s">
        <v>20</v>
      </c>
      <c r="O21" s="7">
        <v>2013.0</v>
      </c>
    </row>
    <row r="22">
      <c r="A22" s="5" t="s">
        <v>881</v>
      </c>
      <c r="B22" s="5" t="s">
        <v>872</v>
      </c>
      <c r="C22" s="5" t="str">
        <f t="shared" ref="C22:C24" si="4">left(B22, 3)</f>
        <v>SEN</v>
      </c>
      <c r="D22" s="6">
        <v>20.0</v>
      </c>
      <c r="E22" s="5" t="s">
        <v>869</v>
      </c>
      <c r="F22" s="5"/>
      <c r="G22" s="110">
        <v>0.0</v>
      </c>
      <c r="H22" s="110">
        <v>3.0</v>
      </c>
      <c r="I22" s="110">
        <v>0.0</v>
      </c>
      <c r="J22" s="110">
        <v>2.0</v>
      </c>
      <c r="K22" s="110">
        <v>2.0</v>
      </c>
      <c r="L22" s="110">
        <v>1.0</v>
      </c>
      <c r="M22" s="6">
        <v>8.0</v>
      </c>
      <c r="N22" s="8" t="s">
        <v>20</v>
      </c>
      <c r="O22" s="7">
        <v>2013.0</v>
      </c>
    </row>
    <row r="23">
      <c r="A23" s="5" t="s">
        <v>882</v>
      </c>
      <c r="B23" s="5" t="s">
        <v>729</v>
      </c>
      <c r="C23" s="5" t="str">
        <f t="shared" si="4"/>
        <v>TAN</v>
      </c>
      <c r="D23" s="6">
        <v>22.0</v>
      </c>
      <c r="E23" s="5"/>
      <c r="F23" s="5"/>
      <c r="G23" s="110">
        <v>2.0</v>
      </c>
      <c r="H23" s="110">
        <v>1.0</v>
      </c>
      <c r="I23" s="110">
        <v>0.0</v>
      </c>
      <c r="J23" s="110">
        <v>3.0</v>
      </c>
      <c r="K23" s="110">
        <v>0.0</v>
      </c>
      <c r="L23" s="110">
        <v>1.0</v>
      </c>
      <c r="M23" s="6">
        <v>7.0</v>
      </c>
      <c r="N23" s="8" t="s">
        <v>20</v>
      </c>
      <c r="O23" s="7">
        <v>2013.0</v>
      </c>
    </row>
    <row r="24">
      <c r="A24" s="5" t="s">
        <v>883</v>
      </c>
      <c r="B24" s="5" t="s">
        <v>874</v>
      </c>
      <c r="C24" s="5" t="str">
        <f t="shared" si="4"/>
        <v>BEN</v>
      </c>
      <c r="D24" s="6">
        <v>23.0</v>
      </c>
      <c r="E24" s="5"/>
      <c r="F24" s="5"/>
      <c r="G24" s="110">
        <v>3.0</v>
      </c>
      <c r="H24" s="110">
        <v>1.0</v>
      </c>
      <c r="I24" s="110">
        <v>0.0</v>
      </c>
      <c r="J24" s="110">
        <v>1.0</v>
      </c>
      <c r="K24" s="110">
        <v>0.0</v>
      </c>
      <c r="L24" s="110">
        <v>0.0</v>
      </c>
      <c r="M24" s="6">
        <v>5.0</v>
      </c>
      <c r="N24" s="8" t="s">
        <v>20</v>
      </c>
      <c r="O24" s="7">
        <v>2013.0</v>
      </c>
    </row>
    <row r="25">
      <c r="A25" s="5" t="s">
        <v>884</v>
      </c>
      <c r="B25" s="5" t="s">
        <v>783</v>
      </c>
      <c r="C25" s="5" t="s">
        <v>53</v>
      </c>
      <c r="D25" s="6">
        <v>23.0</v>
      </c>
      <c r="E25" s="5"/>
      <c r="F25" s="5"/>
      <c r="G25" s="110">
        <v>3.0</v>
      </c>
      <c r="H25" s="110">
        <v>1.0</v>
      </c>
      <c r="I25" s="110">
        <v>0.0</v>
      </c>
      <c r="J25" s="110">
        <v>1.0</v>
      </c>
      <c r="K25" s="110">
        <v>0.0</v>
      </c>
      <c r="L25" s="110">
        <v>0.0</v>
      </c>
      <c r="M25" s="6">
        <v>5.0</v>
      </c>
      <c r="N25" s="8" t="s">
        <v>20</v>
      </c>
      <c r="O25" s="7">
        <v>2013.0</v>
      </c>
    </row>
    <row r="26">
      <c r="A26" s="5" t="s">
        <v>885</v>
      </c>
      <c r="B26" s="5" t="s">
        <v>722</v>
      </c>
      <c r="C26" s="5" t="s">
        <v>24</v>
      </c>
      <c r="D26" s="6">
        <v>25.0</v>
      </c>
      <c r="E26" s="5"/>
      <c r="F26" s="5"/>
      <c r="G26" s="110">
        <v>0.0</v>
      </c>
      <c r="H26" s="110">
        <v>3.0</v>
      </c>
      <c r="I26" s="110">
        <v>0.0</v>
      </c>
      <c r="J26" s="110">
        <v>0.0</v>
      </c>
      <c r="K26" s="110">
        <v>1.0</v>
      </c>
      <c r="L26" s="110">
        <v>0.0</v>
      </c>
      <c r="M26" s="6">
        <v>4.0</v>
      </c>
      <c r="N26" s="8" t="s">
        <v>20</v>
      </c>
      <c r="O26" s="7">
        <v>2013.0</v>
      </c>
    </row>
    <row r="27">
      <c r="A27" s="5" t="s">
        <v>886</v>
      </c>
      <c r="B27" s="5" t="s">
        <v>722</v>
      </c>
      <c r="C27" s="5" t="s">
        <v>24</v>
      </c>
      <c r="D27" s="6">
        <v>26.0</v>
      </c>
      <c r="E27" s="5"/>
      <c r="F27" s="5"/>
      <c r="G27" s="110">
        <v>0.0</v>
      </c>
      <c r="H27" s="110">
        <v>2.0</v>
      </c>
      <c r="I27" s="110">
        <v>0.0</v>
      </c>
      <c r="J27" s="110">
        <v>1.0</v>
      </c>
      <c r="K27" s="110">
        <v>0.0</v>
      </c>
      <c r="L27" s="110">
        <v>0.0</v>
      </c>
      <c r="M27" s="6">
        <v>3.0</v>
      </c>
      <c r="N27" s="8" t="s">
        <v>20</v>
      </c>
      <c r="O27" s="7">
        <v>2013.0</v>
      </c>
    </row>
    <row r="28">
      <c r="A28" s="5" t="s">
        <v>887</v>
      </c>
      <c r="B28" s="5" t="s">
        <v>872</v>
      </c>
      <c r="C28" s="5" t="str">
        <f t="shared" ref="C28:C33" si="5">left(B28, 3)</f>
        <v>SEN</v>
      </c>
      <c r="D28" s="6">
        <v>26.0</v>
      </c>
      <c r="E28" s="5"/>
      <c r="F28" s="5"/>
      <c r="G28" s="110">
        <v>0.0</v>
      </c>
      <c r="H28" s="110">
        <v>2.0</v>
      </c>
      <c r="I28" s="110">
        <v>1.0</v>
      </c>
      <c r="J28" s="110">
        <v>0.0</v>
      </c>
      <c r="K28" s="110">
        <v>0.0</v>
      </c>
      <c r="L28" s="110">
        <v>0.0</v>
      </c>
      <c r="M28" s="6">
        <v>3.0</v>
      </c>
      <c r="N28" s="8" t="s">
        <v>20</v>
      </c>
      <c r="O28" s="7">
        <v>2013.0</v>
      </c>
    </row>
    <row r="29">
      <c r="A29" s="5" t="s">
        <v>888</v>
      </c>
      <c r="B29" s="5" t="s">
        <v>729</v>
      </c>
      <c r="C29" s="5" t="str">
        <f t="shared" si="5"/>
        <v>TAN</v>
      </c>
      <c r="D29" s="6">
        <v>26.0</v>
      </c>
      <c r="E29" s="5"/>
      <c r="F29" s="5"/>
      <c r="G29" s="110">
        <v>0.0</v>
      </c>
      <c r="H29" s="110">
        <v>2.0</v>
      </c>
      <c r="I29" s="110">
        <v>0.0</v>
      </c>
      <c r="J29" s="110">
        <v>0.0</v>
      </c>
      <c r="K29" s="110">
        <v>1.0</v>
      </c>
      <c r="L29" s="110">
        <v>0.0</v>
      </c>
      <c r="M29" s="6">
        <v>3.0</v>
      </c>
      <c r="N29" s="8" t="s">
        <v>20</v>
      </c>
      <c r="O29" s="7">
        <v>2013.0</v>
      </c>
    </row>
    <row r="30">
      <c r="A30" s="5" t="s">
        <v>889</v>
      </c>
      <c r="B30" s="5" t="s">
        <v>734</v>
      </c>
      <c r="C30" s="5" t="str">
        <f t="shared" si="5"/>
        <v>GHA</v>
      </c>
      <c r="D30" s="6">
        <v>26.0</v>
      </c>
      <c r="E30" s="5"/>
      <c r="F30" s="5"/>
      <c r="G30" s="110">
        <v>1.0</v>
      </c>
      <c r="H30" s="110">
        <v>0.0</v>
      </c>
      <c r="I30" s="110">
        <v>0.0</v>
      </c>
      <c r="J30" s="110">
        <v>0.0</v>
      </c>
      <c r="K30" s="110">
        <v>1.0</v>
      </c>
      <c r="L30" s="110">
        <v>1.0</v>
      </c>
      <c r="M30" s="6">
        <v>3.0</v>
      </c>
      <c r="N30" s="8" t="s">
        <v>20</v>
      </c>
      <c r="O30" s="7">
        <v>2013.0</v>
      </c>
    </row>
    <row r="31">
      <c r="A31" s="5" t="s">
        <v>890</v>
      </c>
      <c r="B31" s="5" t="s">
        <v>729</v>
      </c>
      <c r="C31" s="5" t="str">
        <f t="shared" si="5"/>
        <v>TAN</v>
      </c>
      <c r="D31" s="6">
        <v>30.0</v>
      </c>
      <c r="E31" s="5"/>
      <c r="F31" s="5"/>
      <c r="G31" s="110">
        <v>0.0</v>
      </c>
      <c r="H31" s="110">
        <v>1.0</v>
      </c>
      <c r="I31" s="110">
        <v>0.0</v>
      </c>
      <c r="J31" s="110">
        <v>0.0</v>
      </c>
      <c r="K31" s="110">
        <v>1.0</v>
      </c>
      <c r="L31" s="110">
        <v>0.0</v>
      </c>
      <c r="M31" s="6">
        <v>2.0</v>
      </c>
      <c r="N31" s="8" t="s">
        <v>20</v>
      </c>
      <c r="O31" s="7">
        <v>2013.0</v>
      </c>
    </row>
    <row r="32">
      <c r="A32" s="5" t="s">
        <v>891</v>
      </c>
      <c r="B32" s="5" t="s">
        <v>874</v>
      </c>
      <c r="C32" s="5" t="str">
        <f t="shared" si="5"/>
        <v>BEN</v>
      </c>
      <c r="D32" s="6">
        <v>30.0</v>
      </c>
      <c r="E32" s="5"/>
      <c r="F32" s="5"/>
      <c r="G32" s="110">
        <v>1.0</v>
      </c>
      <c r="H32" s="110">
        <v>1.0</v>
      </c>
      <c r="I32" s="110">
        <v>0.0</v>
      </c>
      <c r="J32" s="110">
        <v>0.0</v>
      </c>
      <c r="K32" s="110">
        <v>0.0</v>
      </c>
      <c r="L32" s="110">
        <v>0.0</v>
      </c>
      <c r="M32" s="6">
        <v>2.0</v>
      </c>
      <c r="N32" s="8" t="s">
        <v>20</v>
      </c>
      <c r="O32" s="7">
        <v>2013.0</v>
      </c>
    </row>
    <row r="33">
      <c r="A33" s="5" t="s">
        <v>892</v>
      </c>
      <c r="B33" s="5" t="s">
        <v>874</v>
      </c>
      <c r="C33" s="5" t="str">
        <f t="shared" si="5"/>
        <v>BEN</v>
      </c>
      <c r="D33" s="6">
        <v>30.0</v>
      </c>
      <c r="E33" s="5"/>
      <c r="F33" s="5"/>
      <c r="G33" s="110">
        <v>0.0</v>
      </c>
      <c r="H33" s="110">
        <v>1.0</v>
      </c>
      <c r="I33" s="110">
        <v>0.0</v>
      </c>
      <c r="J33" s="110">
        <v>0.0</v>
      </c>
      <c r="K33" s="110">
        <v>0.0</v>
      </c>
      <c r="L33" s="110">
        <v>1.0</v>
      </c>
      <c r="M33" s="6">
        <v>2.0</v>
      </c>
      <c r="N33" s="8" t="s">
        <v>20</v>
      </c>
      <c r="O33" s="7">
        <v>2013.0</v>
      </c>
    </row>
    <row r="34">
      <c r="A34" s="5" t="s">
        <v>893</v>
      </c>
      <c r="B34" s="5" t="s">
        <v>783</v>
      </c>
      <c r="C34" s="5" t="s">
        <v>53</v>
      </c>
      <c r="D34" s="6">
        <v>30.0</v>
      </c>
      <c r="E34" s="5"/>
      <c r="F34" s="5"/>
      <c r="G34" s="110">
        <v>0.0</v>
      </c>
      <c r="H34" s="110">
        <v>2.0</v>
      </c>
      <c r="I34" s="110">
        <v>0.0</v>
      </c>
      <c r="J34" s="110">
        <v>0.0</v>
      </c>
      <c r="K34" s="110">
        <v>0.0</v>
      </c>
      <c r="L34" s="110">
        <v>0.0</v>
      </c>
      <c r="M34" s="6">
        <v>2.0</v>
      </c>
      <c r="N34" s="8" t="s">
        <v>20</v>
      </c>
      <c r="O34" s="7">
        <v>2013.0</v>
      </c>
    </row>
    <row r="35">
      <c r="A35" s="5" t="s">
        <v>894</v>
      </c>
      <c r="B35" s="5" t="s">
        <v>895</v>
      </c>
      <c r="C35" s="5" t="s">
        <v>828</v>
      </c>
      <c r="D35" s="6">
        <v>30.0</v>
      </c>
      <c r="E35" s="5"/>
      <c r="F35" s="5"/>
      <c r="G35" s="110">
        <v>0.0</v>
      </c>
      <c r="H35" s="110">
        <v>0.0</v>
      </c>
      <c r="I35" s="110">
        <v>0.0</v>
      </c>
      <c r="J35" s="110">
        <v>0.0</v>
      </c>
      <c r="K35" s="110">
        <v>1.0</v>
      </c>
      <c r="L35" s="110">
        <v>1.0</v>
      </c>
      <c r="M35" s="6">
        <v>2.0</v>
      </c>
      <c r="N35" s="8" t="s">
        <v>20</v>
      </c>
      <c r="O35" s="7">
        <v>2013.0</v>
      </c>
    </row>
    <row r="36">
      <c r="A36" s="5" t="s">
        <v>896</v>
      </c>
      <c r="B36" s="5" t="s">
        <v>895</v>
      </c>
      <c r="C36" s="5" t="s">
        <v>828</v>
      </c>
      <c r="D36" s="6">
        <v>30.0</v>
      </c>
      <c r="E36" s="5"/>
      <c r="F36" s="5"/>
      <c r="G36" s="110">
        <v>0.0</v>
      </c>
      <c r="H36" s="110">
        <v>0.0</v>
      </c>
      <c r="I36" s="110">
        <v>0.0</v>
      </c>
      <c r="J36" s="110">
        <v>0.0</v>
      </c>
      <c r="K36" s="110">
        <v>1.0</v>
      </c>
      <c r="L36" s="110">
        <v>1.0</v>
      </c>
      <c r="M36" s="6">
        <v>2.0</v>
      </c>
      <c r="N36" s="8" t="s">
        <v>20</v>
      </c>
      <c r="O36" s="7">
        <v>2013.0</v>
      </c>
    </row>
    <row r="37">
      <c r="A37" s="5" t="s">
        <v>897</v>
      </c>
      <c r="B37" s="5" t="s">
        <v>734</v>
      </c>
      <c r="C37" s="5" t="str">
        <f>left(B37, 3)</f>
        <v>GHA</v>
      </c>
      <c r="D37" s="6">
        <v>30.0</v>
      </c>
      <c r="E37" s="5"/>
      <c r="F37" s="5"/>
      <c r="G37" s="110">
        <v>0.0</v>
      </c>
      <c r="H37" s="110">
        <v>0.0</v>
      </c>
      <c r="I37" s="110">
        <v>0.0</v>
      </c>
      <c r="J37" s="110">
        <v>0.0</v>
      </c>
      <c r="K37" s="110">
        <v>1.0</v>
      </c>
      <c r="L37" s="110">
        <v>1.0</v>
      </c>
      <c r="M37" s="6">
        <v>2.0</v>
      </c>
      <c r="N37" s="8" t="s">
        <v>20</v>
      </c>
      <c r="O37" s="7">
        <v>2013.0</v>
      </c>
    </row>
    <row r="38">
      <c r="A38" s="5" t="s">
        <v>898</v>
      </c>
      <c r="B38" s="5" t="s">
        <v>783</v>
      </c>
      <c r="C38" s="5" t="s">
        <v>53</v>
      </c>
      <c r="D38" s="6">
        <v>37.0</v>
      </c>
      <c r="E38" s="5"/>
      <c r="F38" s="5"/>
      <c r="G38" s="110">
        <v>0.0</v>
      </c>
      <c r="H38" s="110">
        <v>1.0</v>
      </c>
      <c r="I38" s="110">
        <v>0.0</v>
      </c>
      <c r="J38" s="110">
        <v>0.0</v>
      </c>
      <c r="K38" s="110">
        <v>0.0</v>
      </c>
      <c r="L38" s="110">
        <v>0.0</v>
      </c>
      <c r="M38" s="6">
        <v>1.0</v>
      </c>
      <c r="N38" s="8" t="s">
        <v>20</v>
      </c>
      <c r="O38" s="7">
        <v>2013.0</v>
      </c>
    </row>
    <row r="39">
      <c r="A39" s="5" t="s">
        <v>899</v>
      </c>
      <c r="B39" s="5" t="s">
        <v>895</v>
      </c>
      <c r="C39" s="5" t="s">
        <v>828</v>
      </c>
      <c r="D39" s="6">
        <v>37.0</v>
      </c>
      <c r="E39" s="5"/>
      <c r="F39" s="5"/>
      <c r="G39" s="110">
        <v>0.0</v>
      </c>
      <c r="H39" s="110">
        <v>0.0</v>
      </c>
      <c r="I39" s="110">
        <v>0.0</v>
      </c>
      <c r="J39" s="110">
        <v>0.0</v>
      </c>
      <c r="K39" s="110">
        <v>0.0</v>
      </c>
      <c r="L39" s="110">
        <v>1.0</v>
      </c>
      <c r="M39" s="6">
        <v>1.0</v>
      </c>
      <c r="N39" s="8" t="s">
        <v>20</v>
      </c>
      <c r="O39" s="7">
        <v>2013.0</v>
      </c>
    </row>
    <row r="40">
      <c r="A40" s="5" t="s">
        <v>900</v>
      </c>
      <c r="B40" s="5" t="s">
        <v>895</v>
      </c>
      <c r="C40" s="5" t="s">
        <v>828</v>
      </c>
      <c r="D40" s="6">
        <v>37.0</v>
      </c>
      <c r="E40" s="5"/>
      <c r="F40" s="5"/>
      <c r="G40" s="110">
        <v>0.0</v>
      </c>
      <c r="H40" s="110">
        <v>0.0</v>
      </c>
      <c r="I40" s="110">
        <v>0.0</v>
      </c>
      <c r="J40" s="110">
        <v>0.0</v>
      </c>
      <c r="K40" s="110">
        <v>0.0</v>
      </c>
      <c r="L40" s="110">
        <v>1.0</v>
      </c>
      <c r="M40" s="6">
        <v>1.0</v>
      </c>
      <c r="N40" s="8" t="s">
        <v>20</v>
      </c>
      <c r="O40" s="7">
        <v>2013.0</v>
      </c>
    </row>
    <row r="41">
      <c r="A41" s="5" t="s">
        <v>901</v>
      </c>
      <c r="B41" s="5" t="s">
        <v>734</v>
      </c>
      <c r="C41" s="5" t="str">
        <f>left(B41, 3)</f>
        <v>GHA</v>
      </c>
      <c r="D41" s="6">
        <v>37.0</v>
      </c>
      <c r="E41" s="5"/>
      <c r="F41" s="5"/>
      <c r="G41" s="110">
        <v>0.0</v>
      </c>
      <c r="H41" s="110">
        <v>0.0</v>
      </c>
      <c r="I41" s="110">
        <v>0.0</v>
      </c>
      <c r="J41" s="110">
        <v>0.0</v>
      </c>
      <c r="K41" s="110">
        <v>0.0</v>
      </c>
      <c r="L41" s="110">
        <v>0.0</v>
      </c>
      <c r="M41" s="6">
        <v>1.0</v>
      </c>
      <c r="N41" s="8" t="s">
        <v>20</v>
      </c>
      <c r="O41" s="7">
        <v>2013.0</v>
      </c>
    </row>
    <row r="42">
      <c r="A42" s="5" t="s">
        <v>902</v>
      </c>
      <c r="B42" s="5" t="s">
        <v>877</v>
      </c>
      <c r="C42" s="5" t="s">
        <v>141</v>
      </c>
      <c r="D42" s="6">
        <v>37.0</v>
      </c>
      <c r="E42" s="5"/>
      <c r="F42" s="5"/>
      <c r="G42" s="110">
        <v>0.0</v>
      </c>
      <c r="H42" s="110">
        <v>0.0</v>
      </c>
      <c r="I42" s="110">
        <v>0.0</v>
      </c>
      <c r="J42" s="110">
        <v>0.0</v>
      </c>
      <c r="K42" s="110">
        <v>0.0</v>
      </c>
      <c r="L42" s="110">
        <v>1.0</v>
      </c>
      <c r="M42" s="6">
        <v>1.0</v>
      </c>
      <c r="N42" s="8" t="s">
        <v>20</v>
      </c>
      <c r="O42" s="7">
        <v>2013.0</v>
      </c>
    </row>
    <row r="43">
      <c r="A43" s="5" t="s">
        <v>903</v>
      </c>
      <c r="B43" s="5" t="s">
        <v>734</v>
      </c>
      <c r="C43" s="5" t="s">
        <v>56</v>
      </c>
      <c r="D43" s="6">
        <v>42.0</v>
      </c>
      <c r="E43" s="5"/>
      <c r="F43" s="5"/>
      <c r="G43" s="110">
        <v>0.0</v>
      </c>
      <c r="H43" s="110">
        <v>0.0</v>
      </c>
      <c r="I43" s="110">
        <v>0.0</v>
      </c>
      <c r="J43" s="110">
        <v>0.0</v>
      </c>
      <c r="K43" s="110">
        <v>0.0</v>
      </c>
      <c r="L43" s="110">
        <v>0.0</v>
      </c>
      <c r="M43" s="6">
        <v>0.0</v>
      </c>
      <c r="N43" s="8" t="s">
        <v>20</v>
      </c>
      <c r="O43" s="7">
        <v>2013.0</v>
      </c>
    </row>
    <row r="44">
      <c r="A44" s="7" t="s">
        <v>904</v>
      </c>
      <c r="B44" s="7" t="s">
        <v>783</v>
      </c>
      <c r="C44" s="7" t="s">
        <v>53</v>
      </c>
      <c r="D44" s="7">
        <v>1.0</v>
      </c>
      <c r="E44" s="7" t="s">
        <v>71</v>
      </c>
      <c r="F44" s="7"/>
      <c r="G44" s="7">
        <v>5.0</v>
      </c>
      <c r="H44" s="7">
        <v>4.0</v>
      </c>
      <c r="I44" s="7">
        <v>0.0</v>
      </c>
      <c r="J44" s="7">
        <v>0.0</v>
      </c>
      <c r="K44" s="7">
        <v>3.0</v>
      </c>
      <c r="L44" s="7">
        <v>0.0</v>
      </c>
      <c r="M44" s="7">
        <v>12.0</v>
      </c>
      <c r="N44" s="7" t="s">
        <v>172</v>
      </c>
      <c r="O44" s="7">
        <v>2013.0</v>
      </c>
    </row>
    <row r="45">
      <c r="A45" s="7" t="s">
        <v>905</v>
      </c>
      <c r="B45" s="7" t="s">
        <v>906</v>
      </c>
      <c r="C45" s="7"/>
      <c r="D45" s="7">
        <v>2.0</v>
      </c>
      <c r="E45" s="7"/>
      <c r="F45" s="7"/>
      <c r="G45" s="7">
        <v>0.0</v>
      </c>
      <c r="H45" s="7">
        <v>4.0</v>
      </c>
      <c r="I45" s="7">
        <v>0.0</v>
      </c>
      <c r="J45" s="7">
        <v>0.0</v>
      </c>
      <c r="K45" s="7">
        <v>3.0</v>
      </c>
      <c r="L45" s="7">
        <v>0.0</v>
      </c>
      <c r="M45" s="7">
        <v>7.0</v>
      </c>
      <c r="N45" s="7" t="s">
        <v>172</v>
      </c>
      <c r="O45" s="7">
        <v>2013.0</v>
      </c>
    </row>
    <row r="46">
      <c r="A46" s="7" t="s">
        <v>907</v>
      </c>
      <c r="B46" s="7" t="s">
        <v>26</v>
      </c>
      <c r="C46" s="7" t="s">
        <v>27</v>
      </c>
      <c r="D46" s="7">
        <v>2.0</v>
      </c>
      <c r="E46" s="7"/>
      <c r="F46" s="7"/>
      <c r="G46" s="7">
        <v>5.0</v>
      </c>
      <c r="H46" s="7">
        <v>0.0</v>
      </c>
      <c r="I46" s="7">
        <v>0.0</v>
      </c>
      <c r="J46" s="7">
        <v>0.0</v>
      </c>
      <c r="K46" s="7">
        <v>1.0</v>
      </c>
      <c r="L46" s="7">
        <v>1.0</v>
      </c>
      <c r="M46" s="7">
        <v>7.0</v>
      </c>
      <c r="N46" s="7" t="s">
        <v>172</v>
      </c>
      <c r="O46" s="7">
        <v>2013.0</v>
      </c>
    </row>
    <row r="47">
      <c r="A47" s="7" t="s">
        <v>908</v>
      </c>
      <c r="B47" s="7" t="s">
        <v>783</v>
      </c>
      <c r="C47" s="7" t="s">
        <v>53</v>
      </c>
      <c r="D47" s="7">
        <v>4.0</v>
      </c>
      <c r="E47" s="7"/>
      <c r="F47" s="7"/>
      <c r="G47" s="7">
        <v>0.0</v>
      </c>
      <c r="H47" s="7">
        <v>3.0</v>
      </c>
      <c r="I47" s="7">
        <v>0.0</v>
      </c>
      <c r="J47" s="7">
        <v>0.0</v>
      </c>
      <c r="K47" s="7">
        <v>0.0</v>
      </c>
      <c r="L47" s="7">
        <v>0.0</v>
      </c>
      <c r="M47" s="7">
        <v>3.0</v>
      </c>
      <c r="N47" s="7" t="s">
        <v>172</v>
      </c>
      <c r="O47" s="7">
        <v>2013.0</v>
      </c>
    </row>
    <row r="48">
      <c r="A48" s="7" t="s">
        <v>909</v>
      </c>
      <c r="B48" s="7" t="s">
        <v>906</v>
      </c>
      <c r="C48" s="7"/>
      <c r="D48" s="7">
        <v>5.0</v>
      </c>
      <c r="E48" s="7"/>
      <c r="F48" s="7"/>
      <c r="G48" s="7">
        <v>0.0</v>
      </c>
      <c r="H48" s="7">
        <v>2.0</v>
      </c>
      <c r="I48" s="7">
        <v>0.0</v>
      </c>
      <c r="J48" s="7">
        <v>0.0</v>
      </c>
      <c r="K48" s="7">
        <v>0.0</v>
      </c>
      <c r="L48" s="7">
        <v>0.0</v>
      </c>
      <c r="M48" s="7">
        <v>2.0</v>
      </c>
      <c r="N48" s="7" t="s">
        <v>172</v>
      </c>
      <c r="O48" s="7">
        <v>2013.0</v>
      </c>
    </row>
    <row r="49">
      <c r="A49" s="7" t="s">
        <v>910</v>
      </c>
      <c r="B49" s="7" t="s">
        <v>911</v>
      </c>
      <c r="C49" s="7"/>
      <c r="D49" s="7">
        <v>5.0</v>
      </c>
      <c r="E49" s="7"/>
      <c r="F49" s="7"/>
      <c r="G49" s="7">
        <v>0.0</v>
      </c>
      <c r="H49" s="7">
        <v>0.0</v>
      </c>
      <c r="I49" s="7">
        <v>0.0</v>
      </c>
      <c r="J49" s="7">
        <v>0.0</v>
      </c>
      <c r="K49" s="7">
        <v>1.0</v>
      </c>
      <c r="L49" s="7">
        <v>1.0</v>
      </c>
      <c r="M49" s="7">
        <v>2.0</v>
      </c>
      <c r="N49" s="7" t="s">
        <v>172</v>
      </c>
      <c r="O49" s="7">
        <v>2013.0</v>
      </c>
    </row>
    <row r="50">
      <c r="A50" s="7" t="s">
        <v>912</v>
      </c>
      <c r="B50" s="7" t="s">
        <v>911</v>
      </c>
      <c r="C50" s="7"/>
      <c r="D50" s="7">
        <v>5.0</v>
      </c>
      <c r="E50" s="7"/>
      <c r="F50" s="7"/>
      <c r="G50" s="7">
        <v>0.0</v>
      </c>
      <c r="H50" s="7">
        <v>1.0</v>
      </c>
      <c r="I50" s="7">
        <v>0.0</v>
      </c>
      <c r="J50" s="7">
        <v>0.0</v>
      </c>
      <c r="K50" s="7">
        <v>1.0</v>
      </c>
      <c r="L50" s="7">
        <v>0.0</v>
      </c>
      <c r="M50" s="7">
        <v>2.0</v>
      </c>
      <c r="N50" s="7" t="s">
        <v>172</v>
      </c>
      <c r="O50" s="7">
        <v>2013.0</v>
      </c>
    </row>
    <row r="51">
      <c r="A51" s="7" t="s">
        <v>913</v>
      </c>
      <c r="B51" s="7" t="s">
        <v>914</v>
      </c>
      <c r="C51" s="7"/>
      <c r="D51" s="7">
        <v>5.0</v>
      </c>
      <c r="E51" s="7"/>
      <c r="F51" s="7"/>
      <c r="G51" s="7">
        <v>0.0</v>
      </c>
      <c r="H51" s="7">
        <v>0.0</v>
      </c>
      <c r="I51" s="7">
        <v>0.0</v>
      </c>
      <c r="J51" s="7">
        <v>0.0</v>
      </c>
      <c r="K51" s="7">
        <v>1.0</v>
      </c>
      <c r="L51" s="7">
        <v>1.0</v>
      </c>
      <c r="M51" s="7">
        <v>2.0</v>
      </c>
      <c r="N51" s="7" t="s">
        <v>172</v>
      </c>
      <c r="O51" s="7">
        <v>2013.0</v>
      </c>
    </row>
    <row r="52">
      <c r="A52" s="7" t="s">
        <v>915</v>
      </c>
      <c r="B52" s="7" t="s">
        <v>906</v>
      </c>
      <c r="C52" s="7"/>
      <c r="D52" s="7">
        <v>9.0</v>
      </c>
      <c r="E52" s="7"/>
      <c r="F52" s="7"/>
      <c r="G52" s="7">
        <v>0.0</v>
      </c>
      <c r="H52" s="7">
        <v>0.0</v>
      </c>
      <c r="I52" s="7">
        <v>0.0</v>
      </c>
      <c r="J52" s="7">
        <v>0.0</v>
      </c>
      <c r="K52" s="7">
        <v>1.0</v>
      </c>
      <c r="L52" s="7">
        <v>0.0</v>
      </c>
      <c r="M52" s="7">
        <v>1.0</v>
      </c>
      <c r="N52" s="7" t="s">
        <v>172</v>
      </c>
      <c r="O52" s="7">
        <v>2013.0</v>
      </c>
    </row>
    <row r="53">
      <c r="A53" s="7" t="s">
        <v>916</v>
      </c>
      <c r="B53" s="7" t="s">
        <v>914</v>
      </c>
      <c r="C53" s="7"/>
      <c r="D53" s="7">
        <v>9.0</v>
      </c>
      <c r="E53" s="7"/>
      <c r="F53" s="7"/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1.0</v>
      </c>
      <c r="M53" s="7">
        <v>1.0</v>
      </c>
      <c r="N53" s="7" t="s">
        <v>172</v>
      </c>
      <c r="O53" s="7">
        <v>2013.0</v>
      </c>
    </row>
    <row r="54">
      <c r="A54" s="7" t="s">
        <v>917</v>
      </c>
      <c r="B54" s="7" t="s">
        <v>734</v>
      </c>
      <c r="C54" s="7" t="s">
        <v>56</v>
      </c>
      <c r="D54" s="7">
        <v>11.0</v>
      </c>
      <c r="E54" s="7"/>
      <c r="F54" s="7"/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0.0</v>
      </c>
      <c r="M54" s="7">
        <v>0.0</v>
      </c>
      <c r="N54" s="7" t="s">
        <v>172</v>
      </c>
      <c r="O54" s="7">
        <v>2013.0</v>
      </c>
    </row>
    <row r="55">
      <c r="A55" s="7" t="s">
        <v>918</v>
      </c>
      <c r="B55" s="7" t="s">
        <v>906</v>
      </c>
      <c r="C55" s="7"/>
      <c r="D55" s="7">
        <v>11.0</v>
      </c>
      <c r="E55" s="111"/>
      <c r="F55" s="111"/>
      <c r="G55" s="7">
        <v>0.0</v>
      </c>
      <c r="H55" s="7">
        <v>0.0</v>
      </c>
      <c r="I55" s="7">
        <v>0.0</v>
      </c>
      <c r="J55" s="7">
        <v>0.0</v>
      </c>
      <c r="K55" s="7">
        <v>0.0</v>
      </c>
      <c r="L55" s="7">
        <v>0.0</v>
      </c>
      <c r="M55" s="7">
        <v>0.0</v>
      </c>
      <c r="N55" s="7" t="s">
        <v>172</v>
      </c>
      <c r="O55" s="7">
        <v>2013.0</v>
      </c>
    </row>
    <row r="56">
      <c r="A56" s="7" t="s">
        <v>919</v>
      </c>
      <c r="B56" s="7" t="s">
        <v>911</v>
      </c>
      <c r="C56" s="7"/>
      <c r="D56" s="7">
        <v>11.0</v>
      </c>
      <c r="E56" s="111"/>
      <c r="F56" s="111"/>
      <c r="G56" s="7">
        <v>0.0</v>
      </c>
      <c r="H56" s="7">
        <v>0.0</v>
      </c>
      <c r="I56" s="7">
        <v>0.0</v>
      </c>
      <c r="J56" s="7">
        <v>0.0</v>
      </c>
      <c r="K56" s="7">
        <v>0.0</v>
      </c>
      <c r="L56" s="7">
        <v>0.0</v>
      </c>
      <c r="M56" s="7">
        <v>0.0</v>
      </c>
      <c r="N56" s="7" t="s">
        <v>172</v>
      </c>
      <c r="O56" s="7">
        <v>2013.0</v>
      </c>
    </row>
    <row r="57">
      <c r="A57" s="7" t="s">
        <v>920</v>
      </c>
      <c r="B57" s="7" t="s">
        <v>914</v>
      </c>
      <c r="C57" s="7"/>
      <c r="D57" s="7">
        <v>11.0</v>
      </c>
      <c r="E57" s="111"/>
      <c r="F57" s="111"/>
      <c r="G57" s="7">
        <v>0.0</v>
      </c>
      <c r="H57" s="7">
        <v>0.0</v>
      </c>
      <c r="I57" s="7">
        <v>0.0</v>
      </c>
      <c r="J57" s="7">
        <v>0.0</v>
      </c>
      <c r="K57" s="7">
        <v>0.0</v>
      </c>
      <c r="L57" s="7">
        <v>0.0</v>
      </c>
      <c r="M57" s="7">
        <v>0.0</v>
      </c>
      <c r="N57" s="7" t="s">
        <v>172</v>
      </c>
      <c r="O57" s="7">
        <v>2013.0</v>
      </c>
    </row>
    <row r="58">
      <c r="A58" s="7" t="s">
        <v>921</v>
      </c>
      <c r="B58" s="7" t="s">
        <v>914</v>
      </c>
      <c r="C58" s="7"/>
      <c r="D58" s="7">
        <v>11.0</v>
      </c>
      <c r="E58" s="111"/>
      <c r="F58" s="111"/>
      <c r="G58" s="7">
        <v>0.0</v>
      </c>
      <c r="H58" s="7">
        <v>0.0</v>
      </c>
      <c r="I58" s="7">
        <v>0.0</v>
      </c>
      <c r="J58" s="7">
        <v>0.0</v>
      </c>
      <c r="K58" s="7">
        <v>0.0</v>
      </c>
      <c r="L58" s="7">
        <v>0.0</v>
      </c>
      <c r="M58" s="7">
        <v>0.0</v>
      </c>
      <c r="N58" s="7" t="s">
        <v>172</v>
      </c>
      <c r="O58" s="7">
        <v>2013.0</v>
      </c>
    </row>
  </sheetData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5"/>
  </cols>
  <sheetData>
    <row r="1">
      <c r="A1" s="1" t="s">
        <v>0</v>
      </c>
      <c r="B1" s="2" t="s">
        <v>1</v>
      </c>
      <c r="C1" s="11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4" t="s">
        <v>13</v>
      </c>
      <c r="O1" s="7" t="s">
        <v>14</v>
      </c>
    </row>
    <row r="2">
      <c r="A2" s="5" t="s">
        <v>922</v>
      </c>
      <c r="B2" s="5" t="s">
        <v>26</v>
      </c>
      <c r="C2" s="8" t="s">
        <v>27</v>
      </c>
      <c r="D2" s="6">
        <v>1.0</v>
      </c>
      <c r="E2" s="5" t="s">
        <v>18</v>
      </c>
      <c r="F2" s="5"/>
      <c r="G2" s="6">
        <v>7.0</v>
      </c>
      <c r="H2" s="6">
        <v>7.0</v>
      </c>
      <c r="I2" s="6">
        <v>7.0</v>
      </c>
      <c r="J2" s="6">
        <v>7.0</v>
      </c>
      <c r="K2" s="6">
        <v>7.0</v>
      </c>
      <c r="L2" s="6">
        <v>7.0</v>
      </c>
      <c r="M2" s="6">
        <v>42.0</v>
      </c>
      <c r="N2" s="8" t="s">
        <v>20</v>
      </c>
      <c r="O2" s="7">
        <v>2012.0</v>
      </c>
      <c r="P2" s="113" t="str">
        <f t="shared" ref="P2:P37" si="1">CONCATENATE(
"&lt;tr&gt;&lt;td&gt;", A2, "&lt;/td&gt;",
"&lt;td&gt;&lt;a href=""../../countries/", C2, "/individual.html""&gt;", B2, "&lt;/a&gt;&lt;/td&gt;",
"&lt;td align=""right""&gt;", D2, "&lt;/td&gt;",
"&lt;td&gt;&lt;img src=""../../img/", E2, ".png"" width=""9"" height=""9""&gt; ", E2, "&lt;/td&gt;&lt;td&gt;", F2,"&lt;/td&gt;",
"&lt;td align=""right""&gt;", G2, "&lt;/td&gt;",
"&lt;td align=""right""&gt;", H2, "&lt;/td&gt;",
"&lt;td align=""right""&gt;", I2, "&lt;/td&gt;",
"&lt;td align=""right""&gt;", J2, "&lt;/td&gt;",
"&lt;td align=""right""&gt;", K2, "&lt;/td&gt;",
"&lt;td align=""right""&gt;", L2, "&lt;/td&gt;",
"&lt;td align=""right""&gt;", M2, "&lt;/td&gt;&lt;/tr&gt;"
)</f>
        <v>&lt;tr&gt;&lt;td&gt;Henry Chigozie Aniobi&lt;/td&gt;&lt;td&gt;&lt;a href="../../countries/NGA/individual.html"&gt;Nigeria&lt;/a&gt;&lt;/td&gt;&lt;td align="right"&gt;1&lt;/td&gt;&lt;td&gt;&lt;img src="../../img/GOLD.png" width="9" height="9"&gt; GOLD&lt;/td&gt;&lt;td&gt;&lt;/td&gt;&lt;td align="right"&gt;7&lt;/td&gt;&lt;td align="right"&gt;7&lt;/td&gt;&lt;td align="right"&gt;7&lt;/td&gt;&lt;td align="right"&gt;7&lt;/td&gt;&lt;td align="right"&gt;7&lt;/td&gt;&lt;td align="right"&gt;7&lt;/td&gt;&lt;td align="right"&gt;42&lt;/td&gt;&lt;/tr&gt;</v>
      </c>
    </row>
    <row r="3">
      <c r="A3" s="5" t="s">
        <v>923</v>
      </c>
      <c r="B3" s="5" t="s">
        <v>29</v>
      </c>
      <c r="C3" s="8" t="s">
        <v>30</v>
      </c>
      <c r="D3" s="6">
        <v>2.0</v>
      </c>
      <c r="E3" s="5" t="s">
        <v>18</v>
      </c>
      <c r="F3" s="5"/>
      <c r="G3" s="6">
        <v>7.0</v>
      </c>
      <c r="H3" s="6">
        <v>6.0</v>
      </c>
      <c r="I3" s="6">
        <v>7.0</v>
      </c>
      <c r="J3" s="6">
        <v>7.0</v>
      </c>
      <c r="K3" s="6">
        <v>7.0</v>
      </c>
      <c r="L3" s="6">
        <v>6.0</v>
      </c>
      <c r="M3" s="6">
        <v>40.0</v>
      </c>
      <c r="N3" s="8" t="s">
        <v>20</v>
      </c>
      <c r="O3" s="7">
        <v>2012.0</v>
      </c>
      <c r="P3" s="113" t="str">
        <f t="shared" si="1"/>
        <v>&lt;tr&gt;&lt;td&gt;Shaylan Lalloo&lt;/td&gt;&lt;td&gt;&lt;a href="../../countries/SAF/individual.html"&gt;South Africa&lt;/a&gt;&lt;/td&gt;&lt;td align="right"&gt;2&lt;/td&gt;&lt;td&gt;&lt;img src="../../img/GOLD.png" width="9" height="9"&gt; GOLD&lt;/td&gt;&lt;td&gt;&lt;/td&gt;&lt;td align="right"&gt;7&lt;/td&gt;&lt;td align="right"&gt;6&lt;/td&gt;&lt;td align="right"&gt;7&lt;/td&gt;&lt;td align="right"&gt;7&lt;/td&gt;&lt;td align="right"&gt;7&lt;/td&gt;&lt;td align="right"&gt;6&lt;/td&gt;&lt;td align="right"&gt;40&lt;/td&gt;&lt;/tr&gt;</v>
      </c>
    </row>
    <row r="4">
      <c r="A4" s="5" t="s">
        <v>924</v>
      </c>
      <c r="B4" s="5" t="s">
        <v>16</v>
      </c>
      <c r="C4" s="5" t="s">
        <v>17</v>
      </c>
      <c r="D4" s="6">
        <v>3.0</v>
      </c>
      <c r="E4" s="5" t="s">
        <v>39</v>
      </c>
      <c r="F4" s="5"/>
      <c r="G4" s="6">
        <v>7.0</v>
      </c>
      <c r="H4" s="6">
        <v>7.0</v>
      </c>
      <c r="I4" s="6">
        <v>4.0</v>
      </c>
      <c r="J4" s="6">
        <v>7.0</v>
      </c>
      <c r="K4" s="6">
        <v>7.0</v>
      </c>
      <c r="L4" s="6">
        <v>4.0</v>
      </c>
      <c r="M4" s="6">
        <v>36.0</v>
      </c>
      <c r="N4" s="8" t="s">
        <v>20</v>
      </c>
      <c r="O4" s="7">
        <v>2012.0</v>
      </c>
      <c r="P4" s="113" t="str">
        <f t="shared" si="1"/>
        <v>&lt;tr&gt;&lt;td&gt;Mohamed Mehdi KHAYECHE&lt;/td&gt;&lt;td&gt;&lt;a href="../../countries/TUN/individual.html"&gt;Tunisia&lt;/a&gt;&lt;/td&gt;&lt;td align="right"&gt;3&lt;/td&gt;&lt;td&gt;&lt;img src="../../img/SILVER.png" width="9" height="9"&gt; SILVER&lt;/td&gt;&lt;td&gt;&lt;/td&gt;&lt;td align="right"&gt;7&lt;/td&gt;&lt;td align="right"&gt;7&lt;/td&gt;&lt;td align="right"&gt;4&lt;/td&gt;&lt;td align="right"&gt;7&lt;/td&gt;&lt;td align="right"&gt;7&lt;/td&gt;&lt;td align="right"&gt;4&lt;/td&gt;&lt;td align="right"&gt;36&lt;/td&gt;&lt;/tr&gt;</v>
      </c>
    </row>
    <row r="5">
      <c r="A5" s="5" t="s">
        <v>925</v>
      </c>
      <c r="B5" s="5" t="s">
        <v>26</v>
      </c>
      <c r="C5" s="8" t="s">
        <v>27</v>
      </c>
      <c r="D5" s="6">
        <v>4.0</v>
      </c>
      <c r="E5" s="5" t="s">
        <v>39</v>
      </c>
      <c r="F5" s="5"/>
      <c r="G5" s="6">
        <v>7.0</v>
      </c>
      <c r="H5" s="6">
        <v>6.0</v>
      </c>
      <c r="I5" s="6">
        <v>4.0</v>
      </c>
      <c r="J5" s="6">
        <v>5.0</v>
      </c>
      <c r="K5" s="6">
        <v>7.0</v>
      </c>
      <c r="L5" s="6">
        <v>4.0</v>
      </c>
      <c r="M5" s="6">
        <v>33.0</v>
      </c>
      <c r="N5" s="8" t="s">
        <v>20</v>
      </c>
      <c r="O5" s="7">
        <v>2012.0</v>
      </c>
      <c r="P5" s="113" t="str">
        <f t="shared" si="1"/>
        <v>&lt;tr&gt;&lt;td&gt;Oluwasanya Oluwafemi Awe&lt;/td&gt;&lt;td&gt;&lt;a href="../../countries/NGA/individual.html"&gt;Nigeria&lt;/a&gt;&lt;/td&gt;&lt;td align="right"&gt;4&lt;/td&gt;&lt;td&gt;&lt;img src="../../img/SILVER.png" width="9" height="9"&gt; SILVER&lt;/td&gt;&lt;td&gt;&lt;/td&gt;&lt;td align="right"&gt;7&lt;/td&gt;&lt;td align="right"&gt;6&lt;/td&gt;&lt;td align="right"&gt;4&lt;/td&gt;&lt;td align="right"&gt;5&lt;/td&gt;&lt;td align="right"&gt;7&lt;/td&gt;&lt;td align="right"&gt;4&lt;/td&gt;&lt;td align="right"&gt;33&lt;/td&gt;&lt;/tr&gt;</v>
      </c>
    </row>
    <row r="6">
      <c r="A6" s="5" t="s">
        <v>926</v>
      </c>
      <c r="B6" s="5" t="s">
        <v>16</v>
      </c>
      <c r="C6" s="5" t="s">
        <v>17</v>
      </c>
      <c r="D6" s="6">
        <v>5.0</v>
      </c>
      <c r="E6" s="5" t="s">
        <v>39</v>
      </c>
      <c r="F6" s="5"/>
      <c r="G6" s="6">
        <v>7.0</v>
      </c>
      <c r="H6" s="6">
        <v>3.0</v>
      </c>
      <c r="I6" s="6">
        <v>4.0</v>
      </c>
      <c r="J6" s="6">
        <v>4.0</v>
      </c>
      <c r="K6" s="6">
        <v>7.0</v>
      </c>
      <c r="L6" s="6">
        <v>4.0</v>
      </c>
      <c r="M6" s="6">
        <v>29.0</v>
      </c>
      <c r="N6" s="8" t="s">
        <v>20</v>
      </c>
      <c r="O6" s="7">
        <v>2012.0</v>
      </c>
      <c r="P6" s="113" t="str">
        <f t="shared" si="1"/>
        <v>&lt;tr&gt;&lt;td&gt;Zouhair FERCHIOU&lt;/td&gt;&lt;td&gt;&lt;a href="../../countries/TUN/individual.html"&gt;Tunisia&lt;/a&gt;&lt;/td&gt;&lt;td align="right"&gt;5&lt;/td&gt;&lt;td&gt;&lt;img src="../../img/SILVER.png" width="9" height="9"&gt; SILVER&lt;/td&gt;&lt;td&gt;&lt;/td&gt;&lt;td align="right"&gt;7&lt;/td&gt;&lt;td align="right"&gt;3&lt;/td&gt;&lt;td align="right"&gt;4&lt;/td&gt;&lt;td align="right"&gt;4&lt;/td&gt;&lt;td align="right"&gt;7&lt;/td&gt;&lt;td align="right"&gt;4&lt;/td&gt;&lt;td align="right"&gt;29&lt;/td&gt;&lt;/tr&gt;</v>
      </c>
    </row>
    <row r="7">
      <c r="A7" s="5" t="s">
        <v>927</v>
      </c>
      <c r="B7" s="5" t="s">
        <v>16</v>
      </c>
      <c r="C7" s="5" t="s">
        <v>17</v>
      </c>
      <c r="D7" s="6">
        <v>6.0</v>
      </c>
      <c r="E7" s="5" t="s">
        <v>39</v>
      </c>
      <c r="F7" s="5"/>
      <c r="G7" s="6">
        <v>7.0</v>
      </c>
      <c r="H7" s="6">
        <v>6.0</v>
      </c>
      <c r="I7" s="6">
        <v>0.0</v>
      </c>
      <c r="J7" s="6">
        <v>7.0</v>
      </c>
      <c r="K7" s="6">
        <v>7.0</v>
      </c>
      <c r="L7" s="6">
        <v>0.0</v>
      </c>
      <c r="M7" s="6">
        <v>27.0</v>
      </c>
      <c r="N7" s="8" t="s">
        <v>20</v>
      </c>
      <c r="O7" s="7">
        <v>2012.0</v>
      </c>
      <c r="P7" s="113" t="str">
        <f t="shared" si="1"/>
        <v>&lt;tr&gt;&lt;td&gt;Mohamed Ali BIZID&lt;/td&gt;&lt;td&gt;&lt;a href="../../countries/TUN/individual.html"&gt;Tunisia&lt;/a&gt;&lt;/td&gt;&lt;td align="right"&gt;6&lt;/td&gt;&lt;td&gt;&lt;img src="../../img/SILVER.png" width="9" height="9"&gt; SILVER&lt;/td&gt;&lt;td&gt;&lt;/td&gt;&lt;td align="right"&gt;7&lt;/td&gt;&lt;td align="right"&gt;6&lt;/td&gt;&lt;td align="right"&gt;0&lt;/td&gt;&lt;td align="right"&gt;7&lt;/td&gt;&lt;td align="right"&gt;7&lt;/td&gt;&lt;td align="right"&gt;0&lt;/td&gt;&lt;td align="right"&gt;27&lt;/td&gt;&lt;/tr&gt;</v>
      </c>
    </row>
    <row r="8">
      <c r="A8" s="5" t="s">
        <v>928</v>
      </c>
      <c r="B8" s="5" t="s">
        <v>29</v>
      </c>
      <c r="C8" s="8" t="s">
        <v>30</v>
      </c>
      <c r="D8" s="6">
        <v>7.0</v>
      </c>
      <c r="E8" s="5" t="s">
        <v>39</v>
      </c>
      <c r="F8" s="5"/>
      <c r="G8" s="6">
        <v>7.0</v>
      </c>
      <c r="H8" s="6">
        <v>4.0</v>
      </c>
      <c r="I8" s="6">
        <v>3.0</v>
      </c>
      <c r="J8" s="6">
        <v>6.0</v>
      </c>
      <c r="K8" s="6">
        <v>3.0</v>
      </c>
      <c r="L8" s="6">
        <v>2.0</v>
      </c>
      <c r="M8" s="6">
        <v>25.0</v>
      </c>
      <c r="N8" s="8" t="s">
        <v>20</v>
      </c>
      <c r="O8" s="7">
        <v>2012.0</v>
      </c>
      <c r="P8" s="113" t="str">
        <f t="shared" si="1"/>
        <v>&lt;tr&gt;&lt;td&gt;Lauren Denny&lt;/td&gt;&lt;td&gt;&lt;a href="../../countries/SAF/individual.html"&gt;South Africa&lt;/a&gt;&lt;/td&gt;&lt;td align="right"&gt;7&lt;/td&gt;&lt;td&gt;&lt;img src="../../img/SILVER.png" width="9" height="9"&gt; SILVER&lt;/td&gt;&lt;td&gt;&lt;/td&gt;&lt;td align="right"&gt;7&lt;/td&gt;&lt;td align="right"&gt;4&lt;/td&gt;&lt;td align="right"&gt;3&lt;/td&gt;&lt;td align="right"&gt;6&lt;/td&gt;&lt;td align="right"&gt;3&lt;/td&gt;&lt;td align="right"&gt;2&lt;/td&gt;&lt;td align="right"&gt;25&lt;/td&gt;&lt;/tr&gt;</v>
      </c>
    </row>
    <row r="9">
      <c r="A9" s="5" t="s">
        <v>929</v>
      </c>
      <c r="B9" s="5" t="s">
        <v>16</v>
      </c>
      <c r="C9" s="5" t="s">
        <v>17</v>
      </c>
      <c r="D9" s="6">
        <v>8.0</v>
      </c>
      <c r="E9" s="5" t="s">
        <v>71</v>
      </c>
      <c r="F9" s="5"/>
      <c r="G9" s="6">
        <v>7.0</v>
      </c>
      <c r="H9" s="6">
        <v>3.0</v>
      </c>
      <c r="I9" s="6">
        <v>3.0</v>
      </c>
      <c r="J9" s="6">
        <v>4.0</v>
      </c>
      <c r="K9" s="6">
        <v>3.0</v>
      </c>
      <c r="L9" s="6">
        <v>4.0</v>
      </c>
      <c r="M9" s="6">
        <v>24.0</v>
      </c>
      <c r="N9" s="8" t="s">
        <v>20</v>
      </c>
      <c r="O9" s="7">
        <v>2012.0</v>
      </c>
      <c r="P9" s="113" t="str">
        <f t="shared" si="1"/>
        <v>&lt;tr&gt;&lt;td&gt;Hajer CHEBIL&lt;/td&gt;&lt;td&gt;&lt;a href="../../countries/TUN/individual.html"&gt;Tunisia&lt;/a&gt;&lt;/td&gt;&lt;td align="right"&gt;8&lt;/td&gt;&lt;td&gt;&lt;img src="../../img/BRONZE.png" width="9" height="9"&gt; BRONZE&lt;/td&gt;&lt;td&gt;&lt;/td&gt;&lt;td align="right"&gt;7&lt;/td&gt;&lt;td align="right"&gt;3&lt;/td&gt;&lt;td align="right"&gt;3&lt;/td&gt;&lt;td align="right"&gt;4&lt;/td&gt;&lt;td align="right"&gt;3&lt;/td&gt;&lt;td align="right"&gt;4&lt;/td&gt;&lt;td align="right"&gt;24&lt;/td&gt;&lt;/tr&gt;</v>
      </c>
    </row>
    <row r="10">
      <c r="A10" s="5" t="s">
        <v>930</v>
      </c>
      <c r="B10" s="5" t="s">
        <v>29</v>
      </c>
      <c r="C10" s="8" t="s">
        <v>30</v>
      </c>
      <c r="D10" s="6">
        <v>9.0</v>
      </c>
      <c r="E10" s="5" t="s">
        <v>71</v>
      </c>
      <c r="F10" s="5"/>
      <c r="G10" s="6">
        <v>7.0</v>
      </c>
      <c r="H10" s="6">
        <v>6.0</v>
      </c>
      <c r="I10" s="6">
        <v>3.0</v>
      </c>
      <c r="J10" s="6">
        <v>1.0</v>
      </c>
      <c r="K10" s="6">
        <v>3.0</v>
      </c>
      <c r="L10" s="6">
        <v>2.0</v>
      </c>
      <c r="M10" s="6">
        <v>22.0</v>
      </c>
      <c r="N10" s="8" t="s">
        <v>20</v>
      </c>
      <c r="O10" s="7">
        <v>2012.0</v>
      </c>
      <c r="P10" s="113" t="str">
        <f t="shared" si="1"/>
        <v>&lt;tr&gt;&lt;td&gt;Chris Kim&lt;/td&gt;&lt;td&gt;&lt;a href="../../countries/SAF/individual.html"&gt;South Africa&lt;/a&gt;&lt;/td&gt;&lt;td align="right"&gt;9&lt;/td&gt;&lt;td&gt;&lt;img src="../../img/BRONZE.png" width="9" height="9"&gt; BRONZE&lt;/td&gt;&lt;td&gt;&lt;/td&gt;&lt;td align="right"&gt;7&lt;/td&gt;&lt;td align="right"&gt;6&lt;/td&gt;&lt;td align="right"&gt;3&lt;/td&gt;&lt;td align="right"&gt;1&lt;/td&gt;&lt;td align="right"&gt;3&lt;/td&gt;&lt;td align="right"&gt;2&lt;/td&gt;&lt;td align="right"&gt;22&lt;/td&gt;&lt;/tr&gt;</v>
      </c>
    </row>
    <row r="11">
      <c r="A11" s="5" t="s">
        <v>931</v>
      </c>
      <c r="B11" s="5" t="s">
        <v>29</v>
      </c>
      <c r="C11" s="8" t="s">
        <v>30</v>
      </c>
      <c r="D11" s="6">
        <v>10.0</v>
      </c>
      <c r="E11" s="5" t="s">
        <v>71</v>
      </c>
      <c r="F11" s="5"/>
      <c r="G11" s="6">
        <v>7.0</v>
      </c>
      <c r="H11" s="6">
        <v>3.0</v>
      </c>
      <c r="I11" s="6">
        <v>5.0</v>
      </c>
      <c r="J11" s="6">
        <v>5.0</v>
      </c>
      <c r="K11" s="6">
        <v>0.0</v>
      </c>
      <c r="L11" s="6">
        <v>0.0</v>
      </c>
      <c r="M11" s="6">
        <v>20.0</v>
      </c>
      <c r="N11" s="8" t="s">
        <v>20</v>
      </c>
      <c r="O11" s="7">
        <v>2012.0</v>
      </c>
      <c r="P11" s="113" t="str">
        <f t="shared" si="1"/>
        <v>&lt;tr&gt;&lt;td&gt;Nicholas Cheng&lt;/td&gt;&lt;td&gt;&lt;a href="../../countries/SAF/individual.html"&gt;South Africa&lt;/a&gt;&lt;/td&gt;&lt;td align="right"&gt;10&lt;/td&gt;&lt;td&gt;&lt;img src="../../img/BRONZE.png" width="9" height="9"&gt; BRONZE&lt;/td&gt;&lt;td&gt;&lt;/td&gt;&lt;td align="right"&gt;7&lt;/td&gt;&lt;td align="right"&gt;3&lt;/td&gt;&lt;td align="right"&gt;5&lt;/td&gt;&lt;td align="right"&gt;5&lt;/td&gt;&lt;td align="right"&gt;0&lt;/td&gt;&lt;td align="right"&gt;0&lt;/td&gt;&lt;td align="right"&gt;20&lt;/td&gt;&lt;/tr&gt;</v>
      </c>
    </row>
    <row r="12">
      <c r="A12" s="5" t="s">
        <v>932</v>
      </c>
      <c r="B12" s="5" t="s">
        <v>52</v>
      </c>
      <c r="C12" s="8" t="s">
        <v>53</v>
      </c>
      <c r="D12" s="6">
        <v>11.0</v>
      </c>
      <c r="E12" s="5" t="s">
        <v>71</v>
      </c>
      <c r="F12" s="5"/>
      <c r="G12" s="6">
        <v>7.0</v>
      </c>
      <c r="H12" s="6">
        <v>1.0</v>
      </c>
      <c r="I12" s="6">
        <v>2.0</v>
      </c>
      <c r="J12" s="6">
        <v>2.0</v>
      </c>
      <c r="K12" s="6">
        <v>3.0</v>
      </c>
      <c r="L12" s="6">
        <v>4.0</v>
      </c>
      <c r="M12" s="6">
        <v>19.0</v>
      </c>
      <c r="N12" s="8" t="s">
        <v>20</v>
      </c>
      <c r="O12" s="7">
        <v>2012.0</v>
      </c>
      <c r="P12" s="113" t="str">
        <f t="shared" si="1"/>
        <v>&lt;tr&gt;&lt;td&gt;Thérèse Traore&lt;/td&gt;&lt;td&gt;&lt;a href="../../countries/BFA/individual.html"&gt;Burkina Faso&lt;/a&gt;&lt;/td&gt;&lt;td align="right"&gt;11&lt;/td&gt;&lt;td&gt;&lt;img src="../../img/BRONZE.png" width="9" height="9"&gt; BRONZE&lt;/td&gt;&lt;td&gt;&lt;/td&gt;&lt;td align="right"&gt;7&lt;/td&gt;&lt;td align="right"&gt;1&lt;/td&gt;&lt;td align="right"&gt;2&lt;/td&gt;&lt;td align="right"&gt;2&lt;/td&gt;&lt;td align="right"&gt;3&lt;/td&gt;&lt;td align="right"&gt;4&lt;/td&gt;&lt;td align="right"&gt;19&lt;/td&gt;&lt;/tr&gt;</v>
      </c>
    </row>
    <row r="13">
      <c r="A13" s="5" t="s">
        <v>933</v>
      </c>
      <c r="B13" s="5" t="s">
        <v>934</v>
      </c>
      <c r="C13" s="8" t="s">
        <v>24</v>
      </c>
      <c r="D13" s="6">
        <v>12.0</v>
      </c>
      <c r="E13" s="5" t="s">
        <v>71</v>
      </c>
      <c r="F13" s="5"/>
      <c r="G13" s="6">
        <v>2.0</v>
      </c>
      <c r="H13" s="6">
        <v>1.0</v>
      </c>
      <c r="I13" s="6">
        <v>2.0</v>
      </c>
      <c r="J13" s="6">
        <v>0.0</v>
      </c>
      <c r="K13" s="6">
        <v>7.0</v>
      </c>
      <c r="L13" s="6">
        <v>2.0</v>
      </c>
      <c r="M13" s="6">
        <v>14.0</v>
      </c>
      <c r="N13" s="8" t="s">
        <v>20</v>
      </c>
      <c r="O13" s="7">
        <v>2012.0</v>
      </c>
      <c r="P13" s="113" t="str">
        <f t="shared" si="1"/>
        <v>&lt;tr&gt;&lt;td&gt;Luc Joel Akotia YAO&lt;/td&gt;&lt;td&gt;&lt;a href="../../countries/IVC/individual.html"&gt;Ivory coast&lt;/a&gt;&lt;/td&gt;&lt;td align="right"&gt;12&lt;/td&gt;&lt;td&gt;&lt;img src="../../img/BRONZE.png" width="9" height="9"&gt; BRONZE&lt;/td&gt;&lt;td&gt;&lt;/td&gt;&lt;td align="right"&gt;2&lt;/td&gt;&lt;td align="right"&gt;1&lt;/td&gt;&lt;td align="right"&gt;2&lt;/td&gt;&lt;td align="right"&gt;0&lt;/td&gt;&lt;td align="right"&gt;7&lt;/td&gt;&lt;td align="right"&gt;2&lt;/td&gt;&lt;td align="right"&gt;14&lt;/td&gt;&lt;/tr&gt;</v>
      </c>
    </row>
    <row r="14">
      <c r="A14" s="5" t="s">
        <v>935</v>
      </c>
      <c r="B14" s="5" t="s">
        <v>74</v>
      </c>
      <c r="C14" s="5" t="s">
        <v>75</v>
      </c>
      <c r="D14" s="6">
        <v>12.0</v>
      </c>
      <c r="E14" s="5" t="s">
        <v>71</v>
      </c>
      <c r="F14" s="5"/>
      <c r="G14" s="6">
        <v>3.0</v>
      </c>
      <c r="H14" s="6">
        <v>3.0</v>
      </c>
      <c r="I14" s="6">
        <v>2.0</v>
      </c>
      <c r="J14" s="6">
        <v>0.0</v>
      </c>
      <c r="K14" s="6">
        <v>2.0</v>
      </c>
      <c r="L14" s="6">
        <v>4.0</v>
      </c>
      <c r="M14" s="6">
        <v>14.0</v>
      </c>
      <c r="N14" s="8" t="s">
        <v>20</v>
      </c>
      <c r="O14" s="7">
        <v>2012.0</v>
      </c>
      <c r="P14" s="113" t="str">
        <f t="shared" si="1"/>
        <v>&lt;tr&gt;&lt;td&gt;Kelvin Severine Furaha&lt;/td&gt;&lt;td&gt;&lt;a href="../../countries/TAN/individual.html"&gt;Tanzania&lt;/a&gt;&lt;/td&gt;&lt;td align="right"&gt;12&lt;/td&gt;&lt;td&gt;&lt;img src="../../img/BRONZE.png" width="9" height="9"&gt; BRONZE&lt;/td&gt;&lt;td&gt;&lt;/td&gt;&lt;td align="right"&gt;3&lt;/td&gt;&lt;td align="right"&gt;3&lt;/td&gt;&lt;td align="right"&gt;2&lt;/td&gt;&lt;td align="right"&gt;0&lt;/td&gt;&lt;td align="right"&gt;2&lt;/td&gt;&lt;td align="right"&gt;4&lt;/td&gt;&lt;td align="right"&gt;14&lt;/td&gt;&lt;/tr&gt;</v>
      </c>
    </row>
    <row r="15">
      <c r="A15" s="5" t="s">
        <v>936</v>
      </c>
      <c r="B15" s="5" t="s">
        <v>52</v>
      </c>
      <c r="C15" s="8" t="s">
        <v>53</v>
      </c>
      <c r="D15" s="6">
        <v>14.0</v>
      </c>
      <c r="E15" s="5" t="s">
        <v>71</v>
      </c>
      <c r="F15" s="5"/>
      <c r="G15" s="6">
        <v>7.0</v>
      </c>
      <c r="H15" s="6">
        <v>2.0</v>
      </c>
      <c r="I15" s="6">
        <v>1.0</v>
      </c>
      <c r="J15" s="6">
        <v>0.0</v>
      </c>
      <c r="K15" s="6">
        <v>2.0</v>
      </c>
      <c r="L15" s="6">
        <v>0.0</v>
      </c>
      <c r="M15" s="6">
        <v>12.0</v>
      </c>
      <c r="N15" s="8" t="s">
        <v>20</v>
      </c>
      <c r="O15" s="7">
        <v>2012.0</v>
      </c>
      <c r="P15" s="113" t="str">
        <f t="shared" si="1"/>
        <v>&lt;tr&gt;&lt;td&gt;Hadaré Sawadogo&lt;/td&gt;&lt;td&gt;&lt;a href="../../countries/BFA/individual.html"&gt;Burkina Faso&lt;/a&gt;&lt;/td&gt;&lt;td align="right"&gt;14&lt;/td&gt;&lt;td&gt;&lt;img src="../../img/BRONZE.png" width="9" height="9"&gt; BRONZE&lt;/td&gt;&lt;td&gt;&lt;/td&gt;&lt;td align="right"&gt;7&lt;/td&gt;&lt;td align="right"&gt;2&lt;/td&gt;&lt;td align="right"&gt;1&lt;/td&gt;&lt;td align="right"&gt;0&lt;/td&gt;&lt;td align="right"&gt;2&lt;/td&gt;&lt;td align="right"&gt;0&lt;/td&gt;&lt;td align="right"&gt;12&lt;/td&gt;&lt;/tr&gt;</v>
      </c>
    </row>
    <row r="16">
      <c r="A16" s="5" t="s">
        <v>937</v>
      </c>
      <c r="B16" s="5" t="s">
        <v>934</v>
      </c>
      <c r="C16" s="8" t="s">
        <v>24</v>
      </c>
      <c r="D16" s="6">
        <v>14.0</v>
      </c>
      <c r="E16" s="5" t="s">
        <v>71</v>
      </c>
      <c r="F16" s="5"/>
      <c r="G16" s="6">
        <v>2.0</v>
      </c>
      <c r="H16" s="6">
        <v>2.0</v>
      </c>
      <c r="I16" s="6">
        <v>1.0</v>
      </c>
      <c r="J16" s="6">
        <v>0.0</v>
      </c>
      <c r="K16" s="6">
        <v>7.0</v>
      </c>
      <c r="L16" s="6">
        <v>0.0</v>
      </c>
      <c r="M16" s="6">
        <v>12.0</v>
      </c>
      <c r="N16" s="8" t="s">
        <v>20</v>
      </c>
      <c r="O16" s="7">
        <v>2012.0</v>
      </c>
      <c r="P16" s="113" t="str">
        <f t="shared" si="1"/>
        <v>&lt;tr&gt;&lt;td&gt;N'Gandi Yves Rodrigue N'GAZA&lt;/td&gt;&lt;td&gt;&lt;a href="../../countries/IVC/individual.html"&gt;Ivory coast&lt;/a&gt;&lt;/td&gt;&lt;td align="right"&gt;14&lt;/td&gt;&lt;td&gt;&lt;img src="../../img/BRONZE.png" width="9" height="9"&gt; BRONZE&lt;/td&gt;&lt;td&gt;&lt;/td&gt;&lt;td align="right"&gt;2&lt;/td&gt;&lt;td align="right"&gt;2&lt;/td&gt;&lt;td align="right"&gt;1&lt;/td&gt;&lt;td align="right"&gt;0&lt;/td&gt;&lt;td align="right"&gt;7&lt;/td&gt;&lt;td align="right"&gt;0&lt;/td&gt;&lt;td align="right"&gt;12&lt;/td&gt;&lt;/tr&gt;</v>
      </c>
    </row>
    <row r="17">
      <c r="A17" s="5" t="s">
        <v>938</v>
      </c>
      <c r="B17" s="5" t="s">
        <v>52</v>
      </c>
      <c r="C17" s="8" t="s">
        <v>53</v>
      </c>
      <c r="D17" s="6">
        <v>16.0</v>
      </c>
      <c r="E17" s="5"/>
      <c r="F17" s="5"/>
      <c r="G17" s="6">
        <v>0.0</v>
      </c>
      <c r="H17" s="6">
        <v>6.0</v>
      </c>
      <c r="I17" s="6">
        <v>2.0</v>
      </c>
      <c r="J17" s="6">
        <v>1.0</v>
      </c>
      <c r="K17" s="6">
        <v>2.0</v>
      </c>
      <c r="L17" s="6">
        <v>0.0</v>
      </c>
      <c r="M17" s="6">
        <v>11.0</v>
      </c>
      <c r="N17" s="8" t="s">
        <v>20</v>
      </c>
      <c r="O17" s="7">
        <v>2012.0</v>
      </c>
      <c r="P17" s="113" t="str">
        <f t="shared" si="1"/>
        <v>&lt;tr&gt;&lt;td&gt;Ismael Koura&lt;/td&gt;&lt;td&gt;&lt;a href="../../countries/BFA/individual.html"&gt;Burkina Faso&lt;/a&gt;&lt;/td&gt;&lt;td align="right"&gt;16&lt;/td&gt;&lt;td&gt;&lt;img src="../../img/.png" width="9" height="9"&gt; &lt;/td&gt;&lt;td&gt;&lt;/td&gt;&lt;td align="right"&gt;0&lt;/td&gt;&lt;td align="right"&gt;6&lt;/td&gt;&lt;td align="right"&gt;2&lt;/td&gt;&lt;td align="right"&gt;1&lt;/td&gt;&lt;td align="right"&gt;2&lt;/td&gt;&lt;td align="right"&gt;0&lt;/td&gt;&lt;td align="right"&gt;11&lt;/td&gt;&lt;/tr&gt;</v>
      </c>
    </row>
    <row r="18">
      <c r="A18" s="5" t="s">
        <v>939</v>
      </c>
      <c r="B18" s="5" t="s">
        <v>74</v>
      </c>
      <c r="C18" s="5" t="s">
        <v>75</v>
      </c>
      <c r="D18" s="6">
        <v>16.0</v>
      </c>
      <c r="E18" s="5"/>
      <c r="F18" s="5"/>
      <c r="G18" s="6">
        <v>6.0</v>
      </c>
      <c r="H18" s="6">
        <v>2.0</v>
      </c>
      <c r="I18" s="6">
        <v>1.0</v>
      </c>
      <c r="J18" s="6">
        <v>0.0</v>
      </c>
      <c r="K18" s="6">
        <v>1.0</v>
      </c>
      <c r="L18" s="6">
        <v>1.0</v>
      </c>
      <c r="M18" s="6">
        <v>11.0</v>
      </c>
      <c r="N18" s="8" t="s">
        <v>20</v>
      </c>
      <c r="O18" s="7">
        <v>2012.0</v>
      </c>
      <c r="P18" s="113" t="str">
        <f t="shared" si="1"/>
        <v>&lt;tr&gt;&lt;td&gt;Samuel Donath Tarimo&lt;/td&gt;&lt;td&gt;&lt;a href="../../countries/TAN/individual.html"&gt;Tanzania&lt;/a&gt;&lt;/td&gt;&lt;td align="right"&gt;16&lt;/td&gt;&lt;td&gt;&lt;img src="../../img/.png" width="9" height="9"&gt; &lt;/td&gt;&lt;td&gt;&lt;/td&gt;&lt;td align="right"&gt;6&lt;/td&gt;&lt;td align="right"&gt;2&lt;/td&gt;&lt;td align="right"&gt;1&lt;/td&gt;&lt;td align="right"&gt;0&lt;/td&gt;&lt;td align="right"&gt;1&lt;/td&gt;&lt;td align="right"&gt;1&lt;/td&gt;&lt;td align="right"&gt;11&lt;/td&gt;&lt;/tr&gt;</v>
      </c>
    </row>
    <row r="19">
      <c r="A19" s="5" t="s">
        <v>940</v>
      </c>
      <c r="B19" s="5" t="s">
        <v>26</v>
      </c>
      <c r="C19" s="8" t="s">
        <v>27</v>
      </c>
      <c r="D19" s="6">
        <v>18.0</v>
      </c>
      <c r="E19" s="5" t="s">
        <v>106</v>
      </c>
      <c r="F19" s="5"/>
      <c r="G19" s="6">
        <v>7.0</v>
      </c>
      <c r="H19" s="6">
        <v>1.0</v>
      </c>
      <c r="I19" s="6">
        <v>0.0</v>
      </c>
      <c r="J19" s="6">
        <v>0.0</v>
      </c>
      <c r="K19" s="6">
        <v>0.0</v>
      </c>
      <c r="L19" s="6">
        <v>2.0</v>
      </c>
      <c r="M19" s="6">
        <v>10.0</v>
      </c>
      <c r="N19" s="8" t="s">
        <v>20</v>
      </c>
      <c r="O19" s="7">
        <v>2012.0</v>
      </c>
      <c r="P19" s="113" t="str">
        <f t="shared" si="1"/>
        <v>&lt;tr&gt;&lt;td&gt;Ibrahim Ismail Adamu&lt;/td&gt;&lt;td&gt;&lt;a href="../../countries/NGA/individual.html"&gt;Nigeria&lt;/a&gt;&lt;/td&gt;&lt;td align="right"&gt;18&lt;/td&gt;&lt;td&gt;&lt;img src="../../img/HONOURABLE MENTION.png" width="9" height="9"&gt; HONOURABLE MENTION&lt;/td&gt;&lt;td&gt;&lt;/td&gt;&lt;td align="right"&gt;7&lt;/td&gt;&lt;td align="right"&gt;1&lt;/td&gt;&lt;td align="right"&gt;0&lt;/td&gt;&lt;td align="right"&gt;0&lt;/td&gt;&lt;td align="right"&gt;0&lt;/td&gt;&lt;td align="right"&gt;2&lt;/td&gt;&lt;td align="right"&gt;10&lt;/td&gt;&lt;/tr&gt;</v>
      </c>
    </row>
    <row r="20">
      <c r="A20" s="5" t="s">
        <v>941</v>
      </c>
      <c r="B20" s="5" t="s">
        <v>52</v>
      </c>
      <c r="C20" s="8" t="s">
        <v>53</v>
      </c>
      <c r="D20" s="6">
        <v>19.0</v>
      </c>
      <c r="E20" s="5"/>
      <c r="F20" s="5"/>
      <c r="G20" s="6">
        <v>0.0</v>
      </c>
      <c r="H20" s="6">
        <v>0.0</v>
      </c>
      <c r="I20" s="6">
        <v>3.0</v>
      </c>
      <c r="J20" s="6">
        <v>4.0</v>
      </c>
      <c r="K20" s="6">
        <v>2.0</v>
      </c>
      <c r="L20" s="6">
        <v>0.0</v>
      </c>
      <c r="M20" s="6">
        <v>9.0</v>
      </c>
      <c r="N20" s="8" t="s">
        <v>20</v>
      </c>
      <c r="O20" s="7">
        <v>2012.0</v>
      </c>
      <c r="P20" s="113" t="str">
        <f t="shared" si="1"/>
        <v>&lt;tr&gt;&lt;td&gt;Aziz Konséibo&lt;/td&gt;&lt;td&gt;&lt;a href="../../countries/BFA/individual.html"&gt;Burkina Faso&lt;/a&gt;&lt;/td&gt;&lt;td align="right"&gt;19&lt;/td&gt;&lt;td&gt;&lt;img src="../../img/.png" width="9" height="9"&gt; &lt;/td&gt;&lt;td&gt;&lt;/td&gt;&lt;td align="right"&gt;0&lt;/td&gt;&lt;td align="right"&gt;0&lt;/td&gt;&lt;td align="right"&gt;3&lt;/td&gt;&lt;td align="right"&gt;4&lt;/td&gt;&lt;td align="right"&gt;2&lt;/td&gt;&lt;td align="right"&gt;0&lt;/td&gt;&lt;td align="right"&gt;9&lt;/td&gt;&lt;/tr&gt;</v>
      </c>
    </row>
    <row r="21">
      <c r="A21" s="5" t="s">
        <v>942</v>
      </c>
      <c r="B21" s="5" t="s">
        <v>934</v>
      </c>
      <c r="C21" s="8" t="s">
        <v>24</v>
      </c>
      <c r="D21" s="6">
        <v>20.0</v>
      </c>
      <c r="E21" s="5"/>
      <c r="F21" s="5"/>
      <c r="G21" s="6">
        <v>1.0</v>
      </c>
      <c r="H21" s="6">
        <v>1.0</v>
      </c>
      <c r="I21" s="6">
        <v>1.0</v>
      </c>
      <c r="J21" s="6">
        <v>0.0</v>
      </c>
      <c r="K21" s="6">
        <v>4.0</v>
      </c>
      <c r="L21" s="6">
        <v>0.0</v>
      </c>
      <c r="M21" s="6">
        <v>7.0</v>
      </c>
      <c r="N21" s="8" t="s">
        <v>20</v>
      </c>
      <c r="O21" s="7">
        <v>2012.0</v>
      </c>
      <c r="P21" s="113" t="str">
        <f t="shared" si="1"/>
        <v>&lt;tr&gt;&lt;td&gt;Konan Armel Emmanuel YA&lt;/td&gt;&lt;td&gt;&lt;a href="../../countries/IVC/individual.html"&gt;Ivory coast&lt;/a&gt;&lt;/td&gt;&lt;td align="right"&gt;20&lt;/td&gt;&lt;td&gt;&lt;img src="../../img/.png" width="9" height="9"&gt; &lt;/td&gt;&lt;td&gt;&lt;/td&gt;&lt;td align="right"&gt;1&lt;/td&gt;&lt;td align="right"&gt;1&lt;/td&gt;&lt;td align="right"&gt;1&lt;/td&gt;&lt;td align="right"&gt;0&lt;/td&gt;&lt;td align="right"&gt;4&lt;/td&gt;&lt;td align="right"&gt;0&lt;/td&gt;&lt;td align="right"&gt;7&lt;/td&gt;&lt;/tr&gt;</v>
      </c>
    </row>
    <row r="22">
      <c r="A22" s="5" t="s">
        <v>943</v>
      </c>
      <c r="B22" s="5" t="s">
        <v>74</v>
      </c>
      <c r="C22" s="5" t="s">
        <v>75</v>
      </c>
      <c r="D22" s="6">
        <v>21.0</v>
      </c>
      <c r="E22" s="5"/>
      <c r="F22" s="5"/>
      <c r="G22" s="6">
        <v>1.0</v>
      </c>
      <c r="H22" s="6">
        <v>3.0</v>
      </c>
      <c r="I22" s="6">
        <v>0.0</v>
      </c>
      <c r="J22" s="6">
        <v>1.0</v>
      </c>
      <c r="K22" s="6">
        <v>1.0</v>
      </c>
      <c r="L22" s="6">
        <v>0.0</v>
      </c>
      <c r="M22" s="6">
        <v>6.0</v>
      </c>
      <c r="N22" s="8" t="s">
        <v>20</v>
      </c>
      <c r="O22" s="7">
        <v>2012.0</v>
      </c>
      <c r="P22" s="113" t="str">
        <f t="shared" si="1"/>
        <v>&lt;tr&gt;&lt;td&gt;Erica Mtenga&lt;/td&gt;&lt;td&gt;&lt;a href="../../countries/TAN/individual.html"&gt;Tanzania&lt;/a&gt;&lt;/td&gt;&lt;td align="right"&gt;21&lt;/td&gt;&lt;td&gt;&lt;img src="../../img/.png" width="9" height="9"&gt; &lt;/td&gt;&lt;td&gt;&lt;/td&gt;&lt;td align="right"&gt;1&lt;/td&gt;&lt;td align="right"&gt;3&lt;/td&gt;&lt;td align="right"&gt;0&lt;/td&gt;&lt;td align="right"&gt;1&lt;/td&gt;&lt;td align="right"&gt;1&lt;/td&gt;&lt;td align="right"&gt;0&lt;/td&gt;&lt;td align="right"&gt;6&lt;/td&gt;&lt;/tr&gt;</v>
      </c>
    </row>
    <row r="23">
      <c r="A23" s="5" t="s">
        <v>944</v>
      </c>
      <c r="B23" s="5" t="s">
        <v>934</v>
      </c>
      <c r="C23" s="8" t="s">
        <v>24</v>
      </c>
      <c r="D23" s="6">
        <v>22.0</v>
      </c>
      <c r="E23" s="5"/>
      <c r="F23" s="5"/>
      <c r="G23" s="6">
        <v>1.0</v>
      </c>
      <c r="H23" s="6">
        <v>0.0</v>
      </c>
      <c r="I23" s="6">
        <v>1.0</v>
      </c>
      <c r="J23" s="6">
        <v>0.0</v>
      </c>
      <c r="K23" s="6">
        <v>3.0</v>
      </c>
      <c r="L23" s="6">
        <v>0.0</v>
      </c>
      <c r="M23" s="6">
        <v>5.0</v>
      </c>
      <c r="N23" s="8" t="s">
        <v>20</v>
      </c>
      <c r="O23" s="7">
        <v>2012.0</v>
      </c>
      <c r="P23" s="113" t="str">
        <f t="shared" si="1"/>
        <v>&lt;tr&gt;&lt;td&gt;Marie-David AKO&lt;/td&gt;&lt;td&gt;&lt;a href="../../countries/IVC/individual.html"&gt;Ivory coast&lt;/a&gt;&lt;/td&gt;&lt;td align="right"&gt;22&lt;/td&gt;&lt;td&gt;&lt;img src="../../img/.png" width="9" height="9"&gt; &lt;/td&gt;&lt;td&gt;&lt;/td&gt;&lt;td align="right"&gt;1&lt;/td&gt;&lt;td align="right"&gt;0&lt;/td&gt;&lt;td align="right"&gt;1&lt;/td&gt;&lt;td align="right"&gt;0&lt;/td&gt;&lt;td align="right"&gt;3&lt;/td&gt;&lt;td align="right"&gt;0&lt;/td&gt;&lt;td align="right"&gt;5&lt;/td&gt;&lt;/tr&gt;</v>
      </c>
    </row>
    <row r="24">
      <c r="A24" s="5" t="s">
        <v>945</v>
      </c>
      <c r="B24" s="5" t="s">
        <v>827</v>
      </c>
      <c r="C24" s="8" t="s">
        <v>828</v>
      </c>
      <c r="D24" s="6">
        <v>22.0</v>
      </c>
      <c r="E24" s="5"/>
      <c r="F24" s="5"/>
      <c r="G24" s="6">
        <v>0.0</v>
      </c>
      <c r="H24" s="6">
        <v>4.0</v>
      </c>
      <c r="I24" s="6">
        <v>1.0</v>
      </c>
      <c r="J24" s="6">
        <v>0.0</v>
      </c>
      <c r="K24" s="6">
        <v>0.0</v>
      </c>
      <c r="L24" s="6">
        <v>0.0</v>
      </c>
      <c r="M24" s="6">
        <v>5.0</v>
      </c>
      <c r="N24" s="8" t="s">
        <v>20</v>
      </c>
      <c r="O24" s="7">
        <v>2012.0</v>
      </c>
      <c r="P24" s="113" t="str">
        <f t="shared" si="1"/>
        <v>&lt;tr&gt;&lt;td&gt;EBRIMA L.K. NJIE&lt;/td&gt;&lt;td&gt;&lt;a href="../../countries/GMB/individual.html"&gt;Gambia&lt;/a&gt;&lt;/td&gt;&lt;td align="right"&gt;22&lt;/td&gt;&lt;td&gt;&lt;img src="../../img/.png" width="9" height="9"&gt; &lt;/td&gt;&lt;td&gt;&lt;/td&gt;&lt;td align="right"&gt;0&lt;/td&gt;&lt;td align="right"&gt;4&lt;/td&gt;&lt;td align="right"&gt;1&lt;/td&gt;&lt;td align="right"&gt;0&lt;/td&gt;&lt;td align="right"&gt;0&lt;/td&gt;&lt;td align="right"&gt;0&lt;/td&gt;&lt;td align="right"&gt;5&lt;/td&gt;&lt;/tr&gt;</v>
      </c>
    </row>
    <row r="25">
      <c r="A25" s="5" t="s">
        <v>946</v>
      </c>
      <c r="B25" s="5" t="s">
        <v>26</v>
      </c>
      <c r="C25" s="8" t="s">
        <v>27</v>
      </c>
      <c r="D25" s="6">
        <v>24.0</v>
      </c>
      <c r="E25" s="5"/>
      <c r="F25" s="5"/>
      <c r="G25" s="6">
        <v>1.0</v>
      </c>
      <c r="H25" s="6">
        <v>1.0</v>
      </c>
      <c r="I25" s="6">
        <v>1.0</v>
      </c>
      <c r="J25" s="6">
        <v>1.0</v>
      </c>
      <c r="K25" s="6">
        <v>0.0</v>
      </c>
      <c r="L25" s="6">
        <v>0.0</v>
      </c>
      <c r="M25" s="6">
        <v>4.0</v>
      </c>
      <c r="N25" s="8" t="s">
        <v>20</v>
      </c>
      <c r="O25" s="7">
        <v>2012.0</v>
      </c>
      <c r="P25" s="113" t="str">
        <f t="shared" si="1"/>
        <v>&lt;tr&gt;&lt;td&gt;Princewill Chukwuemeka Okorafor&lt;/td&gt;&lt;td&gt;&lt;a href="../../countries/NGA/individual.html"&gt;Nigeria&lt;/a&gt;&lt;/td&gt;&lt;td align="right"&gt;24&lt;/td&gt;&lt;td&gt;&lt;img src="../../img/.png" width="9" height="9"&gt; &lt;/td&gt;&lt;td&gt;&lt;/td&gt;&lt;td align="right"&gt;1&lt;/td&gt;&lt;td align="right"&gt;1&lt;/td&gt;&lt;td align="right"&gt;1&lt;/td&gt;&lt;td align="right"&gt;1&lt;/td&gt;&lt;td align="right"&gt;0&lt;/td&gt;&lt;td align="right"&gt;0&lt;/td&gt;&lt;td align="right"&gt;4&lt;/td&gt;&lt;/tr&gt;</v>
      </c>
    </row>
    <row r="26">
      <c r="A26" s="5" t="s">
        <v>947</v>
      </c>
      <c r="B26" s="5" t="s">
        <v>827</v>
      </c>
      <c r="C26" s="8" t="s">
        <v>828</v>
      </c>
      <c r="D26" s="6">
        <v>25.0</v>
      </c>
      <c r="E26" s="5"/>
      <c r="F26" s="5"/>
      <c r="G26" s="6">
        <v>1.0</v>
      </c>
      <c r="H26" s="6">
        <v>1.0</v>
      </c>
      <c r="I26" s="6">
        <v>1.0</v>
      </c>
      <c r="J26" s="6">
        <v>0.0</v>
      </c>
      <c r="K26" s="6">
        <v>0.0</v>
      </c>
      <c r="L26" s="6">
        <v>0.0</v>
      </c>
      <c r="M26" s="6">
        <v>3.0</v>
      </c>
      <c r="N26" s="8" t="s">
        <v>20</v>
      </c>
      <c r="O26" s="7">
        <v>2012.0</v>
      </c>
      <c r="P26" s="113" t="str">
        <f t="shared" si="1"/>
        <v>&lt;tr&gt;&lt;td&gt;HADDIJATOU SECKA&lt;/td&gt;&lt;td&gt;&lt;a href="../../countries/GMB/individual.html"&gt;Gambia&lt;/a&gt;&lt;/td&gt;&lt;td align="right"&gt;25&lt;/td&gt;&lt;td&gt;&lt;img src="../../img/.png" width="9" height="9"&gt; &lt;/td&gt;&lt;td&gt;&lt;/td&gt;&lt;td align="right"&gt;1&lt;/td&gt;&lt;td align="right"&gt;1&lt;/td&gt;&lt;td align="right"&gt;1&lt;/td&gt;&lt;td align="right"&gt;0&lt;/td&gt;&lt;td align="right"&gt;0&lt;/td&gt;&lt;td align="right"&gt;0&lt;/td&gt;&lt;td align="right"&gt;3&lt;/td&gt;&lt;/tr&gt;</v>
      </c>
    </row>
    <row r="27">
      <c r="A27" s="5" t="s">
        <v>948</v>
      </c>
      <c r="B27" s="5" t="s">
        <v>204</v>
      </c>
      <c r="C27" s="5" t="s">
        <v>205</v>
      </c>
      <c r="D27" s="6">
        <v>26.0</v>
      </c>
      <c r="E27" s="5"/>
      <c r="F27" s="5"/>
      <c r="G27" s="6">
        <v>0.0</v>
      </c>
      <c r="H27" s="6">
        <v>2.0</v>
      </c>
      <c r="I27" s="6">
        <v>0.0</v>
      </c>
      <c r="J27" s="6">
        <v>0.0</v>
      </c>
      <c r="K27" s="6">
        <v>0.0</v>
      </c>
      <c r="L27" s="6">
        <v>0.0</v>
      </c>
      <c r="M27" s="6">
        <v>2.0</v>
      </c>
      <c r="N27" s="8" t="s">
        <v>20</v>
      </c>
      <c r="O27" s="7">
        <v>2012.0</v>
      </c>
      <c r="P27" s="113" t="str">
        <f t="shared" si="1"/>
        <v>&lt;tr&gt;&lt;td&gt;AbdelRahman AbdelMoneim&lt;/td&gt;&lt;td&gt;&lt;a href="../../countries/EGY/individual.html"&gt;Egypt&lt;/a&gt;&lt;/td&gt;&lt;td align="right"&gt;26&lt;/td&gt;&lt;td&gt;&lt;img src="../../img/.png" width="9" height="9"&gt; &lt;/td&gt;&lt;td&gt;&lt;/td&gt;&lt;td align="right"&gt;0&lt;/td&gt;&lt;td align="right"&gt;2&lt;/td&gt;&lt;td align="right"&gt;0&lt;/td&gt;&lt;td align="right"&gt;0&lt;/td&gt;&lt;td align="right"&gt;0&lt;/td&gt;&lt;td align="right"&gt;0&lt;/td&gt;&lt;td align="right"&gt;2&lt;/td&gt;&lt;/tr&gt;</v>
      </c>
    </row>
    <row r="28">
      <c r="A28" s="5" t="s">
        <v>949</v>
      </c>
      <c r="B28" s="5" t="s">
        <v>827</v>
      </c>
      <c r="C28" s="8" t="s">
        <v>828</v>
      </c>
      <c r="D28" s="6">
        <v>26.0</v>
      </c>
      <c r="E28" s="5"/>
      <c r="F28" s="5"/>
      <c r="G28" s="6">
        <v>0.0</v>
      </c>
      <c r="H28" s="6">
        <v>1.0</v>
      </c>
      <c r="I28" s="6">
        <v>1.0</v>
      </c>
      <c r="J28" s="6">
        <v>0.0</v>
      </c>
      <c r="K28" s="6">
        <v>0.0</v>
      </c>
      <c r="L28" s="6">
        <v>0.0</v>
      </c>
      <c r="M28" s="6">
        <v>2.0</v>
      </c>
      <c r="N28" s="8" t="s">
        <v>20</v>
      </c>
      <c r="O28" s="7">
        <v>2012.0</v>
      </c>
      <c r="P28" s="113" t="str">
        <f t="shared" si="1"/>
        <v>&lt;tr&gt;&lt;td&gt;HASSAN SILLAH&lt;/td&gt;&lt;td&gt;&lt;a href="../../countries/GMB/individual.html"&gt;Gambia&lt;/a&gt;&lt;/td&gt;&lt;td align="right"&gt;26&lt;/td&gt;&lt;td&gt;&lt;img src="../../img/.png" width="9" height="9"&gt; &lt;/td&gt;&lt;td&gt;&lt;/td&gt;&lt;td align="right"&gt;0&lt;/td&gt;&lt;td align="right"&gt;1&lt;/td&gt;&lt;td align="right"&gt;1&lt;/td&gt;&lt;td align="right"&gt;0&lt;/td&gt;&lt;td align="right"&gt;0&lt;/td&gt;&lt;td align="right"&gt;0&lt;/td&gt;&lt;td align="right"&gt;2&lt;/td&gt;&lt;/tr&gt;</v>
      </c>
    </row>
    <row r="29">
      <c r="A29" s="5" t="s">
        <v>950</v>
      </c>
      <c r="B29" s="5" t="s">
        <v>827</v>
      </c>
      <c r="C29" s="8" t="s">
        <v>828</v>
      </c>
      <c r="D29" s="6">
        <v>28.0</v>
      </c>
      <c r="E29" s="5"/>
      <c r="F29" s="5"/>
      <c r="G29" s="6">
        <v>0.0</v>
      </c>
      <c r="H29" s="6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8" t="s">
        <v>20</v>
      </c>
      <c r="O29" s="7">
        <v>2012.0</v>
      </c>
      <c r="P29" s="113" t="str">
        <f t="shared" si="1"/>
        <v>&lt;tr&gt;&lt;td&gt;BABOUCARR MANJANG&lt;/td&gt;&lt;td&gt;&lt;a href="../../countries/GMB/individual.html"&gt;Gambia&lt;/a&gt;&lt;/td&gt;&lt;td align="right"&gt;28&lt;/td&gt;&lt;td&gt;&lt;img src="../../img/.png" width="9" height="9"&gt; &lt;/td&gt;&lt;td&gt;&lt;/td&gt;&lt;td align="right"&gt;0&lt;/td&gt;&lt;td align="right"&gt;0&lt;/td&gt;&lt;td align="right"&gt;0&lt;/td&gt;&lt;td align="right"&gt;0&lt;/td&gt;&lt;td align="right"&gt;0&lt;/td&gt;&lt;td align="right"&gt;0&lt;/td&gt;&lt;td align="right"&gt;0&lt;/td&gt;&lt;/tr&gt;</v>
      </c>
    </row>
    <row r="30">
      <c r="A30" s="103" t="s">
        <v>951</v>
      </c>
      <c r="B30" s="104" t="s">
        <v>757</v>
      </c>
      <c r="C30" s="114" t="s">
        <v>27</v>
      </c>
      <c r="D30" s="105">
        <v>1.0</v>
      </c>
      <c r="E30" s="105" t="s">
        <v>71</v>
      </c>
      <c r="F30" s="105"/>
      <c r="G30" s="105">
        <v>6.0</v>
      </c>
      <c r="H30" s="106">
        <v>5.0</v>
      </c>
      <c r="I30" s="103">
        <v>1.0</v>
      </c>
      <c r="J30" s="106">
        <v>6.0</v>
      </c>
      <c r="K30" s="106">
        <v>2.0</v>
      </c>
      <c r="L30" s="106">
        <v>4.0</v>
      </c>
      <c r="M30" s="106">
        <v>24.0</v>
      </c>
      <c r="N30" s="106" t="s">
        <v>172</v>
      </c>
      <c r="O30" s="7">
        <v>2012.0</v>
      </c>
      <c r="P30" s="113" t="str">
        <f t="shared" si="1"/>
        <v>&lt;tr&gt;&lt;td&gt;Ezeokoli Chibuike Chukwuemeka&lt;/td&gt;&lt;td&gt;&lt;a href="../../countries/NGA/individual.html"&gt;NIGERIA&lt;/a&gt;&lt;/td&gt;&lt;td align="right"&gt;1&lt;/td&gt;&lt;td&gt;&lt;img src="../../img/BRONZE.png" width="9" height="9"&gt; BRONZE&lt;/td&gt;&lt;td&gt;&lt;/td&gt;&lt;td align="right"&gt;6&lt;/td&gt;&lt;td align="right"&gt;5&lt;/td&gt;&lt;td align="right"&gt;1&lt;/td&gt;&lt;td align="right"&gt;6&lt;/td&gt;&lt;td align="right"&gt;2&lt;/td&gt;&lt;td align="right"&gt;4&lt;/td&gt;&lt;td align="right"&gt;24&lt;/td&gt;&lt;/tr&gt;</v>
      </c>
    </row>
    <row r="31">
      <c r="A31" s="107" t="s">
        <v>952</v>
      </c>
      <c r="B31" s="104" t="s">
        <v>703</v>
      </c>
      <c r="C31" s="115" t="s">
        <v>17</v>
      </c>
      <c r="D31" s="108">
        <v>2.0</v>
      </c>
      <c r="E31" s="108" t="s">
        <v>71</v>
      </c>
      <c r="F31" s="108"/>
      <c r="G31" s="108">
        <v>7.0</v>
      </c>
      <c r="H31" s="109">
        <v>2.0</v>
      </c>
      <c r="I31" s="107">
        <v>1.0</v>
      </c>
      <c r="J31" s="109">
        <v>7.0</v>
      </c>
      <c r="K31" s="109">
        <v>3.0</v>
      </c>
      <c r="L31" s="109">
        <v>2.0</v>
      </c>
      <c r="M31" s="109">
        <v>22.0</v>
      </c>
      <c r="N31" s="106" t="s">
        <v>172</v>
      </c>
      <c r="O31" s="7">
        <v>2012.0</v>
      </c>
      <c r="P31" s="113" t="str">
        <f t="shared" si="1"/>
        <v>&lt;tr&gt;&lt;td&gt;Bassel BELHADJ&lt;/td&gt;&lt;td&gt;&lt;a href="../../countries/TUN/individual.html"&gt;TUNISIA&lt;/a&gt;&lt;/td&gt;&lt;td align="right"&gt;2&lt;/td&gt;&lt;td&gt;&lt;img src="../../img/BRONZE.png" width="9" height="9"&gt; BRONZE&lt;/td&gt;&lt;td&gt;&lt;/td&gt;&lt;td align="right"&gt;7&lt;/td&gt;&lt;td align="right"&gt;2&lt;/td&gt;&lt;td align="right"&gt;1&lt;/td&gt;&lt;td align="right"&gt;7&lt;/td&gt;&lt;td align="right"&gt;3&lt;/td&gt;&lt;td align="right"&gt;2&lt;/td&gt;&lt;td align="right"&gt;22&lt;/td&gt;&lt;/tr&gt;</v>
      </c>
    </row>
    <row r="32">
      <c r="A32" s="103" t="s">
        <v>953</v>
      </c>
      <c r="B32" s="104" t="s">
        <v>703</v>
      </c>
      <c r="C32" s="114" t="s">
        <v>17</v>
      </c>
      <c r="D32" s="105">
        <v>3.0</v>
      </c>
      <c r="E32" s="105" t="s">
        <v>71</v>
      </c>
      <c r="F32" s="105"/>
      <c r="G32" s="105">
        <v>7.0</v>
      </c>
      <c r="H32" s="106">
        <v>1.0</v>
      </c>
      <c r="I32" s="103">
        <v>4.0</v>
      </c>
      <c r="J32" s="106">
        <v>2.0</v>
      </c>
      <c r="K32" s="106">
        <v>2.0</v>
      </c>
      <c r="L32" s="106">
        <v>0.0</v>
      </c>
      <c r="M32" s="106">
        <v>16.0</v>
      </c>
      <c r="N32" s="106" t="s">
        <v>172</v>
      </c>
      <c r="O32" s="7">
        <v>2012.0</v>
      </c>
      <c r="P32" s="113" t="str">
        <f t="shared" si="1"/>
        <v>&lt;tr&gt;&lt;td&gt;Montadhar GUESMI&lt;/td&gt;&lt;td&gt;&lt;a href="../../countries/TUN/individual.html"&gt;TUNISIA&lt;/a&gt;&lt;/td&gt;&lt;td align="right"&gt;3&lt;/td&gt;&lt;td&gt;&lt;img src="../../img/BRONZE.png" width="9" height="9"&gt; BRONZE&lt;/td&gt;&lt;td&gt;&lt;/td&gt;&lt;td align="right"&gt;7&lt;/td&gt;&lt;td align="right"&gt;1&lt;/td&gt;&lt;td align="right"&gt;4&lt;/td&gt;&lt;td align="right"&gt;2&lt;/td&gt;&lt;td align="right"&gt;2&lt;/td&gt;&lt;td align="right"&gt;0&lt;/td&gt;&lt;td align="right"&gt;16&lt;/td&gt;&lt;/tr&gt;</v>
      </c>
    </row>
    <row r="33">
      <c r="A33" s="107" t="s">
        <v>954</v>
      </c>
      <c r="B33" s="104" t="s">
        <v>955</v>
      </c>
      <c r="C33" s="115" t="s">
        <v>24</v>
      </c>
      <c r="D33" s="108">
        <v>4.0</v>
      </c>
      <c r="E33" s="108" t="s">
        <v>106</v>
      </c>
      <c r="F33" s="108"/>
      <c r="G33" s="108">
        <v>7.0</v>
      </c>
      <c r="H33" s="109">
        <v>0.0</v>
      </c>
      <c r="I33" s="107">
        <v>0.0</v>
      </c>
      <c r="J33" s="109">
        <v>1.0</v>
      </c>
      <c r="K33" s="109">
        <v>1.0</v>
      </c>
      <c r="L33" s="109">
        <v>0.0</v>
      </c>
      <c r="M33" s="109">
        <v>9.0</v>
      </c>
      <c r="N33" s="106" t="s">
        <v>172</v>
      </c>
      <c r="O33" s="7">
        <v>2012.0</v>
      </c>
      <c r="P33" s="113" t="str">
        <f t="shared" si="1"/>
        <v>&lt;tr&gt;&lt;td&gt;Yann Emmanuel Koffi KOUACY&lt;/td&gt;&lt;td&gt;&lt;a href="../../countries/IVC/individual.html"&gt;CôTE D'IVOIRE&lt;/a&gt;&lt;/td&gt;&lt;td align="right"&gt;4&lt;/td&gt;&lt;td&gt;&lt;img src="../../img/HONOURABLE MENTION.png" width="9" height="9"&gt; HONOURABLE MENTION&lt;/td&gt;&lt;td&gt;&lt;/td&gt;&lt;td align="right"&gt;7&lt;/td&gt;&lt;td align="right"&gt;0&lt;/td&gt;&lt;td align="right"&gt;0&lt;/td&gt;&lt;td align="right"&gt;1&lt;/td&gt;&lt;td align="right"&gt;1&lt;/td&gt;&lt;td align="right"&gt;0&lt;/td&gt;&lt;td align="right"&gt;9&lt;/td&gt;&lt;/tr&gt;</v>
      </c>
    </row>
    <row r="34">
      <c r="A34" s="103" t="s">
        <v>956</v>
      </c>
      <c r="B34" s="104" t="s">
        <v>783</v>
      </c>
      <c r="C34" s="114" t="s">
        <v>53</v>
      </c>
      <c r="D34" s="105">
        <v>5.0</v>
      </c>
      <c r="E34" s="105"/>
      <c r="F34" s="105"/>
      <c r="G34" s="105">
        <v>1.0</v>
      </c>
      <c r="H34" s="106">
        <v>2.0</v>
      </c>
      <c r="I34" s="103">
        <v>0.0</v>
      </c>
      <c r="J34" s="106">
        <v>0.0</v>
      </c>
      <c r="K34" s="106">
        <v>3.0</v>
      </c>
      <c r="L34" s="106">
        <v>0.0</v>
      </c>
      <c r="M34" s="106">
        <v>6.0</v>
      </c>
      <c r="N34" s="106" t="s">
        <v>172</v>
      </c>
      <c r="O34" s="7">
        <v>2012.0</v>
      </c>
      <c r="P34" s="113" t="str">
        <f t="shared" si="1"/>
        <v>&lt;tr&gt;&lt;td&gt;Ba Issouf Ouattara&lt;/td&gt;&lt;td&gt;&lt;a href="../../countries/BFA/individual.html"&gt;BURKINA FASO&lt;/a&gt;&lt;/td&gt;&lt;td align="right"&gt;5&lt;/td&gt;&lt;td&gt;&lt;img src="../../img/.png" width="9" height="9"&gt; &lt;/td&gt;&lt;td&gt;&lt;/td&gt;&lt;td align="right"&gt;1&lt;/td&gt;&lt;td align="right"&gt;2&lt;/td&gt;&lt;td align="right"&gt;0&lt;/td&gt;&lt;td align="right"&gt;0&lt;/td&gt;&lt;td align="right"&gt;3&lt;/td&gt;&lt;td align="right"&gt;0&lt;/td&gt;&lt;td align="right"&gt;6&lt;/td&gt;&lt;/tr&gt;</v>
      </c>
    </row>
    <row r="35">
      <c r="A35" s="107" t="s">
        <v>957</v>
      </c>
      <c r="B35" s="104" t="s">
        <v>783</v>
      </c>
      <c r="C35" s="115" t="s">
        <v>53</v>
      </c>
      <c r="D35" s="108">
        <v>6.0</v>
      </c>
      <c r="E35" s="108"/>
      <c r="F35" s="108"/>
      <c r="G35" s="108">
        <v>1.0</v>
      </c>
      <c r="H35" s="109">
        <v>0.0</v>
      </c>
      <c r="I35" s="107">
        <v>0.0</v>
      </c>
      <c r="J35" s="109">
        <v>1.0</v>
      </c>
      <c r="K35" s="109">
        <v>0.0</v>
      </c>
      <c r="L35" s="109">
        <v>0.0</v>
      </c>
      <c r="M35" s="109">
        <v>2.0</v>
      </c>
      <c r="N35" s="106" t="s">
        <v>172</v>
      </c>
      <c r="O35" s="7">
        <v>2012.0</v>
      </c>
      <c r="P35" s="113" t="str">
        <f t="shared" si="1"/>
        <v>&lt;tr&gt;&lt;td&gt;Zakaria IDO&lt;/td&gt;&lt;td&gt;&lt;a href="../../countries/BFA/individual.html"&gt;BURKINA FASO&lt;/a&gt;&lt;/td&gt;&lt;td align="right"&gt;6&lt;/td&gt;&lt;td&gt;&lt;img src="../../img/.png" width="9" height="9"&gt; &lt;/td&gt;&lt;td&gt;&lt;/td&gt;&lt;td align="right"&gt;1&lt;/td&gt;&lt;td align="right"&gt;0&lt;/td&gt;&lt;td align="right"&gt;0&lt;/td&gt;&lt;td align="right"&gt;1&lt;/td&gt;&lt;td align="right"&gt;0&lt;/td&gt;&lt;td align="right"&gt;0&lt;/td&gt;&lt;td align="right"&gt;2&lt;/td&gt;&lt;/tr&gt;</v>
      </c>
    </row>
    <row r="36">
      <c r="A36" s="103" t="s">
        <v>958</v>
      </c>
      <c r="B36" s="104" t="s">
        <v>955</v>
      </c>
      <c r="C36" s="114" t="s">
        <v>24</v>
      </c>
      <c r="D36" s="105">
        <v>6.0</v>
      </c>
      <c r="E36" s="105"/>
      <c r="F36" s="105"/>
      <c r="G36" s="105">
        <v>0.0</v>
      </c>
      <c r="H36" s="106">
        <v>2.0</v>
      </c>
      <c r="I36" s="103">
        <v>0.0</v>
      </c>
      <c r="J36" s="106">
        <v>0.0</v>
      </c>
      <c r="K36" s="106">
        <v>0.0</v>
      </c>
      <c r="L36" s="106">
        <v>0.0</v>
      </c>
      <c r="M36" s="106">
        <v>2.0</v>
      </c>
      <c r="N36" s="106" t="s">
        <v>172</v>
      </c>
      <c r="O36" s="7">
        <v>2012.0</v>
      </c>
      <c r="P36" s="113" t="str">
        <f t="shared" si="1"/>
        <v>&lt;tr&gt;&lt;td&gt;Joseph Edgar SOMBO&lt;/td&gt;&lt;td&gt;&lt;a href="../../countries/IVC/individual.html"&gt;CôTE D'IVOIRE&lt;/a&gt;&lt;/td&gt;&lt;td align="right"&gt;6&lt;/td&gt;&lt;td&gt;&lt;img src="../../img/.png" width="9" height="9"&gt; &lt;/td&gt;&lt;td&gt;&lt;/td&gt;&lt;td align="right"&gt;0&lt;/td&gt;&lt;td align="right"&gt;2&lt;/td&gt;&lt;td align="right"&gt;0&lt;/td&gt;&lt;td align="right"&gt;0&lt;/td&gt;&lt;td align="right"&gt;0&lt;/td&gt;&lt;td align="right"&gt;0&lt;/td&gt;&lt;td align="right"&gt;2&lt;/td&gt;&lt;/tr&gt;</v>
      </c>
    </row>
    <row r="37">
      <c r="A37" s="103" t="s">
        <v>959</v>
      </c>
      <c r="B37" s="104" t="s">
        <v>705</v>
      </c>
      <c r="C37" s="114" t="s">
        <v>30</v>
      </c>
      <c r="D37" s="105">
        <v>6.0</v>
      </c>
      <c r="E37" s="105"/>
      <c r="F37" s="105"/>
      <c r="G37" s="105">
        <v>0.0</v>
      </c>
      <c r="H37" s="106">
        <v>1.0</v>
      </c>
      <c r="I37" s="103">
        <v>1.0</v>
      </c>
      <c r="J37" s="106">
        <v>0.0</v>
      </c>
      <c r="K37" s="106">
        <v>0.0</v>
      </c>
      <c r="L37" s="106">
        <v>0.0</v>
      </c>
      <c r="M37" s="106">
        <v>2.0</v>
      </c>
      <c r="N37" s="106" t="s">
        <v>172</v>
      </c>
      <c r="O37" s="7">
        <v>2012.0</v>
      </c>
      <c r="P37" s="113" t="str">
        <f t="shared" si="1"/>
        <v>&lt;tr&gt;&lt;td&gt;Dani Hove&lt;/td&gt;&lt;td&gt;&lt;a href="../../countries/SAF/individual.html"&gt;SOUTH AFRICA&lt;/a&gt;&lt;/td&gt;&lt;td align="right"&gt;6&lt;/td&gt;&lt;td&gt;&lt;img src="../../img/.png" width="9" height="9"&gt; &lt;/td&gt;&lt;td&gt;&lt;/td&gt;&lt;td align="right"&gt;0&lt;/td&gt;&lt;td align="right"&gt;1&lt;/td&gt;&lt;td align="right"&gt;1&lt;/td&gt;&lt;td align="right"&gt;0&lt;/td&gt;&lt;td align="right"&gt;0&lt;/td&gt;&lt;td align="right"&gt;0&lt;/td&gt;&lt;td align="right"&gt;2&lt;/td&gt;&lt;/tr&gt;</v>
      </c>
    </row>
  </sheetData>
  <drawing r:id="rId1"/>
  <tableParts count="2"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9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4" t="s">
        <v>13</v>
      </c>
      <c r="O1" s="7" t="s">
        <v>14</v>
      </c>
    </row>
    <row r="2">
      <c r="A2" s="5" t="s">
        <v>960</v>
      </c>
      <c r="B2" s="5" t="s">
        <v>26</v>
      </c>
      <c r="C2" s="8" t="s">
        <v>27</v>
      </c>
      <c r="D2" s="6">
        <v>1.0</v>
      </c>
      <c r="E2" s="5" t="s">
        <v>18</v>
      </c>
      <c r="F2" s="5"/>
      <c r="G2" s="6">
        <v>7.0</v>
      </c>
      <c r="H2" s="6">
        <v>5.0</v>
      </c>
      <c r="I2" s="6">
        <v>3.0</v>
      </c>
      <c r="J2" s="6">
        <v>6.0</v>
      </c>
      <c r="K2" s="6">
        <v>7.0</v>
      </c>
      <c r="L2" s="6">
        <v>3.0</v>
      </c>
      <c r="M2" s="6">
        <v>31.0</v>
      </c>
      <c r="N2" s="7" t="s">
        <v>20</v>
      </c>
      <c r="O2" s="7">
        <v>2007.0</v>
      </c>
      <c r="P2" s="113" t="str">
        <f t="shared" ref="P2:P33" si="1">CONCATENATE(
"&lt;tr&gt;&lt;td&gt;", A2, "&lt;/td&gt;",
"&lt;td&gt;&lt;a href=""../../countries/", C2, "/individual.html""&gt;", B2, "&lt;/a&gt;&lt;/td&gt;",
"&lt;td align=""right""&gt;", D2, "&lt;/td&gt;",
"&lt;td&gt;&lt;img src=""../../img/", E2, ".png"" width=""9"" height=""9""&gt; ", E2, "&lt;/td&gt;&lt;td&gt;", F2,"&lt;/td&gt;",
"&lt;td align=""right""&gt;", G2, "&lt;/td&gt;",
"&lt;td align=""right""&gt;", H2, "&lt;/td&gt;",
"&lt;td align=""right""&gt;", I2, "&lt;/td&gt;",
"&lt;td align=""right""&gt;", J2, "&lt;/td&gt;",
"&lt;td align=""right""&gt;", K2, "&lt;/td&gt;",
"&lt;td align=""right""&gt;", L2, "&lt;/td&gt;",
"&lt;td align=""right""&gt;", M2, "&lt;/td&gt;&lt;/tr&gt;"
)</f>
        <v>&lt;tr&gt;&lt;td&gt;UCHENDU NDUBUISI&lt;/td&gt;&lt;td&gt;&lt;a href="../../countries/NGA/individual.html"&gt;Nigeria&lt;/a&gt;&lt;/td&gt;&lt;td align="right"&gt;1&lt;/td&gt;&lt;td&gt;&lt;img src="../../img/GOLD.png" width="9" height="9"&gt; GOLD&lt;/td&gt;&lt;td&gt;&lt;/td&gt;&lt;td align="right"&gt;7&lt;/td&gt;&lt;td align="right"&gt;5&lt;/td&gt;&lt;td align="right"&gt;3&lt;/td&gt;&lt;td align="right"&gt;6&lt;/td&gt;&lt;td align="right"&gt;7&lt;/td&gt;&lt;td align="right"&gt;3&lt;/td&gt;&lt;td align="right"&gt;31&lt;/td&gt;&lt;/tr&gt;</v>
      </c>
    </row>
    <row r="3">
      <c r="A3" s="5" t="s">
        <v>961</v>
      </c>
      <c r="B3" s="5" t="s">
        <v>29</v>
      </c>
      <c r="C3" s="8" t="s">
        <v>30</v>
      </c>
      <c r="D3" s="6">
        <v>2.0</v>
      </c>
      <c r="E3" s="5" t="s">
        <v>18</v>
      </c>
      <c r="F3" s="5"/>
      <c r="G3" s="6">
        <v>7.0</v>
      </c>
      <c r="H3" s="6">
        <v>0.0</v>
      </c>
      <c r="I3" s="6">
        <v>2.0</v>
      </c>
      <c r="J3" s="6">
        <v>6.0</v>
      </c>
      <c r="K3" s="6">
        <v>7.0</v>
      </c>
      <c r="L3" s="6">
        <v>7.0</v>
      </c>
      <c r="M3" s="6">
        <v>29.0</v>
      </c>
      <c r="N3" s="7" t="s">
        <v>20</v>
      </c>
      <c r="O3" s="7">
        <v>2007.0</v>
      </c>
      <c r="P3" s="113" t="str">
        <f t="shared" si="1"/>
        <v>&lt;tr&gt;&lt;td&gt;Francois Conradie,&lt;/td&gt;&lt;td&gt;&lt;a href="../../countries/SAF/individual.html"&gt;South Africa&lt;/a&gt;&lt;/td&gt;&lt;td align="right"&gt;2&lt;/td&gt;&lt;td&gt;&lt;img src="../../img/GOLD.png" width="9" height="9"&gt; GOLD&lt;/td&gt;&lt;td&gt;&lt;/td&gt;&lt;td align="right"&gt;7&lt;/td&gt;&lt;td align="right"&gt;0&lt;/td&gt;&lt;td align="right"&gt;2&lt;/td&gt;&lt;td align="right"&gt;6&lt;/td&gt;&lt;td align="right"&gt;7&lt;/td&gt;&lt;td align="right"&gt;7&lt;/td&gt;&lt;td align="right"&gt;29&lt;/td&gt;&lt;/tr&gt;</v>
      </c>
    </row>
    <row r="4">
      <c r="A4" s="5" t="s">
        <v>962</v>
      </c>
      <c r="B4" s="5" t="s">
        <v>29</v>
      </c>
      <c r="C4" s="8" t="s">
        <v>30</v>
      </c>
      <c r="D4" s="6">
        <v>2.0</v>
      </c>
      <c r="E4" s="5" t="s">
        <v>18</v>
      </c>
      <c r="F4" s="5"/>
      <c r="G4" s="6">
        <v>7.0</v>
      </c>
      <c r="H4" s="6">
        <v>5.0</v>
      </c>
      <c r="I4" s="6">
        <v>2.0</v>
      </c>
      <c r="J4" s="6">
        <v>7.0</v>
      </c>
      <c r="K4" s="6">
        <v>7.0</v>
      </c>
      <c r="L4" s="6">
        <v>1.0</v>
      </c>
      <c r="M4" s="6">
        <v>29.0</v>
      </c>
      <c r="N4" s="7" t="s">
        <v>20</v>
      </c>
      <c r="O4" s="7">
        <v>2007.0</v>
      </c>
      <c r="P4" s="113" t="str">
        <f t="shared" si="1"/>
        <v>&lt;tr&gt;&lt;td&gt;Nicky van der Mey&lt;/td&gt;&lt;td&gt;&lt;a href="../../countries/SAF/individual.html"&gt;South Africa&lt;/a&gt;&lt;/td&gt;&lt;td align="right"&gt;2&lt;/td&gt;&lt;td&gt;&lt;img src="../../img/GOLD.png" width="9" height="9"&gt; GOLD&lt;/td&gt;&lt;td&gt;&lt;/td&gt;&lt;td align="right"&gt;7&lt;/td&gt;&lt;td align="right"&gt;5&lt;/td&gt;&lt;td align="right"&gt;2&lt;/td&gt;&lt;td align="right"&gt;7&lt;/td&gt;&lt;td align="right"&gt;7&lt;/td&gt;&lt;td align="right"&gt;1&lt;/td&gt;&lt;td align="right"&gt;29&lt;/td&gt;&lt;/tr&gt;</v>
      </c>
    </row>
    <row r="5">
      <c r="A5" s="5" t="s">
        <v>963</v>
      </c>
      <c r="B5" s="5" t="s">
        <v>69</v>
      </c>
      <c r="C5" s="5" t="s">
        <v>70</v>
      </c>
      <c r="D5" s="6">
        <v>4.0</v>
      </c>
      <c r="E5" s="5" t="s">
        <v>39</v>
      </c>
      <c r="F5" s="5"/>
      <c r="G5" s="6">
        <v>3.0</v>
      </c>
      <c r="H5" s="6">
        <v>6.0</v>
      </c>
      <c r="I5" s="6">
        <v>2.0</v>
      </c>
      <c r="J5" s="6">
        <v>7.0</v>
      </c>
      <c r="K5" s="6">
        <v>7.0</v>
      </c>
      <c r="L5" s="6">
        <v>2.0</v>
      </c>
      <c r="M5" s="6">
        <v>27.0</v>
      </c>
      <c r="N5" s="7" t="s">
        <v>20</v>
      </c>
      <c r="O5" s="7">
        <v>2007.0</v>
      </c>
      <c r="P5" s="113" t="str">
        <f t="shared" si="1"/>
        <v>&lt;tr&gt;&lt;td&gt;TOSSOU Aristide&lt;/td&gt;&lt;td&gt;&lt;a href="../../countries/BEN/individual.html"&gt;Benin&lt;/a&gt;&lt;/td&gt;&lt;td align="right"&gt;4&lt;/td&gt;&lt;td&gt;&lt;img src="../../img/SILVER.png" width="9" height="9"&gt; SILVER&lt;/td&gt;&lt;td&gt;&lt;/td&gt;&lt;td align="right"&gt;3&lt;/td&gt;&lt;td align="right"&gt;6&lt;/td&gt;&lt;td align="right"&gt;2&lt;/td&gt;&lt;td align="right"&gt;7&lt;/td&gt;&lt;td align="right"&gt;7&lt;/td&gt;&lt;td align="right"&gt;2&lt;/td&gt;&lt;td align="right"&gt;27&lt;/td&gt;&lt;/tr&gt;</v>
      </c>
    </row>
    <row r="6">
      <c r="A6" s="5" t="s">
        <v>964</v>
      </c>
      <c r="B6" s="5" t="s">
        <v>69</v>
      </c>
      <c r="C6" s="5" t="s">
        <v>70</v>
      </c>
      <c r="D6" s="6">
        <v>5.0</v>
      </c>
      <c r="E6" s="5" t="s">
        <v>39</v>
      </c>
      <c r="F6" s="5"/>
      <c r="G6" s="6">
        <v>2.0</v>
      </c>
      <c r="H6" s="6">
        <v>6.0</v>
      </c>
      <c r="I6" s="6">
        <v>2.0</v>
      </c>
      <c r="J6" s="6">
        <v>7.0</v>
      </c>
      <c r="K6" s="6">
        <v>7.0</v>
      </c>
      <c r="L6" s="6">
        <v>1.0</v>
      </c>
      <c r="M6" s="6">
        <v>25.0</v>
      </c>
      <c r="N6" s="7" t="s">
        <v>20</v>
      </c>
      <c r="O6" s="7">
        <v>2007.0</v>
      </c>
      <c r="P6" s="113" t="str">
        <f t="shared" si="1"/>
        <v>&lt;tr&gt;&lt;td&gt;AHOUASSOU Jean Paul&lt;/td&gt;&lt;td&gt;&lt;a href="../../countries/BEN/individual.html"&gt;Benin&lt;/a&gt;&lt;/td&gt;&lt;td align="right"&gt;5&lt;/td&gt;&lt;td&gt;&lt;img src="../../img/SILVER.png" width="9" height="9"&gt; SILVER&lt;/td&gt;&lt;td&gt;&lt;/td&gt;&lt;td align="right"&gt;2&lt;/td&gt;&lt;td align="right"&gt;6&lt;/td&gt;&lt;td align="right"&gt;2&lt;/td&gt;&lt;td align="right"&gt;7&lt;/td&gt;&lt;td align="right"&gt;7&lt;/td&gt;&lt;td align="right"&gt;1&lt;/td&gt;&lt;td align="right"&gt;25&lt;/td&gt;&lt;/tr&gt;</v>
      </c>
    </row>
    <row r="7">
      <c r="A7" s="5" t="s">
        <v>965</v>
      </c>
      <c r="B7" s="5" t="s">
        <v>219</v>
      </c>
      <c r="C7" s="5" t="s">
        <v>220</v>
      </c>
      <c r="D7" s="6">
        <v>6.0</v>
      </c>
      <c r="E7" s="5" t="s">
        <v>39</v>
      </c>
      <c r="F7" s="5"/>
      <c r="G7" s="6">
        <v>3.0</v>
      </c>
      <c r="H7" s="6">
        <v>4.0</v>
      </c>
      <c r="I7" s="6">
        <v>0.0</v>
      </c>
      <c r="J7" s="6">
        <v>7.0</v>
      </c>
      <c r="K7" s="6">
        <v>7.0</v>
      </c>
      <c r="L7" s="6">
        <v>2.0</v>
      </c>
      <c r="M7" s="6">
        <v>23.0</v>
      </c>
      <c r="N7" s="7" t="s">
        <v>20</v>
      </c>
      <c r="O7" s="7">
        <v>2007.0</v>
      </c>
      <c r="P7" s="113" t="str">
        <f t="shared" si="1"/>
        <v>&lt;tr&gt;&lt;td&gt;Mbatchou Sunang Emmanuelle&lt;/td&gt;&lt;td&gt;&lt;a href="../../countries/CAM/individual.html"&gt;Cameroon&lt;/a&gt;&lt;/td&gt;&lt;td align="right"&gt;6&lt;/td&gt;&lt;td&gt;&lt;img src="../../img/SILVER.png" width="9" height="9"&gt; SILVER&lt;/td&gt;&lt;td&gt;&lt;/td&gt;&lt;td align="right"&gt;3&lt;/td&gt;&lt;td align="right"&gt;4&lt;/td&gt;&lt;td align="right"&gt;0&lt;/td&gt;&lt;td align="right"&gt;7&lt;/td&gt;&lt;td align="right"&gt;7&lt;/td&gt;&lt;td align="right"&gt;2&lt;/td&gt;&lt;td align="right"&gt;23&lt;/td&gt;&lt;/tr&gt;</v>
      </c>
    </row>
    <row r="8">
      <c r="A8" s="5" t="s">
        <v>966</v>
      </c>
      <c r="B8" s="5" t="s">
        <v>29</v>
      </c>
      <c r="C8" s="8" t="s">
        <v>30</v>
      </c>
      <c r="D8" s="6">
        <v>6.0</v>
      </c>
      <c r="E8" s="5" t="s">
        <v>39</v>
      </c>
      <c r="F8" s="5"/>
      <c r="G8" s="6">
        <v>7.0</v>
      </c>
      <c r="H8" s="6">
        <v>0.0</v>
      </c>
      <c r="I8" s="6">
        <v>2.0</v>
      </c>
      <c r="J8" s="6">
        <v>7.0</v>
      </c>
      <c r="K8" s="6">
        <v>7.0</v>
      </c>
      <c r="L8" s="6">
        <v>0.0</v>
      </c>
      <c r="M8" s="6">
        <v>23.0</v>
      </c>
      <c r="N8" s="7" t="s">
        <v>20</v>
      </c>
      <c r="O8" s="7">
        <v>2007.0</v>
      </c>
      <c r="P8" s="113" t="str">
        <f t="shared" si="1"/>
        <v>&lt;tr&gt;&lt;td&gt;Haroon Moolla,&lt;/td&gt;&lt;td&gt;&lt;a href="../../countries/SAF/individual.html"&gt;South Africa&lt;/a&gt;&lt;/td&gt;&lt;td align="right"&gt;6&lt;/td&gt;&lt;td&gt;&lt;img src="../../img/SILVER.png" width="9" height="9"&gt; SILVER&lt;/td&gt;&lt;td&gt;&lt;/td&gt;&lt;td align="right"&gt;7&lt;/td&gt;&lt;td align="right"&gt;0&lt;/td&gt;&lt;td align="right"&gt;2&lt;/td&gt;&lt;td align="right"&gt;7&lt;/td&gt;&lt;td align="right"&gt;7&lt;/td&gt;&lt;td align="right"&gt;0&lt;/td&gt;&lt;td align="right"&gt;23&lt;/td&gt;&lt;/tr&gt;</v>
      </c>
    </row>
    <row r="9">
      <c r="A9" s="5" t="s">
        <v>967</v>
      </c>
      <c r="B9" s="5" t="s">
        <v>29</v>
      </c>
      <c r="C9" s="8" t="s">
        <v>30</v>
      </c>
      <c r="D9" s="6">
        <v>6.0</v>
      </c>
      <c r="E9" s="5" t="s">
        <v>39</v>
      </c>
      <c r="F9" s="5"/>
      <c r="G9" s="6">
        <v>2.0</v>
      </c>
      <c r="H9" s="6">
        <v>1.0</v>
      </c>
      <c r="I9" s="6">
        <v>6.0</v>
      </c>
      <c r="J9" s="6">
        <v>7.0</v>
      </c>
      <c r="K9" s="6">
        <v>7.0</v>
      </c>
      <c r="L9" s="6">
        <v>0.0</v>
      </c>
      <c r="M9" s="6">
        <v>23.0</v>
      </c>
      <c r="N9" s="7" t="s">
        <v>20</v>
      </c>
      <c r="O9" s="7">
        <v>2007.0</v>
      </c>
      <c r="P9" s="113" t="str">
        <f t="shared" si="1"/>
        <v>&lt;tr&gt;&lt;td&gt;Kylie Fenner,&lt;/td&gt;&lt;td&gt;&lt;a href="../../countries/SAF/individual.html"&gt;South Africa&lt;/a&gt;&lt;/td&gt;&lt;td align="right"&gt;6&lt;/td&gt;&lt;td&gt;&lt;img src="../../img/SILVER.png" width="9" height="9"&gt; SILVER&lt;/td&gt;&lt;td&gt;&lt;/td&gt;&lt;td align="right"&gt;2&lt;/td&gt;&lt;td align="right"&gt;1&lt;/td&gt;&lt;td align="right"&gt;6&lt;/td&gt;&lt;td align="right"&gt;7&lt;/td&gt;&lt;td align="right"&gt;7&lt;/td&gt;&lt;td align="right"&gt;0&lt;/td&gt;&lt;td align="right"&gt;23&lt;/td&gt;&lt;/tr&gt;</v>
      </c>
    </row>
    <row r="10">
      <c r="A10" s="5" t="s">
        <v>968</v>
      </c>
      <c r="B10" s="5" t="s">
        <v>219</v>
      </c>
      <c r="C10" s="5" t="s">
        <v>220</v>
      </c>
      <c r="D10" s="6">
        <v>9.0</v>
      </c>
      <c r="E10" s="5" t="s">
        <v>71</v>
      </c>
      <c r="F10" s="5"/>
      <c r="G10" s="6">
        <v>7.0</v>
      </c>
      <c r="H10" s="6">
        <v>1.0</v>
      </c>
      <c r="I10" s="6">
        <v>0.0</v>
      </c>
      <c r="J10" s="6">
        <v>7.0</v>
      </c>
      <c r="K10" s="6">
        <v>7.0</v>
      </c>
      <c r="L10" s="6">
        <v>0.0</v>
      </c>
      <c r="M10" s="6">
        <v>22.0</v>
      </c>
      <c r="N10" s="7" t="s">
        <v>20</v>
      </c>
      <c r="O10" s="7">
        <v>2007.0</v>
      </c>
      <c r="P10" s="113" t="str">
        <f t="shared" si="1"/>
        <v>&lt;tr&gt;&lt;td&gt;Issa Oumarou&lt;/td&gt;&lt;td&gt;&lt;a href="../../countries/CAM/individual.html"&gt;Cameroon&lt;/a&gt;&lt;/td&gt;&lt;td align="right"&gt;9&lt;/td&gt;&lt;td&gt;&lt;img src="../../img/BRONZE.png" width="9" height="9"&gt; BRONZE&lt;/td&gt;&lt;td&gt;&lt;/td&gt;&lt;td align="right"&gt;7&lt;/td&gt;&lt;td align="right"&gt;1&lt;/td&gt;&lt;td align="right"&gt;0&lt;/td&gt;&lt;td align="right"&gt;7&lt;/td&gt;&lt;td align="right"&gt;7&lt;/td&gt;&lt;td align="right"&gt;0&lt;/td&gt;&lt;td align="right"&gt;22&lt;/td&gt;&lt;/tr&gt;</v>
      </c>
    </row>
    <row r="11">
      <c r="A11" s="5" t="s">
        <v>969</v>
      </c>
      <c r="B11" s="5" t="s">
        <v>117</v>
      </c>
      <c r="C11" s="5" t="s">
        <v>118</v>
      </c>
      <c r="D11" s="6">
        <v>10.0</v>
      </c>
      <c r="E11" s="5" t="s">
        <v>71</v>
      </c>
      <c r="F11" s="5"/>
      <c r="G11" s="6">
        <v>7.0</v>
      </c>
      <c r="H11" s="6">
        <v>0.0</v>
      </c>
      <c r="I11" s="6">
        <v>4.0</v>
      </c>
      <c r="J11" s="6">
        <v>1.0</v>
      </c>
      <c r="K11" s="6">
        <v>7.0</v>
      </c>
      <c r="L11" s="6">
        <v>2.0</v>
      </c>
      <c r="M11" s="6">
        <v>21.0</v>
      </c>
      <c r="N11" s="7" t="s">
        <v>20</v>
      </c>
      <c r="O11" s="7">
        <v>2007.0</v>
      </c>
      <c r="P11" s="113" t="str">
        <f t="shared" si="1"/>
        <v>&lt;tr&gt;&lt;td&gt;FinNigeriaan, Mahdi&lt;/td&gt;&lt;td&gt;&lt;a href="../../countries/ZIM/individual.html"&gt;Zimbabwe&lt;/a&gt;&lt;/td&gt;&lt;td align="right"&gt;10&lt;/td&gt;&lt;td&gt;&lt;img src="../../img/BRONZE.png" width="9" height="9"&gt; BRONZE&lt;/td&gt;&lt;td&gt;&lt;/td&gt;&lt;td align="right"&gt;7&lt;/td&gt;&lt;td align="right"&gt;0&lt;/td&gt;&lt;td align="right"&gt;4&lt;/td&gt;&lt;td align="right"&gt;1&lt;/td&gt;&lt;td align="right"&gt;7&lt;/td&gt;&lt;td align="right"&gt;2&lt;/td&gt;&lt;td align="right"&gt;21&lt;/td&gt;&lt;/tr&gt;</v>
      </c>
    </row>
    <row r="12">
      <c r="A12" s="5" t="s">
        <v>970</v>
      </c>
      <c r="B12" s="5" t="s">
        <v>26</v>
      </c>
      <c r="C12" s="8" t="s">
        <v>27</v>
      </c>
      <c r="D12" s="6">
        <v>11.0</v>
      </c>
      <c r="E12" s="5" t="s">
        <v>71</v>
      </c>
      <c r="F12" s="5"/>
      <c r="G12" s="6">
        <v>6.0</v>
      </c>
      <c r="H12" s="6">
        <v>2.0</v>
      </c>
      <c r="I12" s="6">
        <v>1.0</v>
      </c>
      <c r="J12" s="6">
        <v>0.0</v>
      </c>
      <c r="K12" s="6">
        <v>7.0</v>
      </c>
      <c r="L12" s="6">
        <v>2.0</v>
      </c>
      <c r="M12" s="6">
        <v>18.0</v>
      </c>
      <c r="N12" s="7" t="s">
        <v>20</v>
      </c>
      <c r="O12" s="7">
        <v>2007.0</v>
      </c>
      <c r="P12" s="113" t="str">
        <f t="shared" si="1"/>
        <v>&lt;tr&gt;&lt;td&gt;EFUNBAJO OYEWOLE&lt;/td&gt;&lt;td&gt;&lt;a href="../../countries/NGA/individual.html"&gt;Nigeria&lt;/a&gt;&lt;/td&gt;&lt;td align="right"&gt;11&lt;/td&gt;&lt;td&gt;&lt;img src="../../img/BRONZE.png" width="9" height="9"&gt; BRONZE&lt;/td&gt;&lt;td&gt;&lt;/td&gt;&lt;td align="right"&gt;6&lt;/td&gt;&lt;td align="right"&gt;2&lt;/td&gt;&lt;td align="right"&gt;1&lt;/td&gt;&lt;td align="right"&gt;0&lt;/td&gt;&lt;td align="right"&gt;7&lt;/td&gt;&lt;td align="right"&gt;2&lt;/td&gt;&lt;td align="right"&gt;18&lt;/td&gt;&lt;/tr&gt;</v>
      </c>
    </row>
    <row r="13">
      <c r="A13" s="5" t="s">
        <v>971</v>
      </c>
      <c r="B13" s="5" t="s">
        <v>52</v>
      </c>
      <c r="C13" s="8" t="s">
        <v>53</v>
      </c>
      <c r="D13" s="6">
        <v>12.0</v>
      </c>
      <c r="E13" s="5" t="s">
        <v>71</v>
      </c>
      <c r="F13" s="5"/>
      <c r="G13" s="6">
        <v>1.0</v>
      </c>
      <c r="H13" s="6">
        <v>6.0</v>
      </c>
      <c r="I13" s="6">
        <v>1.0</v>
      </c>
      <c r="J13" s="6">
        <v>1.0</v>
      </c>
      <c r="K13" s="6">
        <v>4.0</v>
      </c>
      <c r="L13" s="6">
        <v>2.0</v>
      </c>
      <c r="M13" s="6">
        <v>15.0</v>
      </c>
      <c r="N13" s="7" t="s">
        <v>20</v>
      </c>
      <c r="O13" s="7">
        <v>2007.0</v>
      </c>
      <c r="P13" s="113" t="str">
        <f t="shared" si="1"/>
        <v>&lt;tr&gt;&lt;td&gt;KY Hamed&lt;/td&gt;&lt;td&gt;&lt;a href="../../countries/BFA/individual.html"&gt;Burkina Faso&lt;/a&gt;&lt;/td&gt;&lt;td align="right"&gt;12&lt;/td&gt;&lt;td&gt;&lt;img src="../../img/BRONZE.png" width="9" height="9"&gt; BRONZE&lt;/td&gt;&lt;td&gt;&lt;/td&gt;&lt;td align="right"&gt;1&lt;/td&gt;&lt;td align="right"&gt;6&lt;/td&gt;&lt;td align="right"&gt;1&lt;/td&gt;&lt;td align="right"&gt;1&lt;/td&gt;&lt;td align="right"&gt;4&lt;/td&gt;&lt;td align="right"&gt;2&lt;/td&gt;&lt;td align="right"&gt;15&lt;/td&gt;&lt;/tr&gt;</v>
      </c>
    </row>
    <row r="14">
      <c r="A14" s="5" t="s">
        <v>972</v>
      </c>
      <c r="B14" s="5" t="s">
        <v>219</v>
      </c>
      <c r="C14" s="5" t="s">
        <v>220</v>
      </c>
      <c r="D14" s="6">
        <v>12.0</v>
      </c>
      <c r="E14" s="5" t="s">
        <v>71</v>
      </c>
      <c r="F14" s="5"/>
      <c r="G14" s="6">
        <v>2.0</v>
      </c>
      <c r="H14" s="6">
        <v>0.0</v>
      </c>
      <c r="I14" s="6">
        <v>1.0</v>
      </c>
      <c r="J14" s="6">
        <v>1.0</v>
      </c>
      <c r="K14" s="6">
        <v>7.0</v>
      </c>
      <c r="L14" s="6">
        <v>4.0</v>
      </c>
      <c r="M14" s="6">
        <v>15.0</v>
      </c>
      <c r="N14" s="7" t="s">
        <v>20</v>
      </c>
      <c r="O14" s="7">
        <v>2007.0</v>
      </c>
      <c r="P14" s="113" t="str">
        <f t="shared" si="1"/>
        <v>&lt;tr&gt;&lt;td&gt;Tandjong Kakeu Firmin Girece&lt;/td&gt;&lt;td&gt;&lt;a href="../../countries/CAM/individual.html"&gt;Cameroon&lt;/a&gt;&lt;/td&gt;&lt;td align="right"&gt;12&lt;/td&gt;&lt;td&gt;&lt;img src="../../img/BRONZE.png" width="9" height="9"&gt; BRONZE&lt;/td&gt;&lt;td&gt;&lt;/td&gt;&lt;td align="right"&gt;2&lt;/td&gt;&lt;td align="right"&gt;0&lt;/td&gt;&lt;td align="right"&gt;1&lt;/td&gt;&lt;td align="right"&gt;1&lt;/td&gt;&lt;td align="right"&gt;7&lt;/td&gt;&lt;td align="right"&gt;4&lt;/td&gt;&lt;td align="right"&gt;15&lt;/td&gt;&lt;/tr&gt;</v>
      </c>
    </row>
    <row r="15">
      <c r="A15" s="5" t="s">
        <v>973</v>
      </c>
      <c r="B15" s="5" t="s">
        <v>140</v>
      </c>
      <c r="C15" s="8" t="s">
        <v>141</v>
      </c>
      <c r="D15" s="6">
        <v>12.0</v>
      </c>
      <c r="E15" s="5" t="s">
        <v>71</v>
      </c>
      <c r="F15" s="5"/>
      <c r="G15" s="6">
        <v>2.0</v>
      </c>
      <c r="H15" s="6">
        <v>2.0</v>
      </c>
      <c r="I15" s="6">
        <v>0.0</v>
      </c>
      <c r="J15" s="6">
        <v>3.0</v>
      </c>
      <c r="K15" s="6">
        <v>7.0</v>
      </c>
      <c r="L15" s="6">
        <v>1.0</v>
      </c>
      <c r="M15" s="6">
        <v>15.0</v>
      </c>
      <c r="N15" s="7" t="s">
        <v>20</v>
      </c>
      <c r="O15" s="7">
        <v>2007.0</v>
      </c>
      <c r="P15" s="113" t="str">
        <f t="shared" si="1"/>
        <v>&lt;tr&gt;&lt;td&gt;KONATE Mah Kadidia&lt;/td&gt;&lt;td&gt;&lt;a href="../../countries/MLI/individual.html"&gt;Mali&lt;/a&gt;&lt;/td&gt;&lt;td align="right"&gt;12&lt;/td&gt;&lt;td&gt;&lt;img src="../../img/BRONZE.png" width="9" height="9"&gt; BRONZE&lt;/td&gt;&lt;td&gt;&lt;/td&gt;&lt;td align="right"&gt;2&lt;/td&gt;&lt;td align="right"&gt;2&lt;/td&gt;&lt;td align="right"&gt;0&lt;/td&gt;&lt;td align="right"&gt;3&lt;/td&gt;&lt;td align="right"&gt;7&lt;/td&gt;&lt;td align="right"&gt;1&lt;/td&gt;&lt;td align="right"&gt;15&lt;/td&gt;&lt;/tr&gt;</v>
      </c>
    </row>
    <row r="16">
      <c r="A16" s="5" t="s">
        <v>974</v>
      </c>
      <c r="B16" s="5" t="s">
        <v>26</v>
      </c>
      <c r="C16" s="8" t="s">
        <v>27</v>
      </c>
      <c r="D16" s="6">
        <v>12.0</v>
      </c>
      <c r="E16" s="5" t="s">
        <v>71</v>
      </c>
      <c r="F16" s="5"/>
      <c r="G16" s="6">
        <v>7.0</v>
      </c>
      <c r="H16" s="6">
        <v>0.0</v>
      </c>
      <c r="I16" s="6">
        <v>0.0</v>
      </c>
      <c r="J16" s="6">
        <v>1.0</v>
      </c>
      <c r="K16" s="6">
        <v>7.0</v>
      </c>
      <c r="L16" s="6">
        <v>0.0</v>
      </c>
      <c r="M16" s="6">
        <v>15.0</v>
      </c>
      <c r="N16" s="7" t="s">
        <v>20</v>
      </c>
      <c r="O16" s="7">
        <v>2007.0</v>
      </c>
      <c r="P16" s="113" t="str">
        <f t="shared" si="1"/>
        <v>&lt;tr&gt;&lt;td&gt;EMMANUEL AUNDE&lt;/td&gt;&lt;td&gt;&lt;a href="../../countries/NGA/individual.html"&gt;Nigeria&lt;/a&gt;&lt;/td&gt;&lt;td align="right"&gt;12&lt;/td&gt;&lt;td&gt;&lt;img src="../../img/BRONZE.png" width="9" height="9"&gt; BRONZE&lt;/td&gt;&lt;td&gt;&lt;/td&gt;&lt;td align="right"&gt;7&lt;/td&gt;&lt;td align="right"&gt;0&lt;/td&gt;&lt;td align="right"&gt;0&lt;/td&gt;&lt;td align="right"&gt;1&lt;/td&gt;&lt;td align="right"&gt;7&lt;/td&gt;&lt;td align="right"&gt;0&lt;/td&gt;&lt;td align="right"&gt;15&lt;/td&gt;&lt;/tr&gt;</v>
      </c>
    </row>
    <row r="17">
      <c r="A17" s="5" t="s">
        <v>975</v>
      </c>
      <c r="B17" s="5" t="s">
        <v>219</v>
      </c>
      <c r="C17" s="5" t="s">
        <v>220</v>
      </c>
      <c r="D17" s="6">
        <v>16.0</v>
      </c>
      <c r="E17" s="5" t="s">
        <v>71</v>
      </c>
      <c r="F17" s="5"/>
      <c r="G17" s="6">
        <v>5.0</v>
      </c>
      <c r="H17" s="6">
        <v>0.0</v>
      </c>
      <c r="I17" s="6">
        <v>0.0</v>
      </c>
      <c r="J17" s="6">
        <v>7.0</v>
      </c>
      <c r="K17" s="6">
        <v>0.0</v>
      </c>
      <c r="L17" s="6">
        <v>2.0</v>
      </c>
      <c r="M17" s="6">
        <v>14.0</v>
      </c>
      <c r="N17" s="7" t="s">
        <v>20</v>
      </c>
      <c r="O17" s="7">
        <v>2007.0</v>
      </c>
      <c r="P17" s="113" t="str">
        <f t="shared" si="1"/>
        <v>&lt;tr&gt;&lt;td&gt;Tessa Liliane&lt;/td&gt;&lt;td&gt;&lt;a href="../../countries/CAM/individual.html"&gt;Cameroon&lt;/a&gt;&lt;/td&gt;&lt;td align="right"&gt;16&lt;/td&gt;&lt;td&gt;&lt;img src="../../img/BRONZE.png" width="9" height="9"&gt; BRONZE&lt;/td&gt;&lt;td&gt;&lt;/td&gt;&lt;td align="right"&gt;5&lt;/td&gt;&lt;td align="right"&gt;0&lt;/td&gt;&lt;td align="right"&gt;0&lt;/td&gt;&lt;td align="right"&gt;7&lt;/td&gt;&lt;td align="right"&gt;0&lt;/td&gt;&lt;td align="right"&gt;2&lt;/td&gt;&lt;td align="right"&gt;14&lt;/td&gt;&lt;/tr&gt;</v>
      </c>
    </row>
    <row r="18">
      <c r="A18" s="5" t="s">
        <v>976</v>
      </c>
      <c r="B18" s="5" t="s">
        <v>69</v>
      </c>
      <c r="C18" s="5" t="s">
        <v>70</v>
      </c>
      <c r="D18" s="6">
        <v>17.0</v>
      </c>
      <c r="E18" s="5"/>
      <c r="F18" s="5"/>
      <c r="G18" s="6">
        <v>0.0</v>
      </c>
      <c r="H18" s="6">
        <v>2.0</v>
      </c>
      <c r="I18" s="6">
        <v>1.0</v>
      </c>
      <c r="J18" s="6">
        <v>7.0</v>
      </c>
      <c r="K18" s="6">
        <v>1.0</v>
      </c>
      <c r="L18" s="6">
        <v>2.0</v>
      </c>
      <c r="M18" s="6">
        <v>13.0</v>
      </c>
      <c r="N18" s="7" t="s">
        <v>20</v>
      </c>
      <c r="O18" s="7">
        <v>2007.0</v>
      </c>
      <c r="P18" s="113" t="str">
        <f t="shared" si="1"/>
        <v>&lt;tr&gt;&lt;td&gt;KOUSSIKAN C Antoine&lt;/td&gt;&lt;td&gt;&lt;a href="../../countries/BEN/individual.html"&gt;Benin&lt;/a&gt;&lt;/td&gt;&lt;td align="right"&gt;17&lt;/td&gt;&lt;td&gt;&lt;img src="../../img/.png" width="9" height="9"&gt; &lt;/td&gt;&lt;td&gt;&lt;/td&gt;&lt;td align="right"&gt;0&lt;/td&gt;&lt;td align="right"&gt;2&lt;/td&gt;&lt;td align="right"&gt;1&lt;/td&gt;&lt;td align="right"&gt;7&lt;/td&gt;&lt;td align="right"&gt;1&lt;/td&gt;&lt;td align="right"&gt;2&lt;/td&gt;&lt;td align="right"&gt;13&lt;/td&gt;&lt;/tr&gt;</v>
      </c>
    </row>
    <row r="19">
      <c r="A19" s="5" t="s">
        <v>977</v>
      </c>
      <c r="B19" s="5" t="s">
        <v>52</v>
      </c>
      <c r="C19" s="8" t="s">
        <v>53</v>
      </c>
      <c r="D19" s="6">
        <v>18.0</v>
      </c>
      <c r="E19" s="5"/>
      <c r="F19" s="5"/>
      <c r="G19" s="6">
        <v>1.0</v>
      </c>
      <c r="H19" s="6">
        <v>6.0</v>
      </c>
      <c r="I19" s="6">
        <v>2.0</v>
      </c>
      <c r="J19" s="6">
        <v>1.0</v>
      </c>
      <c r="K19" s="6">
        <v>0.0</v>
      </c>
      <c r="L19" s="6">
        <v>0.0</v>
      </c>
      <c r="M19" s="6">
        <v>10.0</v>
      </c>
      <c r="N19" s="7" t="s">
        <v>20</v>
      </c>
      <c r="O19" s="7">
        <v>2007.0</v>
      </c>
      <c r="P19" s="113" t="str">
        <f t="shared" si="1"/>
        <v>&lt;tr&gt;&lt;td&gt;SOMBIE Ibrahim Jonatan&lt;/td&gt;&lt;td&gt;&lt;a href="../../countries/BFA/individual.html"&gt;Burkina Faso&lt;/a&gt;&lt;/td&gt;&lt;td align="right"&gt;18&lt;/td&gt;&lt;td&gt;&lt;img src="../../img/.png" width="9" height="9"&gt; &lt;/td&gt;&lt;td&gt;&lt;/td&gt;&lt;td align="right"&gt;1&lt;/td&gt;&lt;td align="right"&gt;6&lt;/td&gt;&lt;td align="right"&gt;2&lt;/td&gt;&lt;td align="right"&gt;1&lt;/td&gt;&lt;td align="right"&gt;0&lt;/td&gt;&lt;td align="right"&gt;0&lt;/td&gt;&lt;td align="right"&gt;10&lt;/td&gt;&lt;/tr&gt;</v>
      </c>
    </row>
    <row r="20">
      <c r="A20" s="5" t="s">
        <v>978</v>
      </c>
      <c r="B20" s="5" t="s">
        <v>140</v>
      </c>
      <c r="C20" s="8" t="s">
        <v>141</v>
      </c>
      <c r="D20" s="6">
        <v>18.0</v>
      </c>
      <c r="E20" s="5"/>
      <c r="F20" s="5"/>
      <c r="G20" s="6">
        <v>0.0</v>
      </c>
      <c r="H20" s="6">
        <v>0.0</v>
      </c>
      <c r="I20" s="6">
        <v>0.0</v>
      </c>
      <c r="J20" s="6">
        <v>2.0</v>
      </c>
      <c r="K20" s="6">
        <v>6.0</v>
      </c>
      <c r="L20" s="6">
        <v>2.0</v>
      </c>
      <c r="M20" s="6">
        <v>10.0</v>
      </c>
      <c r="N20" s="7" t="s">
        <v>20</v>
      </c>
      <c r="O20" s="7">
        <v>2007.0</v>
      </c>
      <c r="P20" s="113" t="str">
        <f t="shared" si="1"/>
        <v>&lt;tr&gt;&lt;td&gt;SIDIBE Cheiknè&lt;/td&gt;&lt;td&gt;&lt;a href="../../countries/MLI/individual.html"&gt;Mali&lt;/a&gt;&lt;/td&gt;&lt;td align="right"&gt;18&lt;/td&gt;&lt;td&gt;&lt;img src="../../img/.png" width="9" height="9"&gt; &lt;/td&gt;&lt;td&gt;&lt;/td&gt;&lt;td align="right"&gt;0&lt;/td&gt;&lt;td align="right"&gt;0&lt;/td&gt;&lt;td align="right"&gt;0&lt;/td&gt;&lt;td align="right"&gt;2&lt;/td&gt;&lt;td align="right"&gt;6&lt;/td&gt;&lt;td align="right"&gt;2&lt;/td&gt;&lt;td align="right"&gt;10&lt;/td&gt;&lt;/tr&gt;</v>
      </c>
    </row>
    <row r="21">
      <c r="A21" s="5" t="s">
        <v>979</v>
      </c>
      <c r="B21" s="5" t="s">
        <v>26</v>
      </c>
      <c r="C21" s="8" t="s">
        <v>27</v>
      </c>
      <c r="D21" s="6">
        <v>18.0</v>
      </c>
      <c r="E21" s="5"/>
      <c r="F21" s="5"/>
      <c r="G21" s="6">
        <v>7.0</v>
      </c>
      <c r="H21" s="6">
        <v>1.0</v>
      </c>
      <c r="I21" s="6">
        <v>1.0</v>
      </c>
      <c r="J21" s="6">
        <v>1.0</v>
      </c>
      <c r="K21" s="6">
        <v>0.0</v>
      </c>
      <c r="L21" s="6">
        <v>0.0</v>
      </c>
      <c r="M21" s="6">
        <v>10.0</v>
      </c>
      <c r="N21" s="7" t="s">
        <v>20</v>
      </c>
      <c r="O21" s="7">
        <v>2007.0</v>
      </c>
      <c r="P21" s="113" t="str">
        <f t="shared" si="1"/>
        <v>&lt;tr&gt;&lt;td&gt;MUAZZAM IDRIS&lt;/td&gt;&lt;td&gt;&lt;a href="../../countries/NGA/individual.html"&gt;Nigeria&lt;/a&gt;&lt;/td&gt;&lt;td align="right"&gt;18&lt;/td&gt;&lt;td&gt;&lt;img src="../../img/.png" width="9" height="9"&gt; &lt;/td&gt;&lt;td&gt;&lt;/td&gt;&lt;td align="right"&gt;7&lt;/td&gt;&lt;td align="right"&gt;1&lt;/td&gt;&lt;td align="right"&gt;1&lt;/td&gt;&lt;td align="right"&gt;1&lt;/td&gt;&lt;td align="right"&gt;0&lt;/td&gt;&lt;td align="right"&gt;0&lt;/td&gt;&lt;td align="right"&gt;10&lt;/td&gt;&lt;/tr&gt;</v>
      </c>
    </row>
    <row r="22">
      <c r="A22" s="5" t="s">
        <v>980</v>
      </c>
      <c r="B22" s="5" t="s">
        <v>117</v>
      </c>
      <c r="C22" s="5" t="s">
        <v>118</v>
      </c>
      <c r="D22" s="6">
        <v>18.0</v>
      </c>
      <c r="E22" s="5"/>
      <c r="F22" s="5"/>
      <c r="G22" s="6">
        <v>4.0</v>
      </c>
      <c r="H22" s="6">
        <v>0.0</v>
      </c>
      <c r="I22" s="6">
        <v>1.0</v>
      </c>
      <c r="J22" s="6">
        <v>0.0</v>
      </c>
      <c r="K22" s="6">
        <v>3.0</v>
      </c>
      <c r="L22" s="6">
        <v>2.0</v>
      </c>
      <c r="M22" s="6">
        <v>10.0</v>
      </c>
      <c r="N22" s="7" t="s">
        <v>20</v>
      </c>
      <c r="O22" s="7">
        <v>2007.0</v>
      </c>
      <c r="P22" s="113" t="str">
        <f t="shared" si="1"/>
        <v>&lt;tr&gt;&lt;td&gt;Gapara, Siyenzile&lt;/td&gt;&lt;td&gt;&lt;a href="../../countries/ZIM/individual.html"&gt;Zimbabwe&lt;/a&gt;&lt;/td&gt;&lt;td align="right"&gt;18&lt;/td&gt;&lt;td&gt;&lt;img src="../../img/.png" width="9" height="9"&gt; &lt;/td&gt;&lt;td&gt;&lt;/td&gt;&lt;td align="right"&gt;4&lt;/td&gt;&lt;td align="right"&gt;0&lt;/td&gt;&lt;td align="right"&gt;1&lt;/td&gt;&lt;td align="right"&gt;0&lt;/td&gt;&lt;td align="right"&gt;3&lt;/td&gt;&lt;td align="right"&gt;2&lt;/td&gt;&lt;td align="right"&gt;10&lt;/td&gt;&lt;/tr&gt;</v>
      </c>
    </row>
    <row r="23">
      <c r="A23" s="5" t="s">
        <v>981</v>
      </c>
      <c r="B23" s="5" t="s">
        <v>100</v>
      </c>
      <c r="C23" s="5" t="s">
        <v>101</v>
      </c>
      <c r="D23" s="6">
        <v>22.0</v>
      </c>
      <c r="E23" s="5"/>
      <c r="F23" s="5"/>
      <c r="G23" s="6">
        <v>0.0</v>
      </c>
      <c r="H23" s="6">
        <v>2.0</v>
      </c>
      <c r="I23" s="6">
        <v>1.0</v>
      </c>
      <c r="J23" s="6">
        <v>1.0</v>
      </c>
      <c r="K23" s="6">
        <v>1.0</v>
      </c>
      <c r="L23" s="6">
        <v>3.0</v>
      </c>
      <c r="M23" s="6">
        <v>8.0</v>
      </c>
      <c r="N23" s="7" t="s">
        <v>20</v>
      </c>
      <c r="O23" s="7">
        <v>2007.0</v>
      </c>
      <c r="P23" s="113" t="str">
        <f t="shared" si="1"/>
        <v>&lt;tr&gt;&lt;td&gt;Busiswa Vilakazi&lt;/td&gt;&lt;td&gt;&lt;a href="../../countries/ESW/individual.html"&gt;Eswatini&lt;/a&gt;&lt;/td&gt;&lt;td align="right"&gt;22&lt;/td&gt;&lt;td&gt;&lt;img src="../../img/.png" width="9" height="9"&gt; &lt;/td&gt;&lt;td&gt;&lt;/td&gt;&lt;td align="right"&gt;0&lt;/td&gt;&lt;td align="right"&gt;2&lt;/td&gt;&lt;td align="right"&gt;1&lt;/td&gt;&lt;td align="right"&gt;1&lt;/td&gt;&lt;td align="right"&gt;1&lt;/td&gt;&lt;td align="right"&gt;3&lt;/td&gt;&lt;td align="right"&gt;8&lt;/td&gt;&lt;/tr&gt;</v>
      </c>
    </row>
    <row r="24">
      <c r="A24" s="5" t="s">
        <v>982</v>
      </c>
      <c r="B24" s="5" t="s">
        <v>100</v>
      </c>
      <c r="C24" s="5" t="s">
        <v>101</v>
      </c>
      <c r="D24" s="6">
        <v>23.0</v>
      </c>
      <c r="E24" s="5"/>
      <c r="F24" s="5"/>
      <c r="G24" s="6">
        <v>1.0</v>
      </c>
      <c r="H24" s="6">
        <v>1.0</v>
      </c>
      <c r="I24" s="6">
        <v>1.0</v>
      </c>
      <c r="J24" s="6">
        <v>2.0</v>
      </c>
      <c r="K24" s="6">
        <v>0.0</v>
      </c>
      <c r="L24" s="6">
        <v>2.0</v>
      </c>
      <c r="M24" s="6">
        <v>7.0</v>
      </c>
      <c r="N24" s="7" t="s">
        <v>20</v>
      </c>
      <c r="O24" s="7">
        <v>2007.0</v>
      </c>
      <c r="P24" s="113" t="str">
        <f t="shared" si="1"/>
        <v>&lt;tr&gt;&lt;td&gt;Elishama Gumede&lt;/td&gt;&lt;td&gt;&lt;a href="../../countries/ESW/individual.html"&gt;Eswatini&lt;/a&gt;&lt;/td&gt;&lt;td align="right"&gt;23&lt;/td&gt;&lt;td&gt;&lt;img src="../../img/.png" width="9" height="9"&gt; &lt;/td&gt;&lt;td&gt;&lt;/td&gt;&lt;td align="right"&gt;1&lt;/td&gt;&lt;td align="right"&gt;1&lt;/td&gt;&lt;td align="right"&gt;1&lt;/td&gt;&lt;td align="right"&gt;2&lt;/td&gt;&lt;td align="right"&gt;0&lt;/td&gt;&lt;td align="right"&gt;2&lt;/td&gt;&lt;td align="right"&gt;7&lt;/td&gt;&lt;/tr&gt;</v>
      </c>
    </row>
    <row r="25">
      <c r="A25" s="5" t="s">
        <v>983</v>
      </c>
      <c r="B25" s="5" t="s">
        <v>69</v>
      </c>
      <c r="C25" s="5" t="s">
        <v>70</v>
      </c>
      <c r="D25" s="6">
        <v>24.0</v>
      </c>
      <c r="E25" s="5"/>
      <c r="F25" s="5"/>
      <c r="G25" s="6">
        <v>1.0</v>
      </c>
      <c r="H25" s="6">
        <v>0.0</v>
      </c>
      <c r="I25" s="6">
        <v>1.0</v>
      </c>
      <c r="J25" s="6">
        <v>2.0</v>
      </c>
      <c r="K25" s="6">
        <v>0.0</v>
      </c>
      <c r="L25" s="6">
        <v>2.0</v>
      </c>
      <c r="M25" s="6">
        <v>6.0</v>
      </c>
      <c r="N25" s="7" t="s">
        <v>20</v>
      </c>
      <c r="O25" s="7">
        <v>2007.0</v>
      </c>
      <c r="P25" s="113" t="str">
        <f t="shared" si="1"/>
        <v>&lt;tr&gt;&lt;td&gt;ADICLES Venance&lt;/td&gt;&lt;td&gt;&lt;a href="../../countries/BEN/individual.html"&gt;Benin&lt;/a&gt;&lt;/td&gt;&lt;td align="right"&gt;24&lt;/td&gt;&lt;td&gt;&lt;img src="../../img/.png" width="9" height="9"&gt; &lt;/td&gt;&lt;td&gt;&lt;/td&gt;&lt;td align="right"&gt;1&lt;/td&gt;&lt;td align="right"&gt;0&lt;/td&gt;&lt;td align="right"&gt;1&lt;/td&gt;&lt;td align="right"&gt;2&lt;/td&gt;&lt;td align="right"&gt;0&lt;/td&gt;&lt;td align="right"&gt;2&lt;/td&gt;&lt;td align="right"&gt;6&lt;/td&gt;&lt;/tr&gt;</v>
      </c>
    </row>
    <row r="26">
      <c r="A26" s="5" t="s">
        <v>984</v>
      </c>
      <c r="B26" s="5" t="s">
        <v>55</v>
      </c>
      <c r="C26" s="5" t="s">
        <v>56</v>
      </c>
      <c r="D26" s="6">
        <v>25.0</v>
      </c>
      <c r="E26" s="5"/>
      <c r="F26" s="5"/>
      <c r="G26" s="6">
        <v>0.0</v>
      </c>
      <c r="H26" s="6">
        <v>0.0</v>
      </c>
      <c r="I26" s="6">
        <v>1.0</v>
      </c>
      <c r="J26" s="6">
        <v>2.0</v>
      </c>
      <c r="K26" s="6">
        <v>0.0</v>
      </c>
      <c r="L26" s="6">
        <v>2.0</v>
      </c>
      <c r="M26" s="6">
        <v>5.0</v>
      </c>
      <c r="N26" s="7" t="s">
        <v>20</v>
      </c>
      <c r="O26" s="7">
        <v>2007.0</v>
      </c>
      <c r="P26" s="113" t="str">
        <f t="shared" si="1"/>
        <v>&lt;tr&gt;&lt;td&gt;Ransford Kenyah Damptey&lt;/td&gt;&lt;td&gt;&lt;a href="../../countries/GHA/individual.html"&gt;Ghana&lt;/a&gt;&lt;/td&gt;&lt;td align="right"&gt;25&lt;/td&gt;&lt;td&gt;&lt;img src="../../img/.png" width="9" height="9"&gt; &lt;/td&gt;&lt;td&gt;&lt;/td&gt;&lt;td align="right"&gt;0&lt;/td&gt;&lt;td align="right"&gt;0&lt;/td&gt;&lt;td align="right"&gt;1&lt;/td&gt;&lt;td align="right"&gt;2&lt;/td&gt;&lt;td align="right"&gt;0&lt;/td&gt;&lt;td align="right"&gt;2&lt;/td&gt;&lt;td align="right"&gt;5&lt;/td&gt;&lt;/tr&gt;</v>
      </c>
    </row>
    <row r="27">
      <c r="A27" s="5" t="s">
        <v>985</v>
      </c>
      <c r="B27" s="5" t="s">
        <v>100</v>
      </c>
      <c r="C27" s="5" t="s">
        <v>101</v>
      </c>
      <c r="D27" s="6">
        <v>25.0</v>
      </c>
      <c r="E27" s="5"/>
      <c r="F27" s="5"/>
      <c r="G27" s="6">
        <v>0.0</v>
      </c>
      <c r="H27" s="6">
        <v>0.0</v>
      </c>
      <c r="I27" s="6">
        <v>0.0</v>
      </c>
      <c r="J27" s="6">
        <v>4.0</v>
      </c>
      <c r="K27" s="6">
        <v>0.0</v>
      </c>
      <c r="L27" s="6">
        <v>1.0</v>
      </c>
      <c r="M27" s="6">
        <v>5.0</v>
      </c>
      <c r="N27" s="7" t="s">
        <v>20</v>
      </c>
      <c r="O27" s="7">
        <v>2007.0</v>
      </c>
      <c r="P27" s="113" t="str">
        <f t="shared" si="1"/>
        <v>&lt;tr&gt;&lt;td&gt;Njabulo Mndzebele&lt;/td&gt;&lt;td&gt;&lt;a href="../../countries/ESW/individual.html"&gt;Eswatini&lt;/a&gt;&lt;/td&gt;&lt;td align="right"&gt;25&lt;/td&gt;&lt;td&gt;&lt;img src="../../img/.png" width="9" height="9"&gt; &lt;/td&gt;&lt;td&gt;&lt;/td&gt;&lt;td align="right"&gt;0&lt;/td&gt;&lt;td align="right"&gt;0&lt;/td&gt;&lt;td align="right"&gt;0&lt;/td&gt;&lt;td align="right"&gt;4&lt;/td&gt;&lt;td align="right"&gt;0&lt;/td&gt;&lt;td align="right"&gt;1&lt;/td&gt;&lt;td align="right"&gt;5&lt;/td&gt;&lt;/tr&gt;</v>
      </c>
    </row>
    <row r="28">
      <c r="A28" s="5" t="s">
        <v>986</v>
      </c>
      <c r="B28" s="5" t="s">
        <v>140</v>
      </c>
      <c r="C28" s="8" t="s">
        <v>141</v>
      </c>
      <c r="D28" s="6">
        <v>27.0</v>
      </c>
      <c r="E28" s="5"/>
      <c r="F28" s="5"/>
      <c r="G28" s="6">
        <v>0.0</v>
      </c>
      <c r="H28" s="6">
        <v>0.0</v>
      </c>
      <c r="I28" s="6">
        <v>0.0</v>
      </c>
      <c r="J28" s="6">
        <v>2.0</v>
      </c>
      <c r="K28" s="6">
        <v>1.0</v>
      </c>
      <c r="L28" s="6">
        <v>1.0</v>
      </c>
      <c r="M28" s="6">
        <v>4.0</v>
      </c>
      <c r="N28" s="7" t="s">
        <v>20</v>
      </c>
      <c r="O28" s="7">
        <v>2007.0</v>
      </c>
      <c r="P28" s="113" t="str">
        <f t="shared" si="1"/>
        <v>&lt;tr&gt;&lt;td&gt;MARIKO Brehima&lt;/td&gt;&lt;td&gt;&lt;a href="../../countries/MLI/individual.html"&gt;Mali&lt;/a&gt;&lt;/td&gt;&lt;td align="right"&gt;27&lt;/td&gt;&lt;td&gt;&lt;img src="../../img/.png" width="9" height="9"&gt; &lt;/td&gt;&lt;td&gt;&lt;/td&gt;&lt;td align="right"&gt;0&lt;/td&gt;&lt;td align="right"&gt;0&lt;/td&gt;&lt;td align="right"&gt;0&lt;/td&gt;&lt;td align="right"&gt;2&lt;/td&gt;&lt;td align="right"&gt;1&lt;/td&gt;&lt;td align="right"&gt;1&lt;/td&gt;&lt;td align="right"&gt;4&lt;/td&gt;&lt;/tr&gt;</v>
      </c>
    </row>
    <row r="29">
      <c r="A29" s="5" t="s">
        <v>987</v>
      </c>
      <c r="B29" s="5" t="s">
        <v>52</v>
      </c>
      <c r="C29" s="8" t="s">
        <v>53</v>
      </c>
      <c r="D29" s="6">
        <v>28.0</v>
      </c>
      <c r="E29" s="5"/>
      <c r="F29" s="5"/>
      <c r="G29" s="6">
        <v>0.0</v>
      </c>
      <c r="H29" s="6">
        <v>0.0</v>
      </c>
      <c r="I29" s="6">
        <v>0.0</v>
      </c>
      <c r="J29" s="6">
        <v>2.0</v>
      </c>
      <c r="K29" s="6">
        <v>0.0</v>
      </c>
      <c r="L29" s="6">
        <v>1.0</v>
      </c>
      <c r="M29" s="6">
        <v>3.0</v>
      </c>
      <c r="N29" s="7" t="s">
        <v>20</v>
      </c>
      <c r="O29" s="7">
        <v>2007.0</v>
      </c>
      <c r="P29" s="113" t="str">
        <f t="shared" si="1"/>
        <v>&lt;tr&gt;&lt;td&gt;OUATTARA fousséni&lt;/td&gt;&lt;td&gt;&lt;a href="../../countries/BFA/individual.html"&gt;Burkina Faso&lt;/a&gt;&lt;/td&gt;&lt;td align="right"&gt;28&lt;/td&gt;&lt;td&gt;&lt;img src="../../img/.png" width="9" height="9"&gt; &lt;/td&gt;&lt;td&gt;&lt;/td&gt;&lt;td align="right"&gt;0&lt;/td&gt;&lt;td align="right"&gt;0&lt;/td&gt;&lt;td align="right"&gt;0&lt;/td&gt;&lt;td align="right"&gt;2&lt;/td&gt;&lt;td align="right"&gt;0&lt;/td&gt;&lt;td align="right"&gt;1&lt;/td&gt;&lt;td align="right"&gt;3&lt;/td&gt;&lt;/tr&gt;</v>
      </c>
    </row>
    <row r="30">
      <c r="A30" s="5" t="s">
        <v>988</v>
      </c>
      <c r="B30" s="5" t="s">
        <v>140</v>
      </c>
      <c r="C30" s="8" t="s">
        <v>141</v>
      </c>
      <c r="D30" s="6">
        <v>28.0</v>
      </c>
      <c r="E30" s="5"/>
      <c r="F30" s="5"/>
      <c r="G30" s="6">
        <v>0.0</v>
      </c>
      <c r="H30" s="6">
        <v>0.0</v>
      </c>
      <c r="I30" s="6">
        <v>0.0</v>
      </c>
      <c r="J30" s="6">
        <v>2.0</v>
      </c>
      <c r="K30" s="6">
        <v>0.0</v>
      </c>
      <c r="L30" s="6">
        <v>1.0</v>
      </c>
      <c r="M30" s="6">
        <v>3.0</v>
      </c>
      <c r="N30" s="7" t="s">
        <v>20</v>
      </c>
      <c r="O30" s="7">
        <v>2007.0</v>
      </c>
      <c r="P30" s="113" t="str">
        <f t="shared" si="1"/>
        <v>&lt;tr&gt;&lt;td&gt;DIA Mamadou&lt;/td&gt;&lt;td&gt;&lt;a href="../../countries/MLI/individual.html"&gt;Mali&lt;/a&gt;&lt;/td&gt;&lt;td align="right"&gt;28&lt;/td&gt;&lt;td&gt;&lt;img src="../../img/.png" width="9" height="9"&gt; &lt;/td&gt;&lt;td&gt;&lt;/td&gt;&lt;td align="right"&gt;0&lt;/td&gt;&lt;td align="right"&gt;0&lt;/td&gt;&lt;td align="right"&gt;0&lt;/td&gt;&lt;td align="right"&gt;2&lt;/td&gt;&lt;td align="right"&gt;0&lt;/td&gt;&lt;td align="right"&gt;1&lt;/td&gt;&lt;td align="right"&gt;3&lt;/td&gt;&lt;/tr&gt;</v>
      </c>
    </row>
    <row r="31">
      <c r="A31" s="5" t="s">
        <v>989</v>
      </c>
      <c r="B31" s="5" t="s">
        <v>52</v>
      </c>
      <c r="C31" s="8" t="s">
        <v>53</v>
      </c>
      <c r="D31" s="6">
        <v>30.0</v>
      </c>
      <c r="E31" s="5"/>
      <c r="F31" s="5"/>
      <c r="G31" s="6">
        <v>0.0</v>
      </c>
      <c r="H31" s="6">
        <v>1.0</v>
      </c>
      <c r="I31" s="6">
        <v>0.0</v>
      </c>
      <c r="J31" s="6">
        <v>0.0</v>
      </c>
      <c r="K31" s="6">
        <v>0.0</v>
      </c>
      <c r="L31" s="6">
        <v>1.0</v>
      </c>
      <c r="M31" s="6">
        <v>2.0</v>
      </c>
      <c r="N31" s="7" t="s">
        <v>20</v>
      </c>
      <c r="O31" s="7">
        <v>2007.0</v>
      </c>
      <c r="P31" s="113" t="str">
        <f t="shared" si="1"/>
        <v>&lt;tr&gt;&lt;td&gt;SAWADOGO Alexandre&lt;/td&gt;&lt;td&gt;&lt;a href="../../countries/BFA/individual.html"&gt;Burkina Faso&lt;/a&gt;&lt;/td&gt;&lt;td align="right"&gt;30&lt;/td&gt;&lt;td&gt;&lt;img src="../../img/.png" width="9" height="9"&gt; &lt;/td&gt;&lt;td&gt;&lt;/td&gt;&lt;td align="right"&gt;0&lt;/td&gt;&lt;td align="right"&gt;1&lt;/td&gt;&lt;td align="right"&gt;0&lt;/td&gt;&lt;td align="right"&gt;0&lt;/td&gt;&lt;td align="right"&gt;0&lt;/td&gt;&lt;td align="right"&gt;1&lt;/td&gt;&lt;td align="right"&gt;2&lt;/td&gt;&lt;/tr&gt;</v>
      </c>
    </row>
    <row r="32">
      <c r="A32" s="5" t="s">
        <v>990</v>
      </c>
      <c r="B32" s="5" t="s">
        <v>55</v>
      </c>
      <c r="C32" s="5" t="s">
        <v>56</v>
      </c>
      <c r="D32" s="6">
        <v>30.0</v>
      </c>
      <c r="E32" s="5"/>
      <c r="F32" s="5"/>
      <c r="G32" s="6">
        <v>0.0</v>
      </c>
      <c r="H32" s="6">
        <v>0.0</v>
      </c>
      <c r="I32" s="6">
        <v>0.0</v>
      </c>
      <c r="J32" s="6">
        <v>2.0</v>
      </c>
      <c r="K32" s="6">
        <v>0.0</v>
      </c>
      <c r="L32" s="6">
        <v>0.0</v>
      </c>
      <c r="M32" s="6">
        <v>2.0</v>
      </c>
      <c r="N32" s="7" t="s">
        <v>20</v>
      </c>
      <c r="O32" s="7">
        <v>2007.0</v>
      </c>
      <c r="P32" s="113" t="str">
        <f t="shared" si="1"/>
        <v>&lt;tr&gt;&lt;td&gt;Florence Omari&lt;/td&gt;&lt;td&gt;&lt;a href="../../countries/GHA/individual.html"&gt;Ghana&lt;/a&gt;&lt;/td&gt;&lt;td align="right"&gt;30&lt;/td&gt;&lt;td&gt;&lt;img src="../../img/.png" width="9" height="9"&gt; &lt;/td&gt;&lt;td&gt;&lt;/td&gt;&lt;td align="right"&gt;0&lt;/td&gt;&lt;td align="right"&gt;0&lt;/td&gt;&lt;td align="right"&gt;0&lt;/td&gt;&lt;td align="right"&gt;2&lt;/td&gt;&lt;td align="right"&gt;0&lt;/td&gt;&lt;td align="right"&gt;0&lt;/td&gt;&lt;td align="right"&gt;2&lt;/td&gt;&lt;/tr&gt;</v>
      </c>
    </row>
    <row r="33">
      <c r="A33" s="5" t="s">
        <v>991</v>
      </c>
      <c r="B33" s="5" t="s">
        <v>100</v>
      </c>
      <c r="C33" s="5" t="s">
        <v>101</v>
      </c>
      <c r="D33" s="6">
        <v>30.0</v>
      </c>
      <c r="E33" s="5"/>
      <c r="F33" s="5"/>
      <c r="G33" s="6">
        <v>0.0</v>
      </c>
      <c r="H33" s="6">
        <v>0.0</v>
      </c>
      <c r="I33" s="6">
        <v>1.0</v>
      </c>
      <c r="J33" s="6">
        <v>0.0</v>
      </c>
      <c r="K33" s="6">
        <v>0.0</v>
      </c>
      <c r="L33" s="6">
        <v>1.0</v>
      </c>
      <c r="M33" s="6">
        <v>2.0</v>
      </c>
      <c r="N33" s="7" t="s">
        <v>20</v>
      </c>
      <c r="O33" s="7">
        <v>2007.0</v>
      </c>
      <c r="P33" s="113" t="str">
        <f t="shared" si="1"/>
        <v>&lt;tr&gt;&lt;td&gt;Nolwazi Dlamini&lt;/td&gt;&lt;td&gt;&lt;a href="../../countries/ESW/individual.html"&gt;Eswatini&lt;/a&gt;&lt;/td&gt;&lt;td align="right"&gt;30&lt;/td&gt;&lt;td&gt;&lt;img src="../../img/.png" width="9" height="9"&gt; &lt;/td&gt;&lt;td&gt;&lt;/td&gt;&lt;td align="right"&gt;0&lt;/td&gt;&lt;td align="right"&gt;0&lt;/td&gt;&lt;td align="right"&gt;1&lt;/td&gt;&lt;td align="right"&gt;0&lt;/td&gt;&lt;td align="right"&gt;0&lt;/td&gt;&lt;td align="right"&gt;1&lt;/td&gt;&lt;td align="right"&gt;2&lt;/td&gt;&lt;/tr&gt;</v>
      </c>
    </row>
  </sheetData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16" max="16" width="16.88"/>
  </cols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992</v>
      </c>
    </row>
    <row r="2">
      <c r="A2" s="7" t="s">
        <v>15</v>
      </c>
      <c r="B2" s="7" t="s">
        <v>16</v>
      </c>
      <c r="C2" s="7" t="s">
        <v>17</v>
      </c>
      <c r="D2" s="111">
        <v>1.0</v>
      </c>
      <c r="E2" s="7" t="s">
        <v>18</v>
      </c>
      <c r="G2" s="111">
        <v>7.0</v>
      </c>
      <c r="H2" s="111">
        <v>7.0</v>
      </c>
      <c r="I2" s="111">
        <v>7.0</v>
      </c>
      <c r="J2" s="111">
        <v>5.0</v>
      </c>
      <c r="K2" s="111">
        <v>7.0</v>
      </c>
      <c r="L2" s="111">
        <v>5.0</v>
      </c>
      <c r="M2" s="111">
        <v>38.0</v>
      </c>
      <c r="N2" s="7" t="s">
        <v>20</v>
      </c>
      <c r="O2" s="111">
        <v>2025.0</v>
      </c>
      <c r="P2" s="7" t="s">
        <v>993</v>
      </c>
    </row>
    <row r="3">
      <c r="A3" s="7" t="s">
        <v>21</v>
      </c>
      <c r="B3" s="7" t="s">
        <v>16</v>
      </c>
      <c r="C3" s="7" t="s">
        <v>17</v>
      </c>
      <c r="D3" s="111">
        <v>2.0</v>
      </c>
      <c r="E3" s="7" t="s">
        <v>18</v>
      </c>
      <c r="G3" s="111">
        <v>7.0</v>
      </c>
      <c r="H3" s="111">
        <v>7.0</v>
      </c>
      <c r="I3" s="111">
        <v>7.0</v>
      </c>
      <c r="J3" s="111">
        <v>7.0</v>
      </c>
      <c r="K3" s="111">
        <v>7.0</v>
      </c>
      <c r="L3" s="111">
        <v>2.0</v>
      </c>
      <c r="M3" s="111">
        <v>37.0</v>
      </c>
      <c r="N3" s="7" t="s">
        <v>20</v>
      </c>
      <c r="O3" s="111">
        <v>2025.0</v>
      </c>
      <c r="P3" s="7" t="s">
        <v>994</v>
      </c>
    </row>
    <row r="4">
      <c r="A4" s="7" t="s">
        <v>40</v>
      </c>
      <c r="B4" s="7" t="s">
        <v>16</v>
      </c>
      <c r="C4" s="7" t="s">
        <v>17</v>
      </c>
      <c r="D4" s="111">
        <v>12.0</v>
      </c>
      <c r="E4" s="7" t="s">
        <v>39</v>
      </c>
      <c r="F4" s="7" t="s">
        <v>18</v>
      </c>
      <c r="G4" s="111">
        <v>7.0</v>
      </c>
      <c r="H4" s="111">
        <v>1.0</v>
      </c>
      <c r="I4" s="111">
        <v>5.0</v>
      </c>
      <c r="J4" s="111">
        <v>7.0</v>
      </c>
      <c r="K4" s="111">
        <v>7.0</v>
      </c>
      <c r="L4" s="111">
        <v>0.0</v>
      </c>
      <c r="M4" s="111">
        <v>27.0</v>
      </c>
      <c r="N4" s="7" t="s">
        <v>20</v>
      </c>
      <c r="O4" s="111">
        <v>2025.0</v>
      </c>
      <c r="P4" s="7" t="s">
        <v>995</v>
      </c>
    </row>
    <row r="5">
      <c r="A5" s="7" t="s">
        <v>61</v>
      </c>
      <c r="B5" s="7" t="s">
        <v>16</v>
      </c>
      <c r="C5" s="7" t="s">
        <v>17</v>
      </c>
      <c r="D5" s="111">
        <v>23.0</v>
      </c>
      <c r="E5" s="7" t="s">
        <v>39</v>
      </c>
      <c r="G5" s="111">
        <v>7.0</v>
      </c>
      <c r="H5" s="111">
        <v>0.0</v>
      </c>
      <c r="I5" s="111">
        <v>5.0</v>
      </c>
      <c r="J5" s="111">
        <v>3.0</v>
      </c>
      <c r="K5" s="111">
        <v>3.0</v>
      </c>
      <c r="L5" s="111">
        <v>0.0</v>
      </c>
      <c r="M5" s="111">
        <v>18.0</v>
      </c>
      <c r="N5" s="7" t="s">
        <v>20</v>
      </c>
      <c r="O5" s="111">
        <v>2025.0</v>
      </c>
      <c r="P5" s="7" t="s">
        <v>996</v>
      </c>
    </row>
    <row r="6">
      <c r="A6" s="7" t="s">
        <v>66</v>
      </c>
      <c r="B6" s="7" t="s">
        <v>16</v>
      </c>
      <c r="C6" s="7" t="s">
        <v>17</v>
      </c>
      <c r="D6" s="111">
        <v>27.0</v>
      </c>
      <c r="E6" s="7" t="s">
        <v>39</v>
      </c>
      <c r="F6" s="7" t="s">
        <v>39</v>
      </c>
      <c r="G6" s="111">
        <v>7.0</v>
      </c>
      <c r="H6" s="111">
        <v>1.0</v>
      </c>
      <c r="I6" s="111">
        <v>0.0</v>
      </c>
      <c r="J6" s="111">
        <v>7.0</v>
      </c>
      <c r="K6" s="111">
        <v>0.0</v>
      </c>
      <c r="L6" s="111">
        <v>0.0</v>
      </c>
      <c r="M6" s="111">
        <v>15.0</v>
      </c>
      <c r="N6" s="7" t="s">
        <v>20</v>
      </c>
      <c r="O6" s="111">
        <v>2025.0</v>
      </c>
      <c r="P6" s="7" t="s">
        <v>997</v>
      </c>
    </row>
    <row r="7">
      <c r="A7" s="7" t="s">
        <v>131</v>
      </c>
      <c r="B7" s="7" t="s">
        <v>16</v>
      </c>
      <c r="C7" s="7" t="s">
        <v>17</v>
      </c>
      <c r="D7" s="111">
        <v>69.0</v>
      </c>
      <c r="G7" s="111">
        <v>0.0</v>
      </c>
      <c r="H7" s="111">
        <v>1.0</v>
      </c>
      <c r="I7" s="111">
        <v>0.0</v>
      </c>
      <c r="J7" s="111">
        <v>2.0</v>
      </c>
      <c r="K7" s="111">
        <v>0.0</v>
      </c>
      <c r="L7" s="111">
        <v>0.0</v>
      </c>
      <c r="M7" s="111">
        <v>3.0</v>
      </c>
      <c r="N7" s="7" t="s">
        <v>20</v>
      </c>
      <c r="O7" s="111">
        <v>2025.0</v>
      </c>
      <c r="P7" s="7" t="s">
        <v>998</v>
      </c>
    </row>
    <row r="8">
      <c r="A8" s="7" t="s">
        <v>193</v>
      </c>
      <c r="B8" s="7" t="s">
        <v>16</v>
      </c>
      <c r="C8" s="7" t="s">
        <v>17</v>
      </c>
      <c r="D8" s="111">
        <v>4.0</v>
      </c>
      <c r="E8" s="7" t="s">
        <v>18</v>
      </c>
      <c r="G8" s="111">
        <v>7.0</v>
      </c>
      <c r="H8" s="111">
        <v>7.0</v>
      </c>
      <c r="I8" s="111">
        <v>7.0</v>
      </c>
      <c r="J8" s="111">
        <v>7.0</v>
      </c>
      <c r="K8" s="111">
        <v>7.0</v>
      </c>
      <c r="L8" s="111">
        <v>6.0</v>
      </c>
      <c r="M8" s="111">
        <v>41.0</v>
      </c>
      <c r="N8" s="7" t="s">
        <v>20</v>
      </c>
      <c r="O8" s="111">
        <v>2024.0</v>
      </c>
      <c r="P8" s="7" t="s">
        <v>999</v>
      </c>
    </row>
    <row r="9">
      <c r="A9" s="7" t="s">
        <v>202</v>
      </c>
      <c r="B9" s="7" t="s">
        <v>16</v>
      </c>
      <c r="C9" s="7" t="s">
        <v>17</v>
      </c>
      <c r="D9" s="111">
        <v>13.0</v>
      </c>
      <c r="E9" s="7" t="s">
        <v>39</v>
      </c>
      <c r="G9" s="111">
        <v>7.0</v>
      </c>
      <c r="H9" s="111">
        <v>7.0</v>
      </c>
      <c r="I9" s="111">
        <v>7.0</v>
      </c>
      <c r="J9" s="111">
        <v>4.0</v>
      </c>
      <c r="K9" s="111">
        <v>6.0</v>
      </c>
      <c r="L9" s="111">
        <v>1.0</v>
      </c>
      <c r="M9" s="111">
        <v>32.0</v>
      </c>
      <c r="N9" s="7" t="s">
        <v>20</v>
      </c>
      <c r="O9" s="111">
        <v>2024.0</v>
      </c>
      <c r="P9" s="7" t="s">
        <v>1000</v>
      </c>
    </row>
    <row r="10">
      <c r="A10" s="7" t="s">
        <v>21</v>
      </c>
      <c r="B10" s="7" t="s">
        <v>16</v>
      </c>
      <c r="C10" s="7" t="s">
        <v>17</v>
      </c>
      <c r="D10" s="111">
        <v>22.0</v>
      </c>
      <c r="E10" s="7" t="s">
        <v>39</v>
      </c>
      <c r="G10" s="111">
        <v>7.0</v>
      </c>
      <c r="H10" s="111">
        <v>7.0</v>
      </c>
      <c r="I10" s="111">
        <v>0.0</v>
      </c>
      <c r="J10" s="111">
        <v>3.0</v>
      </c>
      <c r="K10" s="111">
        <v>5.0</v>
      </c>
      <c r="L10" s="111">
        <v>1.0</v>
      </c>
      <c r="M10" s="111">
        <v>23.0</v>
      </c>
      <c r="N10" s="7" t="s">
        <v>20</v>
      </c>
      <c r="O10" s="111">
        <v>2024.0</v>
      </c>
      <c r="P10" s="7" t="s">
        <v>1001</v>
      </c>
    </row>
    <row r="11">
      <c r="A11" s="7" t="s">
        <v>230</v>
      </c>
      <c r="B11" s="7" t="s">
        <v>16</v>
      </c>
      <c r="C11" s="7" t="s">
        <v>17</v>
      </c>
      <c r="D11" s="111">
        <v>37.0</v>
      </c>
      <c r="E11" s="7" t="s">
        <v>71</v>
      </c>
      <c r="F11" s="7" t="s">
        <v>18</v>
      </c>
      <c r="G11" s="111">
        <v>1.0</v>
      </c>
      <c r="H11" s="111">
        <v>7.0</v>
      </c>
      <c r="I11" s="111">
        <v>0.0</v>
      </c>
      <c r="J11" s="111">
        <v>0.0</v>
      </c>
      <c r="K11" s="111">
        <v>5.0</v>
      </c>
      <c r="L11" s="111">
        <v>1.0</v>
      </c>
      <c r="M11" s="111">
        <v>14.0</v>
      </c>
      <c r="N11" s="7" t="s">
        <v>20</v>
      </c>
      <c r="O11" s="111">
        <v>2024.0</v>
      </c>
      <c r="P11" s="7" t="s">
        <v>1002</v>
      </c>
    </row>
    <row r="12">
      <c r="A12" s="7" t="s">
        <v>40</v>
      </c>
      <c r="B12" s="7" t="s">
        <v>16</v>
      </c>
      <c r="C12" s="7" t="s">
        <v>17</v>
      </c>
      <c r="D12" s="111">
        <v>46.0</v>
      </c>
      <c r="E12" s="7" t="s">
        <v>71</v>
      </c>
      <c r="F12" s="7" t="s">
        <v>39</v>
      </c>
      <c r="G12" s="111">
        <v>7.0</v>
      </c>
      <c r="H12" s="111">
        <v>0.0</v>
      </c>
      <c r="I12" s="111">
        <v>0.0</v>
      </c>
      <c r="J12" s="111">
        <v>2.0</v>
      </c>
      <c r="K12" s="111">
        <v>2.0</v>
      </c>
      <c r="L12" s="111">
        <v>1.0</v>
      </c>
      <c r="M12" s="111">
        <v>12.0</v>
      </c>
      <c r="N12" s="7" t="s">
        <v>20</v>
      </c>
      <c r="O12" s="111">
        <v>2024.0</v>
      </c>
      <c r="P12" s="7" t="s">
        <v>1003</v>
      </c>
    </row>
    <row r="13">
      <c r="A13" s="7" t="s">
        <v>175</v>
      </c>
      <c r="B13" s="7" t="s">
        <v>16</v>
      </c>
      <c r="C13" s="7" t="s">
        <v>17</v>
      </c>
      <c r="D13" s="111">
        <v>51.0</v>
      </c>
      <c r="E13" s="7" t="s">
        <v>71</v>
      </c>
      <c r="F13" s="7" t="s">
        <v>39</v>
      </c>
      <c r="G13" s="111">
        <v>7.0</v>
      </c>
      <c r="H13" s="111">
        <v>0.0</v>
      </c>
      <c r="I13" s="111">
        <v>0.0</v>
      </c>
      <c r="J13" s="111">
        <v>2.0</v>
      </c>
      <c r="K13" s="111">
        <v>2.0</v>
      </c>
      <c r="L13" s="111">
        <v>0.0</v>
      </c>
      <c r="M13" s="111">
        <v>11.0</v>
      </c>
      <c r="N13" s="7" t="s">
        <v>20</v>
      </c>
      <c r="O13" s="111">
        <v>2024.0</v>
      </c>
      <c r="P13" s="7" t="s">
        <v>1004</v>
      </c>
    </row>
    <row r="14">
      <c r="A14" s="7" t="s">
        <v>354</v>
      </c>
      <c r="B14" s="7" t="s">
        <v>16</v>
      </c>
      <c r="C14" s="7" t="s">
        <v>17</v>
      </c>
      <c r="D14" s="111">
        <v>5.0</v>
      </c>
      <c r="E14" s="7" t="s">
        <v>18</v>
      </c>
      <c r="G14" s="111">
        <v>7.0</v>
      </c>
      <c r="H14" s="111">
        <v>7.0</v>
      </c>
      <c r="I14" s="111">
        <v>7.0</v>
      </c>
      <c r="J14" s="111">
        <v>3.0</v>
      </c>
      <c r="K14" s="111">
        <v>7.0</v>
      </c>
      <c r="L14" s="111">
        <v>0.0</v>
      </c>
      <c r="M14" s="111">
        <v>31.0</v>
      </c>
      <c r="N14" s="7" t="s">
        <v>20</v>
      </c>
      <c r="O14" s="111">
        <v>2023.0</v>
      </c>
      <c r="P14" s="7" t="s">
        <v>1005</v>
      </c>
    </row>
    <row r="15">
      <c r="A15" s="7" t="s">
        <v>362</v>
      </c>
      <c r="B15" s="7" t="s">
        <v>16</v>
      </c>
      <c r="C15" s="7" t="s">
        <v>17</v>
      </c>
      <c r="D15" s="111">
        <v>11.0</v>
      </c>
      <c r="E15" s="7" t="s">
        <v>39</v>
      </c>
      <c r="G15" s="111">
        <v>7.0</v>
      </c>
      <c r="H15" s="111">
        <v>6.0</v>
      </c>
      <c r="I15" s="111">
        <v>7.0</v>
      </c>
      <c r="J15" s="111">
        <v>3.0</v>
      </c>
      <c r="K15" s="111">
        <v>1.0</v>
      </c>
      <c r="L15" s="111">
        <v>0.0</v>
      </c>
      <c r="M15" s="111">
        <v>24.0</v>
      </c>
      <c r="N15" s="7" t="s">
        <v>20</v>
      </c>
      <c r="O15" s="111">
        <v>2023.0</v>
      </c>
      <c r="P15" s="7" t="s">
        <v>1006</v>
      </c>
    </row>
    <row r="16">
      <c r="A16" s="7" t="s">
        <v>376</v>
      </c>
      <c r="B16" s="7" t="s">
        <v>16</v>
      </c>
      <c r="C16" s="7" t="s">
        <v>17</v>
      </c>
      <c r="D16" s="111">
        <v>25.0</v>
      </c>
      <c r="E16" s="7" t="s">
        <v>39</v>
      </c>
      <c r="F16" s="7" t="s">
        <v>39</v>
      </c>
      <c r="G16" s="111">
        <v>2.0</v>
      </c>
      <c r="H16" s="111">
        <v>7.0</v>
      </c>
      <c r="I16" s="111">
        <v>0.0</v>
      </c>
      <c r="J16" s="111">
        <v>2.0</v>
      </c>
      <c r="K16" s="111">
        <v>4.0</v>
      </c>
      <c r="L16" s="111">
        <v>0.0</v>
      </c>
      <c r="M16" s="111">
        <v>15.0</v>
      </c>
      <c r="N16" s="7" t="s">
        <v>20</v>
      </c>
      <c r="O16" s="111">
        <v>2023.0</v>
      </c>
      <c r="P16" s="7" t="s">
        <v>1007</v>
      </c>
    </row>
    <row r="17">
      <c r="A17" s="7" t="s">
        <v>384</v>
      </c>
      <c r="B17" s="7" t="s">
        <v>16</v>
      </c>
      <c r="C17" s="7" t="s">
        <v>17</v>
      </c>
      <c r="D17" s="111">
        <v>37.0</v>
      </c>
      <c r="E17" s="7" t="s">
        <v>71</v>
      </c>
      <c r="F17" s="7" t="s">
        <v>71</v>
      </c>
      <c r="G17" s="111">
        <v>2.0</v>
      </c>
      <c r="H17" s="111">
        <v>7.0</v>
      </c>
      <c r="I17" s="111">
        <v>2.0</v>
      </c>
      <c r="J17" s="111">
        <v>1.0</v>
      </c>
      <c r="K17" s="111">
        <v>0.0</v>
      </c>
      <c r="L17" s="111">
        <v>0.0</v>
      </c>
      <c r="M17" s="111">
        <v>12.0</v>
      </c>
      <c r="N17" s="7" t="s">
        <v>20</v>
      </c>
      <c r="O17" s="111">
        <v>2023.0</v>
      </c>
      <c r="P17" s="7" t="s">
        <v>1008</v>
      </c>
    </row>
    <row r="18">
      <c r="A18" s="7" t="s">
        <v>21</v>
      </c>
      <c r="B18" s="7" t="s">
        <v>16</v>
      </c>
      <c r="C18" s="7" t="s">
        <v>17</v>
      </c>
      <c r="D18" s="111">
        <v>43.0</v>
      </c>
      <c r="E18" s="7" t="s">
        <v>71</v>
      </c>
      <c r="G18" s="111">
        <v>1.0</v>
      </c>
      <c r="H18" s="111">
        <v>4.0</v>
      </c>
      <c r="I18" s="111">
        <v>0.0</v>
      </c>
      <c r="J18" s="111">
        <v>1.0</v>
      </c>
      <c r="K18" s="111">
        <v>4.0</v>
      </c>
      <c r="L18" s="111">
        <v>0.0</v>
      </c>
      <c r="M18" s="111">
        <v>10.0</v>
      </c>
      <c r="N18" s="7" t="s">
        <v>20</v>
      </c>
      <c r="O18" s="111">
        <v>2023.0</v>
      </c>
      <c r="P18" s="7" t="s">
        <v>1009</v>
      </c>
    </row>
    <row r="19">
      <c r="A19" s="7" t="s">
        <v>416</v>
      </c>
      <c r="B19" s="7" t="s">
        <v>16</v>
      </c>
      <c r="C19" s="7" t="s">
        <v>17</v>
      </c>
      <c r="D19" s="111">
        <v>61.0</v>
      </c>
      <c r="E19" s="7" t="s">
        <v>403</v>
      </c>
      <c r="G19" s="111">
        <v>2.0</v>
      </c>
      <c r="H19" s="111">
        <v>3.0</v>
      </c>
      <c r="I19" s="111">
        <v>0.0</v>
      </c>
      <c r="J19" s="111">
        <v>0.0</v>
      </c>
      <c r="K19" s="111">
        <v>0.0</v>
      </c>
      <c r="L19" s="111">
        <v>0.0</v>
      </c>
      <c r="M19" s="111">
        <v>5.0</v>
      </c>
      <c r="N19" s="7" t="s">
        <v>20</v>
      </c>
      <c r="O19" s="111">
        <v>2023.0</v>
      </c>
      <c r="P19" s="7" t="s">
        <v>1010</v>
      </c>
    </row>
    <row r="20">
      <c r="A20" s="7" t="s">
        <v>536</v>
      </c>
      <c r="B20" s="7" t="s">
        <v>16</v>
      </c>
      <c r="C20" s="7" t="s">
        <v>17</v>
      </c>
      <c r="D20" s="111">
        <v>2.0</v>
      </c>
      <c r="E20" s="7" t="s">
        <v>18</v>
      </c>
      <c r="G20" s="111">
        <v>7.0</v>
      </c>
      <c r="H20" s="111">
        <v>7.0</v>
      </c>
      <c r="I20" s="111">
        <v>7.0</v>
      </c>
      <c r="J20" s="111">
        <v>7.0</v>
      </c>
      <c r="K20" s="111">
        <v>5.0</v>
      </c>
      <c r="L20" s="111">
        <v>7.0</v>
      </c>
      <c r="M20" s="111">
        <v>40.0</v>
      </c>
      <c r="N20" s="7" t="s">
        <v>20</v>
      </c>
      <c r="O20" s="111">
        <v>2022.0</v>
      </c>
      <c r="P20" s="7" t="s">
        <v>1011</v>
      </c>
    </row>
    <row r="21">
      <c r="A21" s="7" t="s">
        <v>539</v>
      </c>
      <c r="B21" s="7" t="s">
        <v>16</v>
      </c>
      <c r="C21" s="7" t="s">
        <v>17</v>
      </c>
      <c r="D21" s="111">
        <v>4.0</v>
      </c>
      <c r="E21" s="7" t="s">
        <v>18</v>
      </c>
      <c r="G21" s="111">
        <v>7.0</v>
      </c>
      <c r="H21" s="111">
        <v>7.0</v>
      </c>
      <c r="I21" s="111">
        <v>7.0</v>
      </c>
      <c r="J21" s="111">
        <v>7.0</v>
      </c>
      <c r="K21" s="111">
        <v>0.0</v>
      </c>
      <c r="L21" s="111">
        <v>7.0</v>
      </c>
      <c r="M21" s="111">
        <v>35.0</v>
      </c>
      <c r="N21" s="7" t="s">
        <v>20</v>
      </c>
      <c r="O21" s="111">
        <v>2022.0</v>
      </c>
      <c r="P21" s="7" t="s">
        <v>1012</v>
      </c>
    </row>
    <row r="22">
      <c r="A22" s="7" t="s">
        <v>541</v>
      </c>
      <c r="B22" s="7" t="s">
        <v>16</v>
      </c>
      <c r="C22" s="7" t="s">
        <v>17</v>
      </c>
      <c r="D22" s="111">
        <v>7.0</v>
      </c>
      <c r="E22" s="7" t="s">
        <v>39</v>
      </c>
      <c r="G22" s="111">
        <v>7.0</v>
      </c>
      <c r="H22" s="111">
        <v>7.0</v>
      </c>
      <c r="I22" s="111">
        <v>0.0</v>
      </c>
      <c r="J22" s="111">
        <v>7.0</v>
      </c>
      <c r="K22" s="111">
        <v>5.0</v>
      </c>
      <c r="L22" s="111">
        <v>0.0</v>
      </c>
      <c r="M22" s="111">
        <v>26.0</v>
      </c>
      <c r="N22" s="7" t="s">
        <v>20</v>
      </c>
      <c r="O22" s="111">
        <v>2022.0</v>
      </c>
      <c r="P22" s="7" t="s">
        <v>1013</v>
      </c>
    </row>
    <row r="23">
      <c r="A23" s="7" t="s">
        <v>546</v>
      </c>
      <c r="B23" s="7" t="s">
        <v>16</v>
      </c>
      <c r="C23" s="7" t="s">
        <v>17</v>
      </c>
      <c r="D23" s="111">
        <v>12.0</v>
      </c>
      <c r="E23" s="7" t="s">
        <v>39</v>
      </c>
      <c r="G23" s="111">
        <v>7.0</v>
      </c>
      <c r="H23" s="111">
        <v>6.0</v>
      </c>
      <c r="I23" s="111">
        <v>0.0</v>
      </c>
      <c r="J23" s="111">
        <v>7.0</v>
      </c>
      <c r="K23" s="111">
        <v>0.0</v>
      </c>
      <c r="L23" s="111">
        <v>0.0</v>
      </c>
      <c r="M23" s="111">
        <v>20.0</v>
      </c>
      <c r="N23" s="7" t="s">
        <v>20</v>
      </c>
      <c r="O23" s="111">
        <v>2022.0</v>
      </c>
      <c r="P23" s="7" t="s">
        <v>1014</v>
      </c>
    </row>
    <row r="24">
      <c r="A24" s="7" t="s">
        <v>550</v>
      </c>
      <c r="B24" s="7" t="s">
        <v>16</v>
      </c>
      <c r="C24" s="7" t="s">
        <v>17</v>
      </c>
      <c r="D24" s="111">
        <v>14.0</v>
      </c>
      <c r="E24" s="7" t="s">
        <v>71</v>
      </c>
      <c r="G24" s="111">
        <v>7.0</v>
      </c>
      <c r="H24" s="111">
        <v>0.0</v>
      </c>
      <c r="I24" s="111">
        <v>0.0</v>
      </c>
      <c r="J24" s="111">
        <v>7.0</v>
      </c>
      <c r="K24" s="111">
        <v>3.0</v>
      </c>
      <c r="L24" s="111">
        <v>0.0</v>
      </c>
      <c r="M24" s="111">
        <v>17.0</v>
      </c>
      <c r="N24" s="7" t="s">
        <v>20</v>
      </c>
      <c r="O24" s="111">
        <v>2022.0</v>
      </c>
      <c r="P24" s="7" t="s">
        <v>1015</v>
      </c>
    </row>
    <row r="25">
      <c r="A25" s="7" t="s">
        <v>559</v>
      </c>
      <c r="B25" s="7" t="s">
        <v>16</v>
      </c>
      <c r="C25" s="7" t="s">
        <v>17</v>
      </c>
      <c r="D25" s="111">
        <v>19.0</v>
      </c>
      <c r="E25" s="7" t="s">
        <v>71</v>
      </c>
      <c r="G25" s="111">
        <v>7.0</v>
      </c>
      <c r="H25" s="111">
        <v>0.0</v>
      </c>
      <c r="I25" s="111">
        <v>0.0</v>
      </c>
      <c r="J25" s="111">
        <v>7.0</v>
      </c>
      <c r="K25" s="111">
        <v>0.0</v>
      </c>
      <c r="L25" s="111">
        <v>0.0</v>
      </c>
      <c r="M25" s="111">
        <v>14.0</v>
      </c>
      <c r="N25" s="7" t="s">
        <v>20</v>
      </c>
      <c r="O25" s="111">
        <v>2022.0</v>
      </c>
      <c r="P25" s="7" t="s">
        <v>1016</v>
      </c>
    </row>
    <row r="26">
      <c r="A26" s="7" t="s">
        <v>578</v>
      </c>
      <c r="B26" s="7" t="s">
        <v>16</v>
      </c>
      <c r="C26" s="7" t="s">
        <v>17</v>
      </c>
      <c r="D26" s="111">
        <v>1.0</v>
      </c>
      <c r="E26" s="7" t="s">
        <v>18</v>
      </c>
      <c r="G26" s="111">
        <v>7.0</v>
      </c>
      <c r="H26" s="111">
        <v>7.0</v>
      </c>
      <c r="I26" s="111">
        <v>7.0</v>
      </c>
      <c r="J26" s="111">
        <v>7.0</v>
      </c>
      <c r="K26" s="111">
        <v>7.0</v>
      </c>
      <c r="L26" s="111">
        <v>7.0</v>
      </c>
      <c r="M26" s="111">
        <v>42.0</v>
      </c>
      <c r="N26" s="7" t="s">
        <v>20</v>
      </c>
      <c r="O26" s="111">
        <v>2021.0</v>
      </c>
      <c r="P26" s="7" t="s">
        <v>1017</v>
      </c>
    </row>
    <row r="27">
      <c r="A27" s="7" t="s">
        <v>582</v>
      </c>
      <c r="B27" s="7" t="s">
        <v>16</v>
      </c>
      <c r="C27" s="7" t="s">
        <v>17</v>
      </c>
      <c r="D27" s="111">
        <v>3.0</v>
      </c>
      <c r="E27" s="7" t="s">
        <v>18</v>
      </c>
      <c r="G27" s="111">
        <v>5.0</v>
      </c>
      <c r="H27" s="111">
        <v>7.0</v>
      </c>
      <c r="I27" s="111">
        <v>7.0</v>
      </c>
      <c r="J27" s="111">
        <v>2.0</v>
      </c>
      <c r="K27" s="111">
        <v>7.0</v>
      </c>
      <c r="L27" s="111">
        <v>7.0</v>
      </c>
      <c r="M27" s="111">
        <v>35.0</v>
      </c>
      <c r="N27" s="7" t="s">
        <v>20</v>
      </c>
      <c r="O27" s="111">
        <v>2021.0</v>
      </c>
      <c r="P27" s="7" t="s">
        <v>1018</v>
      </c>
    </row>
    <row r="28">
      <c r="A28" s="7" t="s">
        <v>591</v>
      </c>
      <c r="B28" s="7" t="s">
        <v>16</v>
      </c>
      <c r="C28" s="7" t="s">
        <v>17</v>
      </c>
      <c r="D28" s="111">
        <v>12.0</v>
      </c>
      <c r="E28" s="7" t="s">
        <v>39</v>
      </c>
      <c r="G28" s="111">
        <v>3.0</v>
      </c>
      <c r="H28" s="111">
        <v>7.0</v>
      </c>
      <c r="I28" s="111">
        <v>5.0</v>
      </c>
      <c r="J28" s="111">
        <v>6.0</v>
      </c>
      <c r="K28" s="111">
        <v>7.0</v>
      </c>
      <c r="L28" s="111">
        <v>0.0</v>
      </c>
      <c r="M28" s="111">
        <v>28.0</v>
      </c>
      <c r="N28" s="7" t="s">
        <v>20</v>
      </c>
      <c r="O28" s="111">
        <v>2021.0</v>
      </c>
      <c r="P28" s="7" t="s">
        <v>1019</v>
      </c>
    </row>
    <row r="29">
      <c r="A29" s="7" t="s">
        <v>593</v>
      </c>
      <c r="B29" s="7" t="s">
        <v>16</v>
      </c>
      <c r="C29" s="7" t="s">
        <v>17</v>
      </c>
      <c r="D29" s="111">
        <v>16.0</v>
      </c>
      <c r="E29" s="7" t="s">
        <v>39</v>
      </c>
      <c r="G29" s="111">
        <v>3.0</v>
      </c>
      <c r="H29" s="111">
        <v>7.0</v>
      </c>
      <c r="I29" s="111">
        <v>6.0</v>
      </c>
      <c r="J29" s="111">
        <v>3.0</v>
      </c>
      <c r="K29" s="111">
        <v>7.0</v>
      </c>
      <c r="L29" s="111">
        <v>0.0</v>
      </c>
      <c r="M29" s="111">
        <v>26.0</v>
      </c>
      <c r="N29" s="7" t="s">
        <v>20</v>
      </c>
      <c r="O29" s="111">
        <v>2021.0</v>
      </c>
      <c r="P29" s="7" t="s">
        <v>1020</v>
      </c>
    </row>
    <row r="30">
      <c r="A30" s="7" t="s">
        <v>597</v>
      </c>
      <c r="B30" s="7" t="s">
        <v>16</v>
      </c>
      <c r="C30" s="7" t="s">
        <v>17</v>
      </c>
      <c r="D30" s="111">
        <v>20.0</v>
      </c>
      <c r="E30" s="7" t="s">
        <v>71</v>
      </c>
      <c r="G30" s="111">
        <v>0.0</v>
      </c>
      <c r="H30" s="111">
        <v>7.0</v>
      </c>
      <c r="I30" s="111">
        <v>0.0</v>
      </c>
      <c r="J30" s="111">
        <v>0.0</v>
      </c>
      <c r="K30" s="111">
        <v>7.0</v>
      </c>
      <c r="L30" s="111">
        <v>7.0</v>
      </c>
      <c r="M30" s="111">
        <v>21.0</v>
      </c>
      <c r="N30" s="7" t="s">
        <v>20</v>
      </c>
      <c r="O30" s="111">
        <v>2021.0</v>
      </c>
      <c r="P30" s="7" t="s">
        <v>1021</v>
      </c>
    </row>
    <row r="31">
      <c r="A31" s="7" t="s">
        <v>598</v>
      </c>
      <c r="B31" s="7" t="s">
        <v>16</v>
      </c>
      <c r="C31" s="7" t="s">
        <v>17</v>
      </c>
      <c r="D31" s="111">
        <v>22.0</v>
      </c>
      <c r="E31" s="7" t="s">
        <v>71</v>
      </c>
      <c r="G31" s="111">
        <v>1.0</v>
      </c>
      <c r="H31" s="111">
        <v>0.0</v>
      </c>
      <c r="I31" s="111">
        <v>7.0</v>
      </c>
      <c r="J31" s="111">
        <v>7.0</v>
      </c>
      <c r="K31" s="111">
        <v>5.0</v>
      </c>
      <c r="L31" s="111">
        <v>0.0</v>
      </c>
      <c r="M31" s="111">
        <v>20.0</v>
      </c>
      <c r="N31" s="7" t="s">
        <v>20</v>
      </c>
      <c r="O31" s="111">
        <v>2021.0</v>
      </c>
      <c r="P31" s="7" t="s">
        <v>1022</v>
      </c>
    </row>
    <row r="32">
      <c r="A32" s="7" t="s">
        <v>600</v>
      </c>
      <c r="B32" s="7" t="s">
        <v>16</v>
      </c>
      <c r="C32" s="7" t="s">
        <v>17</v>
      </c>
      <c r="D32" s="111">
        <v>22.0</v>
      </c>
      <c r="E32" s="7" t="s">
        <v>71</v>
      </c>
      <c r="G32" s="111">
        <v>1.0</v>
      </c>
      <c r="H32" s="111">
        <v>5.0</v>
      </c>
      <c r="I32" s="111">
        <v>2.0</v>
      </c>
      <c r="J32" s="111">
        <v>5.0</v>
      </c>
      <c r="K32" s="111">
        <v>7.0</v>
      </c>
      <c r="L32" s="111">
        <v>0.0</v>
      </c>
      <c r="M32" s="111">
        <v>20.0</v>
      </c>
      <c r="N32" s="7" t="s">
        <v>20</v>
      </c>
      <c r="O32" s="111">
        <v>2021.0</v>
      </c>
      <c r="P32" s="7" t="s">
        <v>1023</v>
      </c>
    </row>
    <row r="33">
      <c r="A33" s="7" t="s">
        <v>604</v>
      </c>
      <c r="B33" s="7" t="s">
        <v>16</v>
      </c>
      <c r="C33" s="7" t="s">
        <v>17</v>
      </c>
      <c r="D33" s="111">
        <v>29.0</v>
      </c>
      <c r="E33" s="7" t="s">
        <v>71</v>
      </c>
      <c r="G33" s="111">
        <v>3.0</v>
      </c>
      <c r="H33" s="111">
        <v>0.0</v>
      </c>
      <c r="I33" s="111">
        <v>0.0</v>
      </c>
      <c r="J33" s="111">
        <v>6.0</v>
      </c>
      <c r="K33" s="111">
        <v>7.0</v>
      </c>
      <c r="L33" s="111">
        <v>0.0</v>
      </c>
      <c r="M33" s="111">
        <v>16.0</v>
      </c>
      <c r="N33" s="7" t="s">
        <v>20</v>
      </c>
      <c r="O33" s="111">
        <v>2021.0</v>
      </c>
      <c r="P33" s="7" t="s">
        <v>1024</v>
      </c>
    </row>
    <row r="34">
      <c r="A34" s="7" t="s">
        <v>606</v>
      </c>
      <c r="B34" s="7" t="s">
        <v>16</v>
      </c>
      <c r="C34" s="7" t="s">
        <v>17</v>
      </c>
      <c r="D34" s="111">
        <v>30.0</v>
      </c>
      <c r="E34" s="7" t="s">
        <v>71</v>
      </c>
      <c r="G34" s="111">
        <v>0.0</v>
      </c>
      <c r="H34" s="111">
        <v>7.0</v>
      </c>
      <c r="I34" s="111">
        <v>0.0</v>
      </c>
      <c r="J34" s="111">
        <v>1.0</v>
      </c>
      <c r="K34" s="111">
        <v>7.0</v>
      </c>
      <c r="L34" s="111">
        <v>0.0</v>
      </c>
      <c r="M34" s="111">
        <v>15.0</v>
      </c>
      <c r="N34" s="7" t="s">
        <v>20</v>
      </c>
      <c r="O34" s="111">
        <v>2021.0</v>
      </c>
      <c r="P34" s="7" t="s">
        <v>1025</v>
      </c>
    </row>
    <row r="35">
      <c r="A35" s="7" t="s">
        <v>607</v>
      </c>
      <c r="B35" s="7" t="s">
        <v>16</v>
      </c>
      <c r="C35" s="7" t="s">
        <v>17</v>
      </c>
      <c r="D35" s="111">
        <v>30.0</v>
      </c>
      <c r="E35" s="7" t="s">
        <v>71</v>
      </c>
      <c r="G35" s="111">
        <v>3.0</v>
      </c>
      <c r="H35" s="111">
        <v>7.0</v>
      </c>
      <c r="I35" s="111">
        <v>0.0</v>
      </c>
      <c r="J35" s="111">
        <v>0.0</v>
      </c>
      <c r="K35" s="111">
        <v>5.0</v>
      </c>
      <c r="L35" s="111">
        <v>0.0</v>
      </c>
      <c r="M35" s="111">
        <v>15.0</v>
      </c>
      <c r="N35" s="7" t="s">
        <v>20</v>
      </c>
      <c r="O35" s="111">
        <v>2021.0</v>
      </c>
      <c r="P35" s="7" t="s">
        <v>1026</v>
      </c>
    </row>
    <row r="36">
      <c r="A36" s="7" t="s">
        <v>608</v>
      </c>
      <c r="B36" s="7" t="s">
        <v>16</v>
      </c>
      <c r="C36" s="7" t="s">
        <v>17</v>
      </c>
      <c r="D36" s="111">
        <v>33.0</v>
      </c>
      <c r="E36" s="7" t="s">
        <v>71</v>
      </c>
      <c r="G36" s="111">
        <v>3.0</v>
      </c>
      <c r="H36" s="111">
        <v>1.0</v>
      </c>
      <c r="I36" s="111">
        <v>0.0</v>
      </c>
      <c r="J36" s="111">
        <v>2.0</v>
      </c>
      <c r="K36" s="111">
        <v>7.0</v>
      </c>
      <c r="L36" s="111">
        <v>1.0</v>
      </c>
      <c r="M36" s="111">
        <v>14.0</v>
      </c>
      <c r="N36" s="7" t="s">
        <v>20</v>
      </c>
      <c r="O36" s="111">
        <v>2021.0</v>
      </c>
      <c r="P36" s="7" t="s">
        <v>1027</v>
      </c>
    </row>
    <row r="37">
      <c r="A37" s="7" t="s">
        <v>612</v>
      </c>
      <c r="B37" s="7" t="s">
        <v>16</v>
      </c>
      <c r="C37" s="7" t="s">
        <v>17</v>
      </c>
      <c r="D37" s="111">
        <v>34.0</v>
      </c>
      <c r="E37" s="7" t="s">
        <v>71</v>
      </c>
      <c r="G37" s="111">
        <v>3.0</v>
      </c>
      <c r="H37" s="111">
        <v>0.0</v>
      </c>
      <c r="I37" s="111">
        <v>1.0</v>
      </c>
      <c r="J37" s="111">
        <v>1.0</v>
      </c>
      <c r="K37" s="111">
        <v>7.0</v>
      </c>
      <c r="L37" s="111">
        <v>1.0</v>
      </c>
      <c r="M37" s="111">
        <v>13.0</v>
      </c>
      <c r="N37" s="7" t="s">
        <v>20</v>
      </c>
      <c r="O37" s="111">
        <v>2021.0</v>
      </c>
      <c r="P37" s="7" t="s">
        <v>1028</v>
      </c>
    </row>
    <row r="38">
      <c r="A38" s="7" t="s">
        <v>615</v>
      </c>
      <c r="B38" s="7" t="s">
        <v>16</v>
      </c>
      <c r="C38" s="7" t="s">
        <v>17</v>
      </c>
      <c r="D38" s="111">
        <v>37.0</v>
      </c>
      <c r="E38" s="7" t="s">
        <v>71</v>
      </c>
      <c r="G38" s="111">
        <v>1.0</v>
      </c>
      <c r="H38" s="111">
        <v>0.0</v>
      </c>
      <c r="I38" s="111">
        <v>1.0</v>
      </c>
      <c r="J38" s="111">
        <v>2.0</v>
      </c>
      <c r="K38" s="111">
        <v>7.0</v>
      </c>
      <c r="L38" s="111">
        <v>0.0</v>
      </c>
      <c r="M38" s="111">
        <v>11.0</v>
      </c>
      <c r="N38" s="7" t="s">
        <v>20</v>
      </c>
      <c r="O38" s="111">
        <v>2021.0</v>
      </c>
      <c r="P38" s="7" t="s">
        <v>1029</v>
      </c>
    </row>
    <row r="39">
      <c r="A39" s="7" t="s">
        <v>625</v>
      </c>
      <c r="B39" s="7" t="s">
        <v>16</v>
      </c>
      <c r="C39" s="7" t="s">
        <v>17</v>
      </c>
      <c r="D39" s="111">
        <v>47.0</v>
      </c>
      <c r="G39" s="111">
        <v>2.0</v>
      </c>
      <c r="H39" s="111">
        <v>0.0</v>
      </c>
      <c r="I39" s="111">
        <v>0.0</v>
      </c>
      <c r="J39" s="111">
        <v>0.0</v>
      </c>
      <c r="K39" s="111">
        <v>3.0</v>
      </c>
      <c r="L39" s="111">
        <v>3.0</v>
      </c>
      <c r="M39" s="111">
        <v>8.0</v>
      </c>
      <c r="N39" s="7" t="s">
        <v>20</v>
      </c>
      <c r="O39" s="111">
        <v>2021.0</v>
      </c>
      <c r="P39" s="7" t="s">
        <v>1030</v>
      </c>
    </row>
    <row r="40">
      <c r="A40" s="7" t="s">
        <v>630</v>
      </c>
      <c r="B40" s="7" t="s">
        <v>16</v>
      </c>
      <c r="C40" s="7" t="s">
        <v>17</v>
      </c>
      <c r="D40" s="111">
        <v>53.0</v>
      </c>
      <c r="G40" s="111">
        <v>0.0</v>
      </c>
      <c r="H40" s="111">
        <v>1.0</v>
      </c>
      <c r="I40" s="111">
        <v>0.0</v>
      </c>
      <c r="J40" s="111">
        <v>1.0</v>
      </c>
      <c r="K40" s="111">
        <v>2.0</v>
      </c>
      <c r="L40" s="111">
        <v>2.0</v>
      </c>
      <c r="M40" s="111">
        <v>6.0</v>
      </c>
      <c r="N40" s="7" t="s">
        <v>20</v>
      </c>
      <c r="O40" s="111">
        <v>2021.0</v>
      </c>
      <c r="P40" s="7" t="s">
        <v>1031</v>
      </c>
    </row>
    <row r="41">
      <c r="A41" s="7" t="s">
        <v>646</v>
      </c>
      <c r="B41" s="7" t="s">
        <v>16</v>
      </c>
      <c r="C41" s="7" t="s">
        <v>17</v>
      </c>
      <c r="D41" s="111">
        <v>1.0</v>
      </c>
      <c r="E41" s="7" t="s">
        <v>18</v>
      </c>
      <c r="G41" s="111">
        <v>7.0</v>
      </c>
      <c r="H41" s="111">
        <v>7.0</v>
      </c>
      <c r="I41" s="111">
        <v>7.0</v>
      </c>
      <c r="J41" s="111">
        <v>7.0</v>
      </c>
      <c r="K41" s="111">
        <v>7.0</v>
      </c>
      <c r="L41" s="111">
        <v>6.0</v>
      </c>
      <c r="M41" s="111">
        <v>41.0</v>
      </c>
      <c r="N41" s="7" t="s">
        <v>20</v>
      </c>
      <c r="O41" s="111">
        <v>2019.0</v>
      </c>
      <c r="P41" s="7" t="s">
        <v>1032</v>
      </c>
    </row>
    <row r="42">
      <c r="A42" s="7" t="s">
        <v>653</v>
      </c>
      <c r="B42" s="7" t="s">
        <v>16</v>
      </c>
      <c r="C42" s="7" t="s">
        <v>17</v>
      </c>
      <c r="D42" s="111">
        <v>6.0</v>
      </c>
      <c r="E42" s="7" t="s">
        <v>39</v>
      </c>
      <c r="G42" s="111">
        <v>6.0</v>
      </c>
      <c r="H42" s="111">
        <v>7.0</v>
      </c>
      <c r="I42" s="111">
        <v>7.0</v>
      </c>
      <c r="J42" s="111">
        <v>7.0</v>
      </c>
      <c r="K42" s="111">
        <v>0.0</v>
      </c>
      <c r="L42" s="111">
        <v>2.0</v>
      </c>
      <c r="M42" s="111">
        <v>29.0</v>
      </c>
      <c r="N42" s="7" t="s">
        <v>20</v>
      </c>
      <c r="O42" s="111">
        <v>2019.0</v>
      </c>
      <c r="P42" s="7" t="s">
        <v>1033</v>
      </c>
    </row>
    <row r="43">
      <c r="A43" s="7" t="s">
        <v>654</v>
      </c>
      <c r="B43" s="7" t="s">
        <v>16</v>
      </c>
      <c r="C43" s="7" t="s">
        <v>17</v>
      </c>
      <c r="D43" s="111">
        <v>9.0</v>
      </c>
      <c r="E43" s="7" t="s">
        <v>39</v>
      </c>
      <c r="G43" s="111">
        <v>7.0</v>
      </c>
      <c r="H43" s="111">
        <v>4.0</v>
      </c>
      <c r="I43" s="111">
        <v>7.0</v>
      </c>
      <c r="J43" s="111">
        <v>7.0</v>
      </c>
      <c r="K43" s="111">
        <v>0.0</v>
      </c>
      <c r="L43" s="111">
        <v>0.0</v>
      </c>
      <c r="M43" s="111">
        <v>25.0</v>
      </c>
      <c r="N43" s="7" t="s">
        <v>20</v>
      </c>
      <c r="O43" s="111">
        <v>2019.0</v>
      </c>
      <c r="P43" s="7" t="s">
        <v>1034</v>
      </c>
    </row>
    <row r="44">
      <c r="A44" s="7" t="s">
        <v>662</v>
      </c>
      <c r="B44" s="7" t="s">
        <v>16</v>
      </c>
      <c r="C44" s="7" t="s">
        <v>17</v>
      </c>
      <c r="D44" s="111">
        <v>16.0</v>
      </c>
      <c r="E44" s="7" t="s">
        <v>71</v>
      </c>
      <c r="G44" s="111">
        <v>7.0</v>
      </c>
      <c r="H44" s="111">
        <v>3.0</v>
      </c>
      <c r="I44" s="111">
        <v>1.0</v>
      </c>
      <c r="J44" s="111">
        <v>7.0</v>
      </c>
      <c r="K44" s="111">
        <v>2.0</v>
      </c>
      <c r="L44" s="111">
        <v>0.0</v>
      </c>
      <c r="M44" s="111">
        <v>20.0</v>
      </c>
      <c r="N44" s="7" t="s">
        <v>20</v>
      </c>
      <c r="O44" s="111">
        <v>2019.0</v>
      </c>
      <c r="P44" s="7" t="s">
        <v>1035</v>
      </c>
    </row>
    <row r="45">
      <c r="A45" s="7" t="s">
        <v>668</v>
      </c>
      <c r="B45" s="7" t="s">
        <v>16</v>
      </c>
      <c r="C45" s="7" t="s">
        <v>17</v>
      </c>
      <c r="D45" s="111">
        <v>23.0</v>
      </c>
      <c r="E45" s="7" t="s">
        <v>71</v>
      </c>
      <c r="G45" s="111">
        <v>7.0</v>
      </c>
      <c r="H45" s="111">
        <v>1.0</v>
      </c>
      <c r="I45" s="111">
        <v>0.0</v>
      </c>
      <c r="J45" s="111">
        <v>7.0</v>
      </c>
      <c r="K45" s="111">
        <v>0.0</v>
      </c>
      <c r="L45" s="111">
        <v>0.0</v>
      </c>
      <c r="M45" s="111">
        <v>15.0</v>
      </c>
      <c r="N45" s="7" t="s">
        <v>20</v>
      </c>
      <c r="O45" s="111">
        <v>2019.0</v>
      </c>
      <c r="P45" s="7" t="s">
        <v>1036</v>
      </c>
    </row>
    <row r="46">
      <c r="A46" s="7" t="s">
        <v>689</v>
      </c>
      <c r="B46" s="7" t="s">
        <v>16</v>
      </c>
      <c r="C46" s="7" t="s">
        <v>17</v>
      </c>
      <c r="D46" s="111">
        <v>36.0</v>
      </c>
      <c r="G46" s="111">
        <v>1.0</v>
      </c>
      <c r="H46" s="111">
        <v>1.0</v>
      </c>
      <c r="I46" s="111">
        <v>0.0</v>
      </c>
      <c r="J46" s="111">
        <v>1.0</v>
      </c>
      <c r="K46" s="111">
        <v>0.0</v>
      </c>
      <c r="L46" s="111">
        <v>0.0</v>
      </c>
      <c r="M46" s="111">
        <v>3.0</v>
      </c>
      <c r="N46" s="7" t="s">
        <v>20</v>
      </c>
      <c r="O46" s="111">
        <v>2019.0</v>
      </c>
      <c r="P46" s="7" t="s">
        <v>1037</v>
      </c>
    </row>
    <row r="47">
      <c r="A47" s="7" t="s">
        <v>702</v>
      </c>
      <c r="B47" s="7" t="s">
        <v>703</v>
      </c>
      <c r="C47" s="7" t="s">
        <v>17</v>
      </c>
      <c r="D47" s="111">
        <v>1.0</v>
      </c>
      <c r="E47" s="7" t="s">
        <v>18</v>
      </c>
      <c r="G47" s="111">
        <v>7.0</v>
      </c>
      <c r="H47" s="111">
        <v>7.0</v>
      </c>
      <c r="I47" s="111">
        <v>7.0</v>
      </c>
      <c r="J47" s="111">
        <v>7.0</v>
      </c>
      <c r="K47" s="111">
        <v>7.0</v>
      </c>
      <c r="L47" s="111">
        <v>7.0</v>
      </c>
      <c r="M47" s="111">
        <v>42.0</v>
      </c>
      <c r="N47" s="7" t="s">
        <v>20</v>
      </c>
      <c r="O47" s="111">
        <v>2018.0</v>
      </c>
      <c r="P47" s="7" t="s">
        <v>1038</v>
      </c>
    </row>
    <row r="48">
      <c r="A48" s="7" t="s">
        <v>706</v>
      </c>
      <c r="B48" s="7" t="s">
        <v>703</v>
      </c>
      <c r="C48" s="7" t="s">
        <v>17</v>
      </c>
      <c r="D48" s="111">
        <v>3.0</v>
      </c>
      <c r="E48" s="7" t="s">
        <v>18</v>
      </c>
      <c r="G48" s="111">
        <v>7.0</v>
      </c>
      <c r="H48" s="111">
        <v>7.0</v>
      </c>
      <c r="I48" s="111">
        <v>7.0</v>
      </c>
      <c r="J48" s="111">
        <v>6.0</v>
      </c>
      <c r="K48" s="111">
        <v>4.0</v>
      </c>
      <c r="L48" s="111">
        <v>5.0</v>
      </c>
      <c r="M48" s="111">
        <v>36.0</v>
      </c>
      <c r="N48" s="7" t="s">
        <v>20</v>
      </c>
      <c r="O48" s="111">
        <v>2018.0</v>
      </c>
      <c r="P48" s="7" t="s">
        <v>1039</v>
      </c>
    </row>
    <row r="49">
      <c r="A49" s="7" t="s">
        <v>711</v>
      </c>
      <c r="B49" s="7" t="s">
        <v>703</v>
      </c>
      <c r="C49" s="7" t="s">
        <v>17</v>
      </c>
      <c r="D49" s="111">
        <v>6.0</v>
      </c>
      <c r="E49" s="7" t="s">
        <v>39</v>
      </c>
      <c r="G49" s="111">
        <v>7.0</v>
      </c>
      <c r="H49" s="111">
        <v>7.0</v>
      </c>
      <c r="I49" s="111">
        <v>6.0</v>
      </c>
      <c r="J49" s="111">
        <v>6.0</v>
      </c>
      <c r="K49" s="111">
        <v>3.0</v>
      </c>
      <c r="L49" s="111">
        <v>3.0</v>
      </c>
      <c r="M49" s="111">
        <v>32.0</v>
      </c>
      <c r="N49" s="7" t="s">
        <v>20</v>
      </c>
      <c r="O49" s="111">
        <v>2018.0</v>
      </c>
      <c r="P49" s="7" t="s">
        <v>1040</v>
      </c>
    </row>
    <row r="50">
      <c r="A50" s="7" t="s">
        <v>723</v>
      </c>
      <c r="B50" s="7" t="s">
        <v>703</v>
      </c>
      <c r="C50" s="7" t="s">
        <v>17</v>
      </c>
      <c r="D50" s="111">
        <v>16.0</v>
      </c>
      <c r="E50" s="7" t="s">
        <v>71</v>
      </c>
      <c r="G50" s="111">
        <v>5.0</v>
      </c>
      <c r="H50" s="111">
        <v>3.0</v>
      </c>
      <c r="I50" s="111">
        <v>0.0</v>
      </c>
      <c r="J50" s="111">
        <v>6.0</v>
      </c>
      <c r="K50" s="111">
        <v>2.0</v>
      </c>
      <c r="L50" s="111">
        <v>0.0</v>
      </c>
      <c r="M50" s="111">
        <v>16.0</v>
      </c>
      <c r="N50" s="7" t="s">
        <v>20</v>
      </c>
      <c r="O50" s="111">
        <v>2018.0</v>
      </c>
      <c r="P50" s="7" t="s">
        <v>1041</v>
      </c>
    </row>
    <row r="51">
      <c r="A51" s="7" t="s">
        <v>761</v>
      </c>
      <c r="B51" s="7" t="s">
        <v>703</v>
      </c>
      <c r="C51" s="7" t="s">
        <v>17</v>
      </c>
      <c r="D51" s="111">
        <v>4.0</v>
      </c>
      <c r="E51" s="7" t="s">
        <v>39</v>
      </c>
      <c r="G51" s="111">
        <v>7.0</v>
      </c>
      <c r="H51" s="111">
        <v>7.0</v>
      </c>
      <c r="I51" s="111">
        <v>3.0</v>
      </c>
      <c r="J51" s="111">
        <v>7.0</v>
      </c>
      <c r="K51" s="111">
        <v>7.0</v>
      </c>
      <c r="L51" s="111">
        <v>7.0</v>
      </c>
      <c r="M51" s="111">
        <v>38.0</v>
      </c>
      <c r="N51" s="7" t="s">
        <v>20</v>
      </c>
      <c r="O51" s="111">
        <v>2017.0</v>
      </c>
      <c r="P51" s="7" t="s">
        <v>1042</v>
      </c>
    </row>
    <row r="52">
      <c r="A52" s="7" t="s">
        <v>766</v>
      </c>
      <c r="B52" s="7" t="s">
        <v>703</v>
      </c>
      <c r="C52" s="7" t="s">
        <v>17</v>
      </c>
      <c r="D52" s="111">
        <v>11.0</v>
      </c>
      <c r="E52" s="7" t="s">
        <v>39</v>
      </c>
      <c r="G52" s="111">
        <v>7.0</v>
      </c>
      <c r="H52" s="111">
        <v>1.0</v>
      </c>
      <c r="I52" s="111">
        <v>3.0</v>
      </c>
      <c r="J52" s="111">
        <v>7.0</v>
      </c>
      <c r="K52" s="111">
        <v>7.0</v>
      </c>
      <c r="L52" s="111">
        <v>7.0</v>
      </c>
      <c r="M52" s="111">
        <v>32.0</v>
      </c>
      <c r="N52" s="7" t="s">
        <v>20</v>
      </c>
      <c r="O52" s="111">
        <v>2017.0</v>
      </c>
      <c r="P52" s="7" t="s">
        <v>1043</v>
      </c>
    </row>
    <row r="53">
      <c r="A53" s="7" t="s">
        <v>767</v>
      </c>
      <c r="B53" s="7" t="s">
        <v>703</v>
      </c>
      <c r="C53" s="7" t="s">
        <v>17</v>
      </c>
      <c r="D53" s="111">
        <v>12.0</v>
      </c>
      <c r="E53" s="7" t="s">
        <v>71</v>
      </c>
      <c r="G53" s="111">
        <v>7.0</v>
      </c>
      <c r="H53" s="111">
        <v>2.0</v>
      </c>
      <c r="I53" s="111">
        <v>1.0</v>
      </c>
      <c r="J53" s="111">
        <v>7.0</v>
      </c>
      <c r="K53" s="111">
        <v>7.0</v>
      </c>
      <c r="L53" s="111">
        <v>7.0</v>
      </c>
      <c r="M53" s="111">
        <v>31.0</v>
      </c>
      <c r="N53" s="7" t="s">
        <v>20</v>
      </c>
      <c r="O53" s="111">
        <v>2017.0</v>
      </c>
      <c r="P53" s="7" t="s">
        <v>1044</v>
      </c>
    </row>
    <row r="54">
      <c r="A54" s="7" t="s">
        <v>770</v>
      </c>
      <c r="B54" s="7" t="s">
        <v>703</v>
      </c>
      <c r="C54" s="7" t="s">
        <v>17</v>
      </c>
      <c r="D54" s="111">
        <v>13.0</v>
      </c>
      <c r="E54" s="7" t="s">
        <v>71</v>
      </c>
      <c r="G54" s="111">
        <v>7.0</v>
      </c>
      <c r="H54" s="111">
        <v>0.0</v>
      </c>
      <c r="I54" s="111">
        <v>2.0</v>
      </c>
      <c r="J54" s="111">
        <v>7.0</v>
      </c>
      <c r="K54" s="111">
        <v>7.0</v>
      </c>
      <c r="L54" s="111">
        <v>7.0</v>
      </c>
      <c r="M54" s="111">
        <v>30.0</v>
      </c>
      <c r="N54" s="7" t="s">
        <v>20</v>
      </c>
      <c r="O54" s="111">
        <v>2017.0</v>
      </c>
      <c r="P54" s="7" t="s">
        <v>1045</v>
      </c>
    </row>
    <row r="55">
      <c r="A55" s="7" t="s">
        <v>771</v>
      </c>
      <c r="B55" s="7" t="s">
        <v>703</v>
      </c>
      <c r="C55" s="7" t="s">
        <v>17</v>
      </c>
      <c r="D55" s="111">
        <v>13.0</v>
      </c>
      <c r="E55" s="7" t="s">
        <v>71</v>
      </c>
      <c r="G55" s="111">
        <v>7.0</v>
      </c>
      <c r="H55" s="111">
        <v>1.0</v>
      </c>
      <c r="I55" s="111">
        <v>4.0</v>
      </c>
      <c r="J55" s="111">
        <v>7.0</v>
      </c>
      <c r="K55" s="111">
        <v>7.0</v>
      </c>
      <c r="L55" s="111">
        <v>4.0</v>
      </c>
      <c r="M55" s="111">
        <v>30.0</v>
      </c>
      <c r="N55" s="7" t="s">
        <v>20</v>
      </c>
      <c r="O55" s="111">
        <v>2017.0</v>
      </c>
      <c r="P55" s="7" t="s">
        <v>1046</v>
      </c>
    </row>
    <row r="56">
      <c r="A56" s="7" t="s">
        <v>780</v>
      </c>
      <c r="B56" s="7" t="s">
        <v>703</v>
      </c>
      <c r="C56" s="7" t="s">
        <v>17</v>
      </c>
      <c r="D56" s="111">
        <v>25.0</v>
      </c>
      <c r="G56" s="111">
        <v>3.0</v>
      </c>
      <c r="H56" s="111">
        <v>1.0</v>
      </c>
      <c r="I56" s="111">
        <v>2.0</v>
      </c>
      <c r="J56" s="111">
        <v>4.0</v>
      </c>
      <c r="K56" s="111">
        <v>4.0</v>
      </c>
      <c r="L56" s="111">
        <v>3.0</v>
      </c>
      <c r="M56" s="111">
        <v>17.0</v>
      </c>
      <c r="N56" s="7" t="s">
        <v>20</v>
      </c>
      <c r="O56" s="111">
        <v>2017.0</v>
      </c>
      <c r="P56" s="7" t="s">
        <v>1047</v>
      </c>
    </row>
    <row r="57">
      <c r="A57" s="7" t="s">
        <v>803</v>
      </c>
      <c r="B57" s="7" t="s">
        <v>16</v>
      </c>
      <c r="C57" s="7" t="s">
        <v>17</v>
      </c>
      <c r="D57" s="111">
        <v>2.0</v>
      </c>
      <c r="E57" s="7" t="s">
        <v>18</v>
      </c>
      <c r="G57" s="111">
        <v>7.0</v>
      </c>
      <c r="H57" s="111">
        <v>7.0</v>
      </c>
      <c r="I57" s="111">
        <v>6.0</v>
      </c>
      <c r="J57" s="111">
        <v>2.0</v>
      </c>
      <c r="K57" s="111">
        <v>7.0</v>
      </c>
      <c r="L57" s="111">
        <v>7.0</v>
      </c>
      <c r="M57" s="111">
        <v>36.0</v>
      </c>
      <c r="N57" s="7" t="s">
        <v>20</v>
      </c>
      <c r="O57" s="111">
        <v>2016.0</v>
      </c>
      <c r="P57" s="7" t="s">
        <v>1048</v>
      </c>
    </row>
    <row r="58">
      <c r="A58" s="7" t="s">
        <v>806</v>
      </c>
      <c r="B58" s="7" t="s">
        <v>16</v>
      </c>
      <c r="C58" s="7" t="s">
        <v>17</v>
      </c>
      <c r="D58" s="111">
        <v>3.0</v>
      </c>
      <c r="E58" s="7" t="s">
        <v>18</v>
      </c>
      <c r="F58" s="7" t="s">
        <v>18</v>
      </c>
      <c r="G58" s="111">
        <v>7.0</v>
      </c>
      <c r="H58" s="111">
        <v>7.0</v>
      </c>
      <c r="I58" s="111">
        <v>5.0</v>
      </c>
      <c r="J58" s="111">
        <v>7.0</v>
      </c>
      <c r="K58" s="111">
        <v>7.0</v>
      </c>
      <c r="L58" s="111">
        <v>0.0</v>
      </c>
      <c r="M58" s="111">
        <v>33.0</v>
      </c>
      <c r="N58" s="7" t="s">
        <v>20</v>
      </c>
      <c r="O58" s="111">
        <v>2016.0</v>
      </c>
      <c r="P58" s="7" t="s">
        <v>1049</v>
      </c>
    </row>
    <row r="59">
      <c r="A59" s="7" t="s">
        <v>807</v>
      </c>
      <c r="B59" s="7" t="s">
        <v>16</v>
      </c>
      <c r="C59" s="7" t="s">
        <v>17</v>
      </c>
      <c r="D59" s="111">
        <v>6.0</v>
      </c>
      <c r="E59" s="7" t="s">
        <v>39</v>
      </c>
      <c r="G59" s="111">
        <v>7.0</v>
      </c>
      <c r="H59" s="111">
        <v>7.0</v>
      </c>
      <c r="I59" s="111">
        <v>7.0</v>
      </c>
      <c r="J59" s="111">
        <v>0.0</v>
      </c>
      <c r="K59" s="111">
        <v>7.0</v>
      </c>
      <c r="L59" s="111">
        <v>0.0</v>
      </c>
      <c r="M59" s="111">
        <v>28.0</v>
      </c>
      <c r="N59" s="7" t="s">
        <v>20</v>
      </c>
      <c r="O59" s="111">
        <v>2016.0</v>
      </c>
      <c r="P59" s="7" t="s">
        <v>1050</v>
      </c>
    </row>
    <row r="60">
      <c r="A60" s="7" t="s">
        <v>767</v>
      </c>
      <c r="B60" s="7" t="s">
        <v>16</v>
      </c>
      <c r="C60" s="7" t="s">
        <v>17</v>
      </c>
      <c r="D60" s="111">
        <v>10.0</v>
      </c>
      <c r="E60" s="7" t="s">
        <v>39</v>
      </c>
      <c r="F60" s="7" t="s">
        <v>39</v>
      </c>
      <c r="G60" s="111">
        <v>7.0</v>
      </c>
      <c r="H60" s="111">
        <v>7.0</v>
      </c>
      <c r="I60" s="111">
        <v>1.0</v>
      </c>
      <c r="J60" s="111">
        <v>4.0</v>
      </c>
      <c r="K60" s="111">
        <v>3.0</v>
      </c>
      <c r="L60" s="111">
        <v>0.0</v>
      </c>
      <c r="M60" s="111">
        <v>22.0</v>
      </c>
      <c r="N60" s="7" t="s">
        <v>20</v>
      </c>
      <c r="O60" s="111">
        <v>2016.0</v>
      </c>
      <c r="P60" s="7" t="s">
        <v>1051</v>
      </c>
    </row>
    <row r="61">
      <c r="A61" s="7" t="s">
        <v>816</v>
      </c>
      <c r="B61" s="7" t="s">
        <v>16</v>
      </c>
      <c r="C61" s="7" t="s">
        <v>17</v>
      </c>
      <c r="D61" s="111">
        <v>16.0</v>
      </c>
      <c r="E61" s="7" t="s">
        <v>71</v>
      </c>
      <c r="G61" s="111">
        <v>7.0</v>
      </c>
      <c r="H61" s="111">
        <v>7.0</v>
      </c>
      <c r="I61" s="111">
        <v>1.0</v>
      </c>
      <c r="J61" s="111">
        <v>4.0</v>
      </c>
      <c r="K61" s="111">
        <v>0.0</v>
      </c>
      <c r="L61" s="111">
        <v>0.0</v>
      </c>
      <c r="M61" s="111">
        <v>19.0</v>
      </c>
      <c r="N61" s="7" t="s">
        <v>20</v>
      </c>
      <c r="O61" s="111">
        <v>2016.0</v>
      </c>
      <c r="P61" s="7" t="s">
        <v>1052</v>
      </c>
    </row>
    <row r="62">
      <c r="A62" s="7" t="s">
        <v>857</v>
      </c>
      <c r="B62" s="7" t="s">
        <v>703</v>
      </c>
      <c r="C62" s="7" t="s">
        <v>17</v>
      </c>
      <c r="D62" s="111">
        <v>2.0</v>
      </c>
      <c r="E62" s="7" t="s">
        <v>856</v>
      </c>
      <c r="G62" s="111">
        <v>7.0</v>
      </c>
      <c r="H62" s="111">
        <v>7.0</v>
      </c>
      <c r="I62" s="111">
        <v>1.0</v>
      </c>
      <c r="J62" s="111">
        <v>7.0</v>
      </c>
      <c r="K62" s="111">
        <v>7.0</v>
      </c>
      <c r="L62" s="111">
        <v>7.0</v>
      </c>
      <c r="M62" s="111">
        <v>36.0</v>
      </c>
      <c r="N62" s="7" t="s">
        <v>20</v>
      </c>
      <c r="O62" s="111">
        <v>2013.0</v>
      </c>
      <c r="P62" s="7" t="s">
        <v>1053</v>
      </c>
    </row>
    <row r="63">
      <c r="A63" s="7" t="s">
        <v>858</v>
      </c>
      <c r="B63" s="7" t="s">
        <v>703</v>
      </c>
      <c r="C63" s="7" t="s">
        <v>17</v>
      </c>
      <c r="D63" s="111">
        <v>3.0</v>
      </c>
      <c r="E63" s="7" t="s">
        <v>856</v>
      </c>
      <c r="G63" s="111">
        <v>7.0</v>
      </c>
      <c r="H63" s="111">
        <v>7.0</v>
      </c>
      <c r="I63" s="111">
        <v>0.0</v>
      </c>
      <c r="J63" s="111">
        <v>7.0</v>
      </c>
      <c r="K63" s="111">
        <v>7.0</v>
      </c>
      <c r="L63" s="111">
        <v>7.0</v>
      </c>
      <c r="M63" s="111">
        <v>35.0</v>
      </c>
      <c r="N63" s="7" t="s">
        <v>20</v>
      </c>
      <c r="O63" s="111">
        <v>2013.0</v>
      </c>
      <c r="P63" s="7" t="s">
        <v>1054</v>
      </c>
    </row>
    <row r="64">
      <c r="A64" s="7" t="s">
        <v>861</v>
      </c>
      <c r="B64" s="7" t="s">
        <v>703</v>
      </c>
      <c r="C64" s="7" t="s">
        <v>17</v>
      </c>
      <c r="D64" s="111">
        <v>5.0</v>
      </c>
      <c r="E64" s="7" t="s">
        <v>860</v>
      </c>
      <c r="G64" s="111">
        <v>7.0</v>
      </c>
      <c r="H64" s="111">
        <v>7.0</v>
      </c>
      <c r="I64" s="111">
        <v>0.0</v>
      </c>
      <c r="J64" s="111">
        <v>7.0</v>
      </c>
      <c r="K64" s="111">
        <v>6.0</v>
      </c>
      <c r="L64" s="111">
        <v>1.0</v>
      </c>
      <c r="M64" s="111">
        <v>28.0</v>
      </c>
      <c r="N64" s="7" t="s">
        <v>20</v>
      </c>
      <c r="O64" s="111">
        <v>2013.0</v>
      </c>
      <c r="P64" s="7" t="s">
        <v>1055</v>
      </c>
    </row>
    <row r="65">
      <c r="A65" s="7" t="s">
        <v>864</v>
      </c>
      <c r="B65" s="7" t="s">
        <v>703</v>
      </c>
      <c r="C65" s="7" t="s">
        <v>17</v>
      </c>
      <c r="D65" s="111">
        <v>6.0</v>
      </c>
      <c r="E65" s="7" t="s">
        <v>860</v>
      </c>
      <c r="G65" s="111">
        <v>7.0</v>
      </c>
      <c r="H65" s="111">
        <v>7.0</v>
      </c>
      <c r="I65" s="111">
        <v>0.0</v>
      </c>
      <c r="J65" s="111">
        <v>5.0</v>
      </c>
      <c r="K65" s="111">
        <v>5.0</v>
      </c>
      <c r="L65" s="111">
        <v>0.0</v>
      </c>
      <c r="M65" s="111">
        <v>24.0</v>
      </c>
      <c r="N65" s="7" t="s">
        <v>20</v>
      </c>
      <c r="O65" s="111">
        <v>2013.0</v>
      </c>
      <c r="P65" s="7" t="s">
        <v>1056</v>
      </c>
    </row>
    <row r="66">
      <c r="A66" s="7" t="s">
        <v>924</v>
      </c>
      <c r="B66" s="7" t="s">
        <v>16</v>
      </c>
      <c r="C66" s="7" t="s">
        <v>17</v>
      </c>
      <c r="D66" s="111">
        <v>3.0</v>
      </c>
      <c r="E66" s="7" t="s">
        <v>39</v>
      </c>
      <c r="G66" s="111">
        <v>7.0</v>
      </c>
      <c r="H66" s="111">
        <v>7.0</v>
      </c>
      <c r="I66" s="111">
        <v>4.0</v>
      </c>
      <c r="J66" s="111">
        <v>7.0</v>
      </c>
      <c r="K66" s="111">
        <v>7.0</v>
      </c>
      <c r="L66" s="111">
        <v>4.0</v>
      </c>
      <c r="M66" s="111">
        <v>36.0</v>
      </c>
      <c r="N66" s="7" t="s">
        <v>20</v>
      </c>
      <c r="O66" s="111">
        <v>2012.0</v>
      </c>
      <c r="P66" s="7" t="s">
        <v>1057</v>
      </c>
    </row>
    <row r="67">
      <c r="A67" s="7" t="s">
        <v>926</v>
      </c>
      <c r="B67" s="7" t="s">
        <v>16</v>
      </c>
      <c r="C67" s="7" t="s">
        <v>17</v>
      </c>
      <c r="D67" s="111">
        <v>5.0</v>
      </c>
      <c r="E67" s="7" t="s">
        <v>39</v>
      </c>
      <c r="G67" s="111">
        <v>7.0</v>
      </c>
      <c r="H67" s="111">
        <v>3.0</v>
      </c>
      <c r="I67" s="111">
        <v>4.0</v>
      </c>
      <c r="J67" s="111">
        <v>4.0</v>
      </c>
      <c r="K67" s="111">
        <v>7.0</v>
      </c>
      <c r="L67" s="111">
        <v>4.0</v>
      </c>
      <c r="M67" s="111">
        <v>29.0</v>
      </c>
      <c r="N67" s="7" t="s">
        <v>20</v>
      </c>
      <c r="O67" s="111">
        <v>2012.0</v>
      </c>
      <c r="P67" s="7" t="s">
        <v>1058</v>
      </c>
    </row>
    <row r="68">
      <c r="A68" s="7" t="s">
        <v>927</v>
      </c>
      <c r="B68" s="7" t="s">
        <v>16</v>
      </c>
      <c r="C68" s="7" t="s">
        <v>17</v>
      </c>
      <c r="D68" s="111">
        <v>6.0</v>
      </c>
      <c r="E68" s="7" t="s">
        <v>39</v>
      </c>
      <c r="G68" s="111">
        <v>7.0</v>
      </c>
      <c r="H68" s="111">
        <v>6.0</v>
      </c>
      <c r="I68" s="111">
        <v>0.0</v>
      </c>
      <c r="J68" s="111">
        <v>7.0</v>
      </c>
      <c r="K68" s="111">
        <v>7.0</v>
      </c>
      <c r="L68" s="111">
        <v>0.0</v>
      </c>
      <c r="M68" s="111">
        <v>27.0</v>
      </c>
      <c r="N68" s="7" t="s">
        <v>20</v>
      </c>
      <c r="O68" s="111">
        <v>2012.0</v>
      </c>
      <c r="P68" s="7" t="s">
        <v>1059</v>
      </c>
    </row>
    <row r="69">
      <c r="A69" s="7" t="s">
        <v>929</v>
      </c>
      <c r="B69" s="7" t="s">
        <v>16</v>
      </c>
      <c r="C69" s="7" t="s">
        <v>17</v>
      </c>
      <c r="D69" s="111">
        <v>8.0</v>
      </c>
      <c r="E69" s="7" t="s">
        <v>71</v>
      </c>
      <c r="G69" s="111">
        <v>7.0</v>
      </c>
      <c r="H69" s="111">
        <v>3.0</v>
      </c>
      <c r="I69" s="111">
        <v>3.0</v>
      </c>
      <c r="J69" s="111">
        <v>4.0</v>
      </c>
      <c r="K69" s="111">
        <v>3.0</v>
      </c>
      <c r="L69" s="111">
        <v>4.0</v>
      </c>
      <c r="M69" s="111">
        <v>24.0</v>
      </c>
      <c r="N69" s="7" t="s">
        <v>20</v>
      </c>
      <c r="O69" s="111">
        <v>2012.0</v>
      </c>
      <c r="P69" s="7" t="s">
        <v>1060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2</v>
      </c>
    </row>
    <row r="2">
      <c r="A2" s="7" t="s">
        <v>22</v>
      </c>
      <c r="B2" s="7" t="s">
        <v>23</v>
      </c>
      <c r="C2" s="7" t="s">
        <v>24</v>
      </c>
      <c r="D2" s="111">
        <v>3.0</v>
      </c>
      <c r="E2" s="7" t="s">
        <v>18</v>
      </c>
      <c r="G2" s="111">
        <v>7.0</v>
      </c>
      <c r="H2" s="111">
        <v>5.0</v>
      </c>
      <c r="I2" s="111">
        <v>7.0</v>
      </c>
      <c r="J2" s="111">
        <v>7.0</v>
      </c>
      <c r="K2" s="111">
        <v>7.0</v>
      </c>
      <c r="L2" s="111">
        <v>0.0</v>
      </c>
      <c r="M2" s="111">
        <v>33.0</v>
      </c>
      <c r="N2" s="7" t="s">
        <v>20</v>
      </c>
      <c r="O2" s="111">
        <v>2025.0</v>
      </c>
      <c r="P2" s="7" t="s">
        <v>1061</v>
      </c>
    </row>
    <row r="3">
      <c r="A3" s="7" t="s">
        <v>31</v>
      </c>
      <c r="B3" s="7" t="s">
        <v>23</v>
      </c>
      <c r="C3" s="7" t="s">
        <v>24</v>
      </c>
      <c r="D3" s="111">
        <v>6.0</v>
      </c>
      <c r="E3" s="7" t="s">
        <v>18</v>
      </c>
      <c r="G3" s="111">
        <v>7.0</v>
      </c>
      <c r="H3" s="111">
        <v>7.0</v>
      </c>
      <c r="I3" s="111">
        <v>4.0</v>
      </c>
      <c r="J3" s="111">
        <v>7.0</v>
      </c>
      <c r="K3" s="111">
        <v>7.0</v>
      </c>
      <c r="L3" s="111">
        <v>0.0</v>
      </c>
      <c r="M3" s="111">
        <v>32.0</v>
      </c>
      <c r="N3" s="7" t="s">
        <v>20</v>
      </c>
      <c r="O3" s="111">
        <v>2025.0</v>
      </c>
      <c r="P3" s="7" t="s">
        <v>1062</v>
      </c>
    </row>
    <row r="4">
      <c r="A4" s="7" t="s">
        <v>32</v>
      </c>
      <c r="B4" s="7" t="s">
        <v>23</v>
      </c>
      <c r="C4" s="7" t="s">
        <v>24</v>
      </c>
      <c r="D4" s="111">
        <v>7.0</v>
      </c>
      <c r="E4" s="7" t="s">
        <v>18</v>
      </c>
      <c r="G4" s="111">
        <v>7.0</v>
      </c>
      <c r="H4" s="111">
        <v>7.0</v>
      </c>
      <c r="I4" s="111">
        <v>2.0</v>
      </c>
      <c r="J4" s="111">
        <v>7.0</v>
      </c>
      <c r="K4" s="111">
        <v>7.0</v>
      </c>
      <c r="L4" s="111">
        <v>0.0</v>
      </c>
      <c r="M4" s="111">
        <v>30.0</v>
      </c>
      <c r="N4" s="7" t="s">
        <v>20</v>
      </c>
      <c r="O4" s="111">
        <v>2025.0</v>
      </c>
      <c r="P4" s="7" t="s">
        <v>1063</v>
      </c>
    </row>
    <row r="5">
      <c r="A5" s="7" t="s">
        <v>95</v>
      </c>
      <c r="B5" s="7" t="s">
        <v>23</v>
      </c>
      <c r="C5" s="7" t="s">
        <v>24</v>
      </c>
      <c r="D5" s="111">
        <v>48.0</v>
      </c>
      <c r="E5" s="7" t="s">
        <v>71</v>
      </c>
      <c r="F5" s="7" t="s">
        <v>71</v>
      </c>
      <c r="G5" s="111">
        <v>7.0</v>
      </c>
      <c r="H5" s="111">
        <v>0.0</v>
      </c>
      <c r="I5" s="111">
        <v>0.0</v>
      </c>
      <c r="J5" s="111">
        <v>1.0</v>
      </c>
      <c r="K5" s="111">
        <v>0.0</v>
      </c>
      <c r="L5" s="111">
        <v>0.0</v>
      </c>
      <c r="M5" s="111">
        <v>8.0</v>
      </c>
      <c r="N5" s="7" t="s">
        <v>20</v>
      </c>
      <c r="O5" s="111">
        <v>2025.0</v>
      </c>
      <c r="P5" s="7" t="s">
        <v>1064</v>
      </c>
    </row>
    <row r="6">
      <c r="A6" s="7" t="s">
        <v>110</v>
      </c>
      <c r="B6" s="7" t="s">
        <v>23</v>
      </c>
      <c r="C6" s="7" t="s">
        <v>24</v>
      </c>
      <c r="D6" s="111">
        <v>58.0</v>
      </c>
      <c r="G6" s="111">
        <v>1.0</v>
      </c>
      <c r="H6" s="111">
        <v>3.0</v>
      </c>
      <c r="I6" s="111">
        <v>0.0</v>
      </c>
      <c r="J6" s="111">
        <v>2.0</v>
      </c>
      <c r="K6" s="111">
        <v>0.0</v>
      </c>
      <c r="L6" s="111">
        <v>0.0</v>
      </c>
      <c r="M6" s="111">
        <v>6.0</v>
      </c>
      <c r="N6" s="7" t="s">
        <v>20</v>
      </c>
      <c r="O6" s="111">
        <v>2025.0</v>
      </c>
      <c r="P6" s="7" t="s">
        <v>1065</v>
      </c>
    </row>
    <row r="7">
      <c r="A7" s="7" t="s">
        <v>134</v>
      </c>
      <c r="B7" s="7" t="s">
        <v>23</v>
      </c>
      <c r="C7" s="7" t="s">
        <v>24</v>
      </c>
      <c r="D7" s="111">
        <v>78.0</v>
      </c>
      <c r="G7" s="111">
        <v>0.0</v>
      </c>
      <c r="H7" s="111">
        <v>0.0</v>
      </c>
      <c r="I7" s="111">
        <v>0.0</v>
      </c>
      <c r="J7" s="111">
        <v>2.0</v>
      </c>
      <c r="K7" s="111">
        <v>0.0</v>
      </c>
      <c r="L7" s="111">
        <v>0.0</v>
      </c>
      <c r="M7" s="111">
        <v>2.0</v>
      </c>
      <c r="N7" s="7" t="s">
        <v>20</v>
      </c>
      <c r="O7" s="111">
        <v>2025.0</v>
      </c>
      <c r="P7" s="7" t="s">
        <v>1066</v>
      </c>
    </row>
    <row r="8">
      <c r="A8" s="7" t="s">
        <v>368</v>
      </c>
      <c r="B8" s="7" t="s">
        <v>23</v>
      </c>
      <c r="C8" s="7" t="s">
        <v>24</v>
      </c>
      <c r="D8" s="111">
        <v>20.0</v>
      </c>
      <c r="E8" s="7" t="s">
        <v>39</v>
      </c>
      <c r="F8" s="7" t="s">
        <v>39</v>
      </c>
      <c r="G8" s="111">
        <v>7.0</v>
      </c>
      <c r="H8" s="111">
        <v>2.0</v>
      </c>
      <c r="I8" s="111">
        <v>1.0</v>
      </c>
      <c r="J8" s="111">
        <v>0.0</v>
      </c>
      <c r="K8" s="111">
        <v>7.0</v>
      </c>
      <c r="L8" s="111">
        <v>0.0</v>
      </c>
      <c r="M8" s="111">
        <v>17.0</v>
      </c>
      <c r="N8" s="7" t="s">
        <v>20</v>
      </c>
      <c r="O8" s="111">
        <v>2023.0</v>
      </c>
      <c r="P8" s="7" t="s">
        <v>1067</v>
      </c>
    </row>
    <row r="9">
      <c r="A9" s="7" t="s">
        <v>369</v>
      </c>
      <c r="B9" s="7" t="s">
        <v>23</v>
      </c>
      <c r="C9" s="7" t="s">
        <v>24</v>
      </c>
      <c r="D9" s="111">
        <v>20.0</v>
      </c>
      <c r="E9" s="7" t="s">
        <v>39</v>
      </c>
      <c r="G9" s="111">
        <v>7.0</v>
      </c>
      <c r="H9" s="111">
        <v>7.0</v>
      </c>
      <c r="I9" s="111">
        <v>0.0</v>
      </c>
      <c r="J9" s="111">
        <v>0.0</v>
      </c>
      <c r="K9" s="111">
        <v>3.0</v>
      </c>
      <c r="L9" s="111">
        <v>0.0</v>
      </c>
      <c r="M9" s="111">
        <v>17.0</v>
      </c>
      <c r="N9" s="7" t="s">
        <v>20</v>
      </c>
      <c r="O9" s="111">
        <v>2023.0</v>
      </c>
      <c r="P9" s="7" t="s">
        <v>1068</v>
      </c>
    </row>
    <row r="10">
      <c r="A10" s="7" t="s">
        <v>380</v>
      </c>
      <c r="B10" s="7" t="s">
        <v>23</v>
      </c>
      <c r="C10" s="7" t="s">
        <v>24</v>
      </c>
      <c r="D10" s="111">
        <v>33.0</v>
      </c>
      <c r="E10" s="7" t="s">
        <v>71</v>
      </c>
      <c r="G10" s="111">
        <v>2.0</v>
      </c>
      <c r="H10" s="111">
        <v>7.0</v>
      </c>
      <c r="I10" s="111">
        <v>1.0</v>
      </c>
      <c r="J10" s="111">
        <v>0.0</v>
      </c>
      <c r="K10" s="111">
        <v>3.0</v>
      </c>
      <c r="L10" s="111">
        <v>0.0</v>
      </c>
      <c r="M10" s="111">
        <v>13.0</v>
      </c>
      <c r="N10" s="7" t="s">
        <v>20</v>
      </c>
      <c r="O10" s="111">
        <v>2023.0</v>
      </c>
      <c r="P10" s="7" t="s">
        <v>1069</v>
      </c>
    </row>
    <row r="11">
      <c r="A11" s="7" t="s">
        <v>385</v>
      </c>
      <c r="B11" s="7" t="s">
        <v>23</v>
      </c>
      <c r="C11" s="7" t="s">
        <v>24</v>
      </c>
      <c r="D11" s="111">
        <v>37.0</v>
      </c>
      <c r="E11" s="7" t="s">
        <v>71</v>
      </c>
      <c r="F11" s="7" t="s">
        <v>71</v>
      </c>
      <c r="G11" s="111">
        <v>7.0</v>
      </c>
      <c r="H11" s="111">
        <v>4.0</v>
      </c>
      <c r="I11" s="111">
        <v>0.0</v>
      </c>
      <c r="J11" s="111">
        <v>1.0</v>
      </c>
      <c r="K11" s="111">
        <v>0.0</v>
      </c>
      <c r="L11" s="111">
        <v>0.0</v>
      </c>
      <c r="M11" s="111">
        <v>12.0</v>
      </c>
      <c r="N11" s="7" t="s">
        <v>20</v>
      </c>
      <c r="O11" s="111">
        <v>2023.0</v>
      </c>
      <c r="P11" s="7" t="s">
        <v>1070</v>
      </c>
    </row>
    <row r="12">
      <c r="A12" s="7" t="s">
        <v>392</v>
      </c>
      <c r="B12" s="7" t="s">
        <v>23</v>
      </c>
      <c r="C12" s="7" t="s">
        <v>24</v>
      </c>
      <c r="D12" s="111">
        <v>46.0</v>
      </c>
      <c r="E12" s="7" t="s">
        <v>71</v>
      </c>
      <c r="F12" s="7" t="s">
        <v>71</v>
      </c>
      <c r="G12" s="111">
        <v>7.0</v>
      </c>
      <c r="H12" s="111">
        <v>1.0</v>
      </c>
      <c r="I12" s="111">
        <v>0.0</v>
      </c>
      <c r="J12" s="111">
        <v>0.0</v>
      </c>
      <c r="K12" s="111">
        <v>1.0</v>
      </c>
      <c r="L12" s="111">
        <v>0.0</v>
      </c>
      <c r="M12" s="111">
        <v>9.0</v>
      </c>
      <c r="N12" s="7" t="s">
        <v>20</v>
      </c>
      <c r="O12" s="111">
        <v>2023.0</v>
      </c>
      <c r="P12" s="7" t="s">
        <v>1071</v>
      </c>
    </row>
    <row r="13">
      <c r="A13" s="7" t="s">
        <v>400</v>
      </c>
      <c r="B13" s="7" t="s">
        <v>23</v>
      </c>
      <c r="C13" s="7" t="s">
        <v>24</v>
      </c>
      <c r="D13" s="111">
        <v>53.0</v>
      </c>
      <c r="E13" s="7" t="s">
        <v>71</v>
      </c>
      <c r="G13" s="111">
        <v>2.0</v>
      </c>
      <c r="H13" s="111">
        <v>3.0</v>
      </c>
      <c r="I13" s="111">
        <v>0.0</v>
      </c>
      <c r="J13" s="111">
        <v>0.0</v>
      </c>
      <c r="K13" s="111">
        <v>2.0</v>
      </c>
      <c r="L13" s="111">
        <v>0.0</v>
      </c>
      <c r="M13" s="111">
        <v>7.0</v>
      </c>
      <c r="N13" s="7" t="s">
        <v>20</v>
      </c>
      <c r="O13" s="111">
        <v>2023.0</v>
      </c>
      <c r="P13" s="7" t="s">
        <v>1072</v>
      </c>
    </row>
    <row r="14">
      <c r="A14" s="7" t="s">
        <v>551</v>
      </c>
      <c r="B14" s="7" t="s">
        <v>552</v>
      </c>
      <c r="C14" s="7" t="s">
        <v>24</v>
      </c>
      <c r="D14" s="111">
        <v>17.0</v>
      </c>
      <c r="E14" s="7" t="s">
        <v>71</v>
      </c>
      <c r="G14" s="111">
        <v>7.0</v>
      </c>
      <c r="H14" s="111">
        <v>0.0</v>
      </c>
      <c r="I14" s="111">
        <v>0.0</v>
      </c>
      <c r="J14" s="111">
        <v>7.0</v>
      </c>
      <c r="K14" s="111">
        <v>0.0</v>
      </c>
      <c r="L14" s="111">
        <v>2.0</v>
      </c>
      <c r="M14" s="111">
        <v>16.0</v>
      </c>
      <c r="N14" s="7" t="s">
        <v>20</v>
      </c>
      <c r="O14" s="111">
        <v>2022.0</v>
      </c>
      <c r="P14" s="7" t="s">
        <v>1073</v>
      </c>
    </row>
    <row r="15">
      <c r="A15" s="7" t="s">
        <v>553</v>
      </c>
      <c r="B15" s="7" t="s">
        <v>552</v>
      </c>
      <c r="C15" s="7" t="s">
        <v>24</v>
      </c>
      <c r="D15" s="111">
        <v>19.0</v>
      </c>
      <c r="E15" s="7" t="s">
        <v>71</v>
      </c>
      <c r="G15" s="111">
        <v>7.0</v>
      </c>
      <c r="H15" s="111">
        <v>3.0</v>
      </c>
      <c r="I15" s="111">
        <v>1.0</v>
      </c>
      <c r="J15" s="111">
        <v>3.0</v>
      </c>
      <c r="K15" s="111">
        <v>0.0</v>
      </c>
      <c r="L15" s="111">
        <v>0.0</v>
      </c>
      <c r="M15" s="111">
        <v>14.0</v>
      </c>
      <c r="N15" s="7" t="s">
        <v>20</v>
      </c>
      <c r="O15" s="111">
        <v>2022.0</v>
      </c>
      <c r="P15" s="7" t="s">
        <v>1074</v>
      </c>
    </row>
    <row r="16">
      <c r="A16" s="7" t="s">
        <v>554</v>
      </c>
      <c r="B16" s="7" t="s">
        <v>552</v>
      </c>
      <c r="C16" s="7" t="s">
        <v>24</v>
      </c>
      <c r="D16" s="111">
        <v>19.0</v>
      </c>
      <c r="E16" s="7" t="s">
        <v>71</v>
      </c>
      <c r="G16" s="111">
        <v>7.0</v>
      </c>
      <c r="H16" s="111">
        <v>0.0</v>
      </c>
      <c r="I16" s="111">
        <v>0.0</v>
      </c>
      <c r="J16" s="111">
        <v>7.0</v>
      </c>
      <c r="K16" s="111">
        <v>0.0</v>
      </c>
      <c r="L16" s="111">
        <v>0.0</v>
      </c>
      <c r="M16" s="111">
        <v>14.0</v>
      </c>
      <c r="N16" s="7" t="s">
        <v>20</v>
      </c>
      <c r="O16" s="111">
        <v>2022.0</v>
      </c>
      <c r="P16" s="7" t="s">
        <v>1075</v>
      </c>
    </row>
    <row r="17">
      <c r="A17" s="7" t="s">
        <v>560</v>
      </c>
      <c r="B17" s="7" t="s">
        <v>552</v>
      </c>
      <c r="C17" s="7" t="s">
        <v>24</v>
      </c>
      <c r="D17" s="111">
        <v>27.0</v>
      </c>
      <c r="E17" s="7" t="s">
        <v>106</v>
      </c>
      <c r="G17" s="111">
        <v>7.0</v>
      </c>
      <c r="H17" s="111">
        <v>0.0</v>
      </c>
      <c r="I17" s="111">
        <v>0.0</v>
      </c>
      <c r="J17" s="111">
        <v>3.0</v>
      </c>
      <c r="K17" s="111">
        <v>0.0</v>
      </c>
      <c r="L17" s="111">
        <v>2.0</v>
      </c>
      <c r="M17" s="111">
        <v>12.0</v>
      </c>
      <c r="N17" s="7" t="s">
        <v>20</v>
      </c>
      <c r="O17" s="111">
        <v>2022.0</v>
      </c>
      <c r="P17" s="7" t="s">
        <v>1076</v>
      </c>
    </row>
    <row r="18">
      <c r="A18" s="7" t="s">
        <v>566</v>
      </c>
      <c r="B18" s="7" t="s">
        <v>552</v>
      </c>
      <c r="C18" s="7" t="s">
        <v>24</v>
      </c>
      <c r="D18" s="111">
        <v>33.0</v>
      </c>
      <c r="G18" s="111">
        <v>0.0</v>
      </c>
      <c r="H18" s="111">
        <v>0.0</v>
      </c>
      <c r="I18" s="111">
        <v>0.0</v>
      </c>
      <c r="J18" s="111">
        <v>3.0</v>
      </c>
      <c r="K18" s="111">
        <v>0.0</v>
      </c>
      <c r="L18" s="111">
        <v>0.0</v>
      </c>
      <c r="M18" s="111">
        <v>3.0</v>
      </c>
      <c r="N18" s="7" t="s">
        <v>20</v>
      </c>
      <c r="O18" s="111">
        <v>2022.0</v>
      </c>
      <c r="P18" s="7" t="s">
        <v>1077</v>
      </c>
    </row>
    <row r="19">
      <c r="A19" s="7" t="s">
        <v>567</v>
      </c>
      <c r="B19" s="7" t="s">
        <v>552</v>
      </c>
      <c r="C19" s="7" t="s">
        <v>24</v>
      </c>
      <c r="D19" s="111">
        <v>34.0</v>
      </c>
      <c r="G19" s="111">
        <v>1.0</v>
      </c>
      <c r="H19" s="111">
        <v>0.0</v>
      </c>
      <c r="I19" s="111">
        <v>0.0</v>
      </c>
      <c r="J19" s="111">
        <v>1.0</v>
      </c>
      <c r="K19" s="111">
        <v>0.0</v>
      </c>
      <c r="L19" s="111">
        <v>0.0</v>
      </c>
      <c r="M19" s="111">
        <v>2.0</v>
      </c>
      <c r="N19" s="7" t="s">
        <v>20</v>
      </c>
      <c r="O19" s="111">
        <v>2022.0</v>
      </c>
      <c r="P19" s="7" t="s">
        <v>1078</v>
      </c>
    </row>
    <row r="20">
      <c r="A20" s="7" t="s">
        <v>601</v>
      </c>
      <c r="B20" s="7" t="s">
        <v>552</v>
      </c>
      <c r="C20" s="7" t="s">
        <v>24</v>
      </c>
      <c r="D20" s="111">
        <v>25.0</v>
      </c>
      <c r="E20" s="7" t="s">
        <v>71</v>
      </c>
      <c r="G20" s="111">
        <v>0.0</v>
      </c>
      <c r="H20" s="111">
        <v>7.0</v>
      </c>
      <c r="I20" s="111">
        <v>1.0</v>
      </c>
      <c r="J20" s="111">
        <v>3.0</v>
      </c>
      <c r="K20" s="111">
        <v>7.0</v>
      </c>
      <c r="L20" s="111">
        <v>0.0</v>
      </c>
      <c r="M20" s="111">
        <v>18.0</v>
      </c>
      <c r="N20" s="7" t="s">
        <v>20</v>
      </c>
      <c r="O20" s="111">
        <v>2021.0</v>
      </c>
      <c r="P20" s="7" t="s">
        <v>1079</v>
      </c>
    </row>
    <row r="21">
      <c r="A21" s="7" t="s">
        <v>603</v>
      </c>
      <c r="B21" s="7" t="s">
        <v>552</v>
      </c>
      <c r="C21" s="7" t="s">
        <v>24</v>
      </c>
      <c r="D21" s="111">
        <v>27.0</v>
      </c>
      <c r="E21" s="7" t="s">
        <v>71</v>
      </c>
      <c r="G21" s="111">
        <v>0.0</v>
      </c>
      <c r="H21" s="111">
        <v>7.0</v>
      </c>
      <c r="I21" s="111">
        <v>0.0</v>
      </c>
      <c r="J21" s="111">
        <v>2.0</v>
      </c>
      <c r="K21" s="111">
        <v>7.0</v>
      </c>
      <c r="L21" s="111">
        <v>1.0</v>
      </c>
      <c r="M21" s="111">
        <v>17.0</v>
      </c>
      <c r="N21" s="7" t="s">
        <v>20</v>
      </c>
      <c r="O21" s="111">
        <v>2021.0</v>
      </c>
      <c r="P21" s="7" t="s">
        <v>1080</v>
      </c>
    </row>
    <row r="22">
      <c r="A22" s="7" t="s">
        <v>617</v>
      </c>
      <c r="B22" s="7" t="s">
        <v>552</v>
      </c>
      <c r="C22" s="7" t="s">
        <v>24</v>
      </c>
      <c r="D22" s="111">
        <v>42.0</v>
      </c>
      <c r="E22" s="7" t="s">
        <v>618</v>
      </c>
      <c r="G22" s="111">
        <v>0.0</v>
      </c>
      <c r="H22" s="111">
        <v>7.0</v>
      </c>
      <c r="I22" s="111">
        <v>0.0</v>
      </c>
      <c r="J22" s="111">
        <v>0.0</v>
      </c>
      <c r="K22" s="111">
        <v>3.0</v>
      </c>
      <c r="L22" s="111">
        <v>0.0</v>
      </c>
      <c r="M22" s="111">
        <v>10.0</v>
      </c>
      <c r="N22" s="7" t="s">
        <v>20</v>
      </c>
      <c r="O22" s="111">
        <v>2021.0</v>
      </c>
      <c r="P22" s="7" t="s">
        <v>1081</v>
      </c>
    </row>
    <row r="23">
      <c r="A23" s="7" t="s">
        <v>619</v>
      </c>
      <c r="B23" s="7" t="s">
        <v>552</v>
      </c>
      <c r="C23" s="7" t="s">
        <v>24</v>
      </c>
      <c r="D23" s="111">
        <v>42.0</v>
      </c>
      <c r="E23" s="7" t="s">
        <v>618</v>
      </c>
      <c r="G23" s="111">
        <v>0.0</v>
      </c>
      <c r="H23" s="111">
        <v>0.0</v>
      </c>
      <c r="I23" s="111">
        <v>0.0</v>
      </c>
      <c r="J23" s="111">
        <v>2.0</v>
      </c>
      <c r="K23" s="111">
        <v>7.0</v>
      </c>
      <c r="L23" s="111">
        <v>1.0</v>
      </c>
      <c r="M23" s="111">
        <v>10.0</v>
      </c>
      <c r="N23" s="7" t="s">
        <v>20</v>
      </c>
      <c r="O23" s="111">
        <v>2021.0</v>
      </c>
      <c r="P23" s="7" t="s">
        <v>1082</v>
      </c>
    </row>
    <row r="24">
      <c r="A24" s="7" t="s">
        <v>629</v>
      </c>
      <c r="B24" s="7" t="s">
        <v>552</v>
      </c>
      <c r="C24" s="7" t="s">
        <v>24</v>
      </c>
      <c r="D24" s="111">
        <v>53.0</v>
      </c>
      <c r="G24" s="111">
        <v>0.0</v>
      </c>
      <c r="H24" s="111">
        <v>0.0</v>
      </c>
      <c r="I24" s="111">
        <v>0.0</v>
      </c>
      <c r="J24" s="111">
        <v>2.0</v>
      </c>
      <c r="K24" s="111">
        <v>4.0</v>
      </c>
      <c r="L24" s="111">
        <v>0.0</v>
      </c>
      <c r="M24" s="111">
        <v>6.0</v>
      </c>
      <c r="N24" s="7" t="s">
        <v>20</v>
      </c>
      <c r="O24" s="111">
        <v>2021.0</v>
      </c>
      <c r="P24" s="7" t="s">
        <v>1083</v>
      </c>
    </row>
    <row r="25">
      <c r="A25" s="7" t="s">
        <v>631</v>
      </c>
      <c r="B25" s="7" t="s">
        <v>552</v>
      </c>
      <c r="C25" s="7" t="s">
        <v>24</v>
      </c>
      <c r="D25" s="111">
        <v>53.0</v>
      </c>
      <c r="G25" s="111">
        <v>0.0</v>
      </c>
      <c r="H25" s="111">
        <v>0.0</v>
      </c>
      <c r="I25" s="111">
        <v>0.0</v>
      </c>
      <c r="J25" s="111">
        <v>1.0</v>
      </c>
      <c r="K25" s="111">
        <v>4.0</v>
      </c>
      <c r="L25" s="111">
        <v>1.0</v>
      </c>
      <c r="M25" s="111">
        <v>6.0</v>
      </c>
      <c r="N25" s="7" t="s">
        <v>20</v>
      </c>
      <c r="O25" s="111">
        <v>2021.0</v>
      </c>
      <c r="P25" s="7" t="s">
        <v>1084</v>
      </c>
    </row>
    <row r="26">
      <c r="A26" s="7" t="s">
        <v>721</v>
      </c>
      <c r="B26" s="7" t="s">
        <v>722</v>
      </c>
      <c r="C26" s="7" t="s">
        <v>24</v>
      </c>
      <c r="D26" s="111">
        <v>16.0</v>
      </c>
      <c r="E26" s="7" t="s">
        <v>71</v>
      </c>
      <c r="G26" s="111">
        <v>4.0</v>
      </c>
      <c r="H26" s="111">
        <v>3.0</v>
      </c>
      <c r="I26" s="111">
        <v>0.0</v>
      </c>
      <c r="J26" s="111">
        <v>6.0</v>
      </c>
      <c r="K26" s="111">
        <v>2.0</v>
      </c>
      <c r="L26" s="111">
        <v>1.0</v>
      </c>
      <c r="M26" s="111">
        <v>16.0</v>
      </c>
      <c r="N26" s="7" t="s">
        <v>20</v>
      </c>
      <c r="O26" s="111">
        <v>2018.0</v>
      </c>
      <c r="P26" s="7" t="s">
        <v>1085</v>
      </c>
    </row>
    <row r="27">
      <c r="A27" s="7" t="s">
        <v>726</v>
      </c>
      <c r="B27" s="7" t="s">
        <v>722</v>
      </c>
      <c r="C27" s="7" t="s">
        <v>24</v>
      </c>
      <c r="D27" s="111">
        <v>19.0</v>
      </c>
      <c r="E27" s="7" t="s">
        <v>71</v>
      </c>
      <c r="G27" s="111">
        <v>5.0</v>
      </c>
      <c r="H27" s="111">
        <v>4.0</v>
      </c>
      <c r="I27" s="111">
        <v>0.0</v>
      </c>
      <c r="J27" s="111">
        <v>6.0</v>
      </c>
      <c r="K27" s="111">
        <v>0.0</v>
      </c>
      <c r="L27" s="111">
        <v>0.0</v>
      </c>
      <c r="M27" s="111">
        <v>15.0</v>
      </c>
      <c r="N27" s="7" t="s">
        <v>20</v>
      </c>
      <c r="O27" s="111">
        <v>2018.0</v>
      </c>
      <c r="P27" s="7" t="s">
        <v>1086</v>
      </c>
    </row>
    <row r="28">
      <c r="A28" s="7" t="s">
        <v>727</v>
      </c>
      <c r="B28" s="7" t="s">
        <v>722</v>
      </c>
      <c r="C28" s="7" t="s">
        <v>24</v>
      </c>
      <c r="D28" s="111">
        <v>20.0</v>
      </c>
      <c r="E28" s="7" t="s">
        <v>71</v>
      </c>
      <c r="G28" s="111">
        <v>3.0</v>
      </c>
      <c r="H28" s="111">
        <v>1.0</v>
      </c>
      <c r="I28" s="111">
        <v>0.0</v>
      </c>
      <c r="J28" s="111">
        <v>6.0</v>
      </c>
      <c r="K28" s="111">
        <v>3.0</v>
      </c>
      <c r="L28" s="111">
        <v>1.0</v>
      </c>
      <c r="M28" s="111">
        <v>14.0</v>
      </c>
      <c r="N28" s="7" t="s">
        <v>20</v>
      </c>
      <c r="O28" s="111">
        <v>2018.0</v>
      </c>
      <c r="P28" s="7" t="s">
        <v>1087</v>
      </c>
    </row>
    <row r="29">
      <c r="A29" s="7" t="s">
        <v>730</v>
      </c>
      <c r="B29" s="7" t="s">
        <v>722</v>
      </c>
      <c r="C29" s="7" t="s">
        <v>24</v>
      </c>
      <c r="D29" s="111">
        <v>22.0</v>
      </c>
      <c r="G29" s="111">
        <v>5.0</v>
      </c>
      <c r="H29" s="111">
        <v>0.0</v>
      </c>
      <c r="I29" s="111">
        <v>0.0</v>
      </c>
      <c r="J29" s="111">
        <v>6.0</v>
      </c>
      <c r="K29" s="111">
        <v>2.0</v>
      </c>
      <c r="L29" s="111">
        <v>0.0</v>
      </c>
      <c r="M29" s="111">
        <v>13.0</v>
      </c>
      <c r="N29" s="7" t="s">
        <v>20</v>
      </c>
      <c r="O29" s="111">
        <v>2018.0</v>
      </c>
      <c r="P29" s="7" t="s">
        <v>1088</v>
      </c>
    </row>
    <row r="30">
      <c r="A30" s="7" t="s">
        <v>739</v>
      </c>
      <c r="B30" s="7" t="s">
        <v>722</v>
      </c>
      <c r="C30" s="7" t="s">
        <v>24</v>
      </c>
      <c r="D30" s="111">
        <v>29.0</v>
      </c>
      <c r="G30" s="111">
        <v>0.0</v>
      </c>
      <c r="H30" s="111">
        <v>0.0</v>
      </c>
      <c r="I30" s="111">
        <v>0.0</v>
      </c>
      <c r="J30" s="111">
        <v>6.0</v>
      </c>
      <c r="K30" s="111">
        <v>3.0</v>
      </c>
      <c r="L30" s="111">
        <v>0.0</v>
      </c>
      <c r="M30" s="111">
        <v>9.0</v>
      </c>
      <c r="N30" s="7" t="s">
        <v>20</v>
      </c>
      <c r="O30" s="111">
        <v>2018.0</v>
      </c>
      <c r="P30" s="7" t="s">
        <v>1089</v>
      </c>
    </row>
    <row r="31">
      <c r="A31" s="7" t="s">
        <v>748</v>
      </c>
      <c r="B31" s="7" t="s">
        <v>722</v>
      </c>
      <c r="C31" s="7" t="s">
        <v>24</v>
      </c>
      <c r="D31" s="111">
        <v>36.0</v>
      </c>
      <c r="G31" s="111">
        <v>0.0</v>
      </c>
      <c r="H31" s="111">
        <v>0.0</v>
      </c>
      <c r="I31" s="111">
        <v>0.0</v>
      </c>
      <c r="J31" s="111">
        <v>6.0</v>
      </c>
      <c r="K31" s="111">
        <v>0.0</v>
      </c>
      <c r="L31" s="111">
        <v>0.0</v>
      </c>
      <c r="M31" s="111">
        <v>6.0</v>
      </c>
      <c r="N31" s="7" t="s">
        <v>20</v>
      </c>
      <c r="O31" s="111">
        <v>2018.0</v>
      </c>
      <c r="P31" s="7" t="s">
        <v>1090</v>
      </c>
    </row>
    <row r="32">
      <c r="A32" s="7" t="s">
        <v>755</v>
      </c>
      <c r="B32" s="7" t="s">
        <v>722</v>
      </c>
      <c r="C32" s="7" t="s">
        <v>24</v>
      </c>
      <c r="D32" s="111">
        <v>1.0</v>
      </c>
      <c r="E32" s="7" t="s">
        <v>18</v>
      </c>
      <c r="G32" s="111">
        <v>7.0</v>
      </c>
      <c r="H32" s="111">
        <v>7.0</v>
      </c>
      <c r="I32" s="111">
        <v>7.0</v>
      </c>
      <c r="J32" s="111">
        <v>7.0</v>
      </c>
      <c r="K32" s="111">
        <v>7.0</v>
      </c>
      <c r="L32" s="111">
        <v>7.0</v>
      </c>
      <c r="M32" s="111">
        <v>42.0</v>
      </c>
      <c r="N32" s="7" t="s">
        <v>20</v>
      </c>
      <c r="O32" s="111">
        <v>2017.0</v>
      </c>
      <c r="P32" s="7" t="s">
        <v>1091</v>
      </c>
    </row>
    <row r="33">
      <c r="A33" s="7" t="s">
        <v>762</v>
      </c>
      <c r="B33" s="7" t="s">
        <v>722</v>
      </c>
      <c r="C33" s="7" t="s">
        <v>24</v>
      </c>
      <c r="D33" s="111">
        <v>7.0</v>
      </c>
      <c r="E33" s="7" t="s">
        <v>39</v>
      </c>
      <c r="G33" s="111">
        <v>7.0</v>
      </c>
      <c r="H33" s="111">
        <v>6.0</v>
      </c>
      <c r="I33" s="111">
        <v>7.0</v>
      </c>
      <c r="J33" s="111">
        <v>7.0</v>
      </c>
      <c r="K33" s="111">
        <v>3.0</v>
      </c>
      <c r="L33" s="111">
        <v>7.0</v>
      </c>
      <c r="M33" s="111">
        <v>37.0</v>
      </c>
      <c r="N33" s="7" t="s">
        <v>20</v>
      </c>
      <c r="O33" s="111">
        <v>2017.0</v>
      </c>
      <c r="P33" s="7" t="s">
        <v>1092</v>
      </c>
    </row>
    <row r="34">
      <c r="A34" s="7" t="s">
        <v>763</v>
      </c>
      <c r="B34" s="7" t="s">
        <v>722</v>
      </c>
      <c r="C34" s="7" t="s">
        <v>24</v>
      </c>
      <c r="D34" s="111">
        <v>7.0</v>
      </c>
      <c r="E34" s="7" t="s">
        <v>39</v>
      </c>
      <c r="G34" s="111">
        <v>7.0</v>
      </c>
      <c r="H34" s="111">
        <v>6.0</v>
      </c>
      <c r="I34" s="111">
        <v>7.0</v>
      </c>
      <c r="J34" s="111">
        <v>7.0</v>
      </c>
      <c r="K34" s="111">
        <v>3.0</v>
      </c>
      <c r="L34" s="111">
        <v>7.0</v>
      </c>
      <c r="M34" s="111">
        <v>37.0</v>
      </c>
      <c r="N34" s="7" t="s">
        <v>20</v>
      </c>
      <c r="O34" s="111">
        <v>2017.0</v>
      </c>
      <c r="P34" s="7" t="s">
        <v>1093</v>
      </c>
    </row>
    <row r="35">
      <c r="A35" s="7" t="s">
        <v>808</v>
      </c>
      <c r="B35" s="7" t="s">
        <v>23</v>
      </c>
      <c r="C35" s="7" t="s">
        <v>24</v>
      </c>
      <c r="D35" s="111">
        <v>7.0</v>
      </c>
      <c r="E35" s="7" t="s">
        <v>39</v>
      </c>
      <c r="G35" s="111">
        <v>7.0</v>
      </c>
      <c r="H35" s="111">
        <v>7.0</v>
      </c>
      <c r="I35" s="111">
        <v>1.0</v>
      </c>
      <c r="J35" s="111">
        <v>7.0</v>
      </c>
      <c r="K35" s="111">
        <v>4.0</v>
      </c>
      <c r="L35" s="111">
        <v>0.0</v>
      </c>
      <c r="M35" s="111">
        <v>26.0</v>
      </c>
      <c r="N35" s="7" t="s">
        <v>20</v>
      </c>
      <c r="O35" s="111">
        <v>2016.0</v>
      </c>
      <c r="P35" s="7" t="s">
        <v>1094</v>
      </c>
    </row>
    <row r="36">
      <c r="A36" s="7" t="s">
        <v>810</v>
      </c>
      <c r="B36" s="7" t="s">
        <v>23</v>
      </c>
      <c r="C36" s="7" t="s">
        <v>24</v>
      </c>
      <c r="D36" s="111">
        <v>8.0</v>
      </c>
      <c r="E36" s="7" t="s">
        <v>39</v>
      </c>
      <c r="F36" s="7" t="s">
        <v>39</v>
      </c>
      <c r="G36" s="111">
        <v>7.0</v>
      </c>
      <c r="H36" s="111">
        <v>7.0</v>
      </c>
      <c r="I36" s="111">
        <v>3.0</v>
      </c>
      <c r="J36" s="111">
        <v>4.0</v>
      </c>
      <c r="K36" s="111">
        <v>1.0</v>
      </c>
      <c r="L36" s="111">
        <v>1.0</v>
      </c>
      <c r="M36" s="111">
        <v>23.0</v>
      </c>
      <c r="N36" s="7" t="s">
        <v>20</v>
      </c>
      <c r="O36" s="111">
        <v>2016.0</v>
      </c>
      <c r="P36" s="7" t="s">
        <v>1095</v>
      </c>
    </row>
    <row r="37">
      <c r="A37" s="7" t="s">
        <v>813</v>
      </c>
      <c r="B37" s="7" t="s">
        <v>23</v>
      </c>
      <c r="C37" s="7" t="s">
        <v>24</v>
      </c>
      <c r="D37" s="111">
        <v>13.0</v>
      </c>
      <c r="E37" s="7" t="s">
        <v>71</v>
      </c>
      <c r="G37" s="111">
        <v>7.0</v>
      </c>
      <c r="H37" s="111">
        <v>7.0</v>
      </c>
      <c r="I37" s="111">
        <v>3.0</v>
      </c>
      <c r="J37" s="111">
        <v>3.0</v>
      </c>
      <c r="K37" s="111">
        <v>0.0</v>
      </c>
      <c r="L37" s="111">
        <v>1.0</v>
      </c>
      <c r="M37" s="111">
        <v>21.0</v>
      </c>
      <c r="N37" s="7" t="s">
        <v>20</v>
      </c>
      <c r="O37" s="111">
        <v>2016.0</v>
      </c>
      <c r="P37" s="7" t="s">
        <v>1096</v>
      </c>
    </row>
    <row r="38">
      <c r="A38" s="7" t="s">
        <v>814</v>
      </c>
      <c r="B38" s="7" t="s">
        <v>23</v>
      </c>
      <c r="C38" s="7" t="s">
        <v>24</v>
      </c>
      <c r="D38" s="111">
        <v>13.0</v>
      </c>
      <c r="E38" s="7" t="s">
        <v>71</v>
      </c>
      <c r="F38" s="7" t="s">
        <v>71</v>
      </c>
      <c r="G38" s="111">
        <v>7.0</v>
      </c>
      <c r="H38" s="111">
        <v>7.0</v>
      </c>
      <c r="I38" s="111">
        <v>1.0</v>
      </c>
      <c r="J38" s="111">
        <v>2.0</v>
      </c>
      <c r="K38" s="111">
        <v>4.0</v>
      </c>
      <c r="L38" s="111">
        <v>0.0</v>
      </c>
      <c r="M38" s="111">
        <v>21.0</v>
      </c>
      <c r="N38" s="7" t="s">
        <v>20</v>
      </c>
      <c r="O38" s="111">
        <v>2016.0</v>
      </c>
      <c r="P38" s="7" t="s">
        <v>1097</v>
      </c>
    </row>
    <row r="39">
      <c r="A39" s="7" t="s">
        <v>817</v>
      </c>
      <c r="B39" s="7" t="s">
        <v>23</v>
      </c>
      <c r="C39" s="7" t="s">
        <v>24</v>
      </c>
      <c r="D39" s="111">
        <v>17.0</v>
      </c>
      <c r="E39" s="7" t="s">
        <v>71</v>
      </c>
      <c r="G39" s="111">
        <v>6.0</v>
      </c>
      <c r="H39" s="111">
        <v>7.0</v>
      </c>
      <c r="I39" s="111">
        <v>0.0</v>
      </c>
      <c r="J39" s="111">
        <v>2.0</v>
      </c>
      <c r="K39" s="111">
        <v>3.0</v>
      </c>
      <c r="L39" s="111">
        <v>0.0</v>
      </c>
      <c r="M39" s="111">
        <v>18.0</v>
      </c>
      <c r="N39" s="7" t="s">
        <v>20</v>
      </c>
      <c r="O39" s="111">
        <v>2016.0</v>
      </c>
      <c r="P39" s="7" t="s">
        <v>1098</v>
      </c>
    </row>
    <row r="40">
      <c r="A40" s="7" t="s">
        <v>821</v>
      </c>
      <c r="B40" s="7" t="s">
        <v>23</v>
      </c>
      <c r="C40" s="7" t="s">
        <v>24</v>
      </c>
      <c r="D40" s="111">
        <v>21.0</v>
      </c>
      <c r="E40" s="7" t="s">
        <v>71</v>
      </c>
      <c r="F40" s="7" t="s">
        <v>71</v>
      </c>
      <c r="G40" s="111">
        <v>7.0</v>
      </c>
      <c r="H40" s="111">
        <v>7.0</v>
      </c>
      <c r="I40" s="111">
        <v>1.0</v>
      </c>
      <c r="J40" s="111">
        <v>0.0</v>
      </c>
      <c r="K40" s="111">
        <v>0.0</v>
      </c>
      <c r="L40" s="111">
        <v>0.0</v>
      </c>
      <c r="M40" s="111">
        <v>15.0</v>
      </c>
      <c r="N40" s="7" t="s">
        <v>20</v>
      </c>
      <c r="O40" s="111">
        <v>2016.0</v>
      </c>
      <c r="P40" s="7" t="s">
        <v>1099</v>
      </c>
    </row>
    <row r="41">
      <c r="A41" s="7" t="s">
        <v>875</v>
      </c>
      <c r="B41" s="7" t="s">
        <v>722</v>
      </c>
      <c r="C41" s="7" t="s">
        <v>24</v>
      </c>
      <c r="D41" s="111">
        <v>15.0</v>
      </c>
      <c r="E41" s="7" t="s">
        <v>869</v>
      </c>
      <c r="G41" s="111">
        <v>1.0</v>
      </c>
      <c r="H41" s="111">
        <v>7.0</v>
      </c>
      <c r="I41" s="111">
        <v>0.0</v>
      </c>
      <c r="J41" s="111">
        <v>0.0</v>
      </c>
      <c r="K41" s="111">
        <v>3.0</v>
      </c>
      <c r="L41" s="111">
        <v>0.0</v>
      </c>
      <c r="M41" s="111">
        <v>11.0</v>
      </c>
      <c r="N41" s="7" t="s">
        <v>20</v>
      </c>
      <c r="O41" s="111">
        <v>2013.0</v>
      </c>
      <c r="P41" s="7" t="s">
        <v>1100</v>
      </c>
    </row>
    <row r="42">
      <c r="A42" s="7" t="s">
        <v>880</v>
      </c>
      <c r="B42" s="7" t="s">
        <v>722</v>
      </c>
      <c r="C42" s="7" t="s">
        <v>24</v>
      </c>
      <c r="D42" s="111">
        <v>20.0</v>
      </c>
      <c r="E42" s="7" t="s">
        <v>869</v>
      </c>
      <c r="F42" s="7" t="s">
        <v>869</v>
      </c>
      <c r="G42" s="111">
        <v>4.0</v>
      </c>
      <c r="H42" s="111">
        <v>2.0</v>
      </c>
      <c r="I42" s="111">
        <v>0.0</v>
      </c>
      <c r="J42" s="111">
        <v>0.0</v>
      </c>
      <c r="K42" s="111">
        <v>0.0</v>
      </c>
      <c r="L42" s="111">
        <v>2.0</v>
      </c>
      <c r="M42" s="111">
        <v>8.0</v>
      </c>
      <c r="N42" s="7" t="s">
        <v>20</v>
      </c>
      <c r="O42" s="111">
        <v>2013.0</v>
      </c>
      <c r="P42" s="7" t="s">
        <v>1101</v>
      </c>
    </row>
    <row r="43">
      <c r="A43" s="7" t="s">
        <v>885</v>
      </c>
      <c r="B43" s="7" t="s">
        <v>722</v>
      </c>
      <c r="C43" s="7" t="s">
        <v>24</v>
      </c>
      <c r="D43" s="111">
        <v>25.0</v>
      </c>
      <c r="G43" s="111">
        <v>0.0</v>
      </c>
      <c r="H43" s="111">
        <v>3.0</v>
      </c>
      <c r="I43" s="111">
        <v>0.0</v>
      </c>
      <c r="J43" s="111">
        <v>0.0</v>
      </c>
      <c r="K43" s="111">
        <v>1.0</v>
      </c>
      <c r="L43" s="111">
        <v>0.0</v>
      </c>
      <c r="M43" s="111">
        <v>4.0</v>
      </c>
      <c r="N43" s="7" t="s">
        <v>20</v>
      </c>
      <c r="O43" s="111">
        <v>2013.0</v>
      </c>
      <c r="P43" s="7" t="s">
        <v>1102</v>
      </c>
    </row>
    <row r="44">
      <c r="A44" s="7" t="s">
        <v>886</v>
      </c>
      <c r="B44" s="7" t="s">
        <v>722</v>
      </c>
      <c r="C44" s="7" t="s">
        <v>24</v>
      </c>
      <c r="D44" s="111">
        <v>26.0</v>
      </c>
      <c r="G44" s="111">
        <v>0.0</v>
      </c>
      <c r="H44" s="111">
        <v>2.0</v>
      </c>
      <c r="I44" s="111">
        <v>0.0</v>
      </c>
      <c r="J44" s="111">
        <v>1.0</v>
      </c>
      <c r="K44" s="111">
        <v>0.0</v>
      </c>
      <c r="L44" s="111">
        <v>0.0</v>
      </c>
      <c r="M44" s="111">
        <v>3.0</v>
      </c>
      <c r="N44" s="7" t="s">
        <v>20</v>
      </c>
      <c r="O44" s="111">
        <v>2013.0</v>
      </c>
      <c r="P44" s="7" t="s">
        <v>1103</v>
      </c>
    </row>
    <row r="45">
      <c r="A45" s="7" t="s">
        <v>933</v>
      </c>
      <c r="B45" s="7" t="s">
        <v>934</v>
      </c>
      <c r="C45" s="7" t="s">
        <v>24</v>
      </c>
      <c r="D45" s="111">
        <v>12.0</v>
      </c>
      <c r="E45" s="7" t="s">
        <v>71</v>
      </c>
      <c r="G45" s="111">
        <v>2.0</v>
      </c>
      <c r="H45" s="111">
        <v>1.0</v>
      </c>
      <c r="I45" s="111">
        <v>2.0</v>
      </c>
      <c r="J45" s="111">
        <v>0.0</v>
      </c>
      <c r="K45" s="111">
        <v>7.0</v>
      </c>
      <c r="L45" s="111">
        <v>2.0</v>
      </c>
      <c r="M45" s="111">
        <v>14.0</v>
      </c>
      <c r="N45" s="7" t="s">
        <v>20</v>
      </c>
      <c r="O45" s="111">
        <v>2012.0</v>
      </c>
      <c r="P45" s="7" t="s">
        <v>1104</v>
      </c>
    </row>
    <row r="46">
      <c r="A46" s="7" t="s">
        <v>937</v>
      </c>
      <c r="B46" s="7" t="s">
        <v>934</v>
      </c>
      <c r="C46" s="7" t="s">
        <v>24</v>
      </c>
      <c r="D46" s="111">
        <v>14.0</v>
      </c>
      <c r="E46" s="7" t="s">
        <v>71</v>
      </c>
      <c r="G46" s="111">
        <v>2.0</v>
      </c>
      <c r="H46" s="111">
        <v>2.0</v>
      </c>
      <c r="I46" s="111">
        <v>1.0</v>
      </c>
      <c r="J46" s="111">
        <v>0.0</v>
      </c>
      <c r="K46" s="111">
        <v>7.0</v>
      </c>
      <c r="L46" s="111">
        <v>0.0</v>
      </c>
      <c r="M46" s="111">
        <v>12.0</v>
      </c>
      <c r="N46" s="7" t="s">
        <v>20</v>
      </c>
      <c r="O46" s="111">
        <v>2012.0</v>
      </c>
      <c r="P46" s="7" t="s">
        <v>1105</v>
      </c>
    </row>
    <row r="47">
      <c r="A47" s="7" t="s">
        <v>942</v>
      </c>
      <c r="B47" s="7" t="s">
        <v>934</v>
      </c>
      <c r="C47" s="7" t="s">
        <v>24</v>
      </c>
      <c r="D47" s="111">
        <v>20.0</v>
      </c>
      <c r="G47" s="111">
        <v>1.0</v>
      </c>
      <c r="H47" s="111">
        <v>1.0</v>
      </c>
      <c r="I47" s="111">
        <v>1.0</v>
      </c>
      <c r="J47" s="111">
        <v>0.0</v>
      </c>
      <c r="K47" s="111">
        <v>4.0</v>
      </c>
      <c r="L47" s="111">
        <v>0.0</v>
      </c>
      <c r="M47" s="111">
        <v>7.0</v>
      </c>
      <c r="N47" s="7" t="s">
        <v>20</v>
      </c>
      <c r="O47" s="111">
        <v>2012.0</v>
      </c>
      <c r="P47" s="7" t="s">
        <v>1106</v>
      </c>
    </row>
    <row r="48">
      <c r="A48" s="7" t="s">
        <v>944</v>
      </c>
      <c r="B48" s="7" t="s">
        <v>934</v>
      </c>
      <c r="C48" s="7" t="s">
        <v>24</v>
      </c>
      <c r="D48" s="111">
        <v>22.0</v>
      </c>
      <c r="G48" s="111">
        <v>1.0</v>
      </c>
      <c r="H48" s="111">
        <v>0.0</v>
      </c>
      <c r="I48" s="111">
        <v>1.0</v>
      </c>
      <c r="J48" s="111">
        <v>0.0</v>
      </c>
      <c r="K48" s="111">
        <v>3.0</v>
      </c>
      <c r="L48" s="111">
        <v>0.0</v>
      </c>
      <c r="M48" s="111">
        <v>5.0</v>
      </c>
      <c r="N48" s="7" t="s">
        <v>20</v>
      </c>
      <c r="O48" s="111">
        <v>2012.0</v>
      </c>
      <c r="P48" s="7" t="s">
        <v>1107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25</v>
      </c>
      <c r="B2" s="7" t="s">
        <v>26</v>
      </c>
      <c r="C2" s="7" t="s">
        <v>27</v>
      </c>
      <c r="D2" s="111">
        <v>3.0</v>
      </c>
      <c r="E2" s="7" t="s">
        <v>18</v>
      </c>
      <c r="G2" s="111">
        <v>7.0</v>
      </c>
      <c r="H2" s="111">
        <v>7.0</v>
      </c>
      <c r="I2" s="111">
        <v>5.0</v>
      </c>
      <c r="J2" s="111">
        <v>7.0</v>
      </c>
      <c r="K2" s="111">
        <v>7.0</v>
      </c>
      <c r="L2" s="111">
        <v>0.0</v>
      </c>
      <c r="M2" s="111">
        <v>33.0</v>
      </c>
      <c r="N2" s="7" t="s">
        <v>20</v>
      </c>
      <c r="O2" s="111">
        <v>2025.0</v>
      </c>
      <c r="P2" s="7" t="s">
        <v>1108</v>
      </c>
    </row>
    <row r="3">
      <c r="A3" s="7" t="s">
        <v>38</v>
      </c>
      <c r="B3" s="7" t="s">
        <v>26</v>
      </c>
      <c r="C3" s="7" t="s">
        <v>27</v>
      </c>
      <c r="D3" s="111">
        <v>11.0</v>
      </c>
      <c r="E3" s="7" t="s">
        <v>39</v>
      </c>
      <c r="G3" s="111">
        <v>7.0</v>
      </c>
      <c r="H3" s="111">
        <v>5.0</v>
      </c>
      <c r="I3" s="111">
        <v>4.0</v>
      </c>
      <c r="J3" s="111">
        <v>7.0</v>
      </c>
      <c r="K3" s="111">
        <v>6.0</v>
      </c>
      <c r="L3" s="111">
        <v>0.0</v>
      </c>
      <c r="M3" s="111">
        <v>29.0</v>
      </c>
      <c r="N3" s="7" t="s">
        <v>20</v>
      </c>
      <c r="O3" s="111">
        <v>2025.0</v>
      </c>
      <c r="P3" s="7" t="s">
        <v>1109</v>
      </c>
    </row>
    <row r="4">
      <c r="A4" s="7" t="s">
        <v>47</v>
      </c>
      <c r="B4" s="7" t="s">
        <v>26</v>
      </c>
      <c r="C4" s="7" t="s">
        <v>27</v>
      </c>
      <c r="D4" s="111">
        <v>15.0</v>
      </c>
      <c r="E4" s="7" t="s">
        <v>39</v>
      </c>
      <c r="G4" s="111">
        <v>7.0</v>
      </c>
      <c r="H4" s="111">
        <v>5.0</v>
      </c>
      <c r="I4" s="111">
        <v>6.0</v>
      </c>
      <c r="J4" s="111">
        <v>2.0</v>
      </c>
      <c r="K4" s="111">
        <v>2.0</v>
      </c>
      <c r="L4" s="111">
        <v>0.0</v>
      </c>
      <c r="M4" s="111">
        <v>22.0</v>
      </c>
      <c r="N4" s="7" t="s">
        <v>20</v>
      </c>
      <c r="O4" s="111">
        <v>2025.0</v>
      </c>
      <c r="P4" s="7" t="s">
        <v>1110</v>
      </c>
    </row>
    <row r="5">
      <c r="A5" s="7" t="s">
        <v>38</v>
      </c>
      <c r="B5" s="7" t="s">
        <v>26</v>
      </c>
      <c r="C5" s="7" t="s">
        <v>27</v>
      </c>
      <c r="D5" s="111">
        <v>19.0</v>
      </c>
      <c r="E5" s="7" t="s">
        <v>39</v>
      </c>
      <c r="G5" s="111">
        <v>7.0</v>
      </c>
      <c r="H5" s="111">
        <v>7.0</v>
      </c>
      <c r="I5" s="111">
        <v>5.0</v>
      </c>
      <c r="J5" s="111">
        <v>2.0</v>
      </c>
      <c r="K5" s="111">
        <v>4.0</v>
      </c>
      <c r="L5" s="111">
        <v>1.0</v>
      </c>
      <c r="M5" s="111">
        <v>26.0</v>
      </c>
      <c r="N5" s="7" t="s">
        <v>20</v>
      </c>
      <c r="O5" s="111">
        <v>2024.0</v>
      </c>
      <c r="P5" s="7" t="s">
        <v>1111</v>
      </c>
    </row>
    <row r="6">
      <c r="A6" s="7" t="s">
        <v>47</v>
      </c>
      <c r="B6" s="7" t="s">
        <v>26</v>
      </c>
      <c r="C6" s="7" t="s">
        <v>27</v>
      </c>
      <c r="D6" s="111">
        <v>25.0</v>
      </c>
      <c r="E6" s="7" t="s">
        <v>39</v>
      </c>
      <c r="G6" s="111">
        <v>7.0</v>
      </c>
      <c r="H6" s="111">
        <v>1.0</v>
      </c>
      <c r="I6" s="111">
        <v>6.0</v>
      </c>
      <c r="J6" s="111">
        <v>2.0</v>
      </c>
      <c r="K6" s="111">
        <v>5.0</v>
      </c>
      <c r="L6" s="111">
        <v>0.0</v>
      </c>
      <c r="M6" s="111">
        <v>21.0</v>
      </c>
      <c r="N6" s="7" t="s">
        <v>20</v>
      </c>
      <c r="O6" s="111">
        <v>2024.0</v>
      </c>
      <c r="P6" s="7" t="s">
        <v>1112</v>
      </c>
    </row>
    <row r="7">
      <c r="A7" s="7" t="s">
        <v>356</v>
      </c>
      <c r="B7" s="7" t="s">
        <v>26</v>
      </c>
      <c r="C7" s="7" t="s">
        <v>27</v>
      </c>
      <c r="D7" s="111">
        <v>6.0</v>
      </c>
      <c r="E7" s="7" t="s">
        <v>18</v>
      </c>
      <c r="G7" s="111">
        <v>7.0</v>
      </c>
      <c r="H7" s="111">
        <v>7.0</v>
      </c>
      <c r="I7" s="111">
        <v>7.0</v>
      </c>
      <c r="J7" s="111">
        <v>2.0</v>
      </c>
      <c r="K7" s="111">
        <v>7.0</v>
      </c>
      <c r="L7" s="111">
        <v>0.0</v>
      </c>
      <c r="M7" s="111">
        <v>30.0</v>
      </c>
      <c r="N7" s="7" t="s">
        <v>20</v>
      </c>
      <c r="O7" s="111">
        <v>2023.0</v>
      </c>
      <c r="P7" s="7" t="s">
        <v>1113</v>
      </c>
    </row>
    <row r="8">
      <c r="A8" s="7" t="s">
        <v>357</v>
      </c>
      <c r="B8" s="7" t="s">
        <v>26</v>
      </c>
      <c r="C8" s="7" t="s">
        <v>27</v>
      </c>
      <c r="D8" s="111">
        <v>6.0</v>
      </c>
      <c r="E8" s="7" t="s">
        <v>18</v>
      </c>
      <c r="G8" s="111">
        <v>7.0</v>
      </c>
      <c r="H8" s="111">
        <v>7.0</v>
      </c>
      <c r="I8" s="111">
        <v>7.0</v>
      </c>
      <c r="J8" s="111">
        <v>2.0</v>
      </c>
      <c r="K8" s="111">
        <v>7.0</v>
      </c>
      <c r="L8" s="111">
        <v>0.0</v>
      </c>
      <c r="M8" s="111">
        <v>30.0</v>
      </c>
      <c r="N8" s="7" t="s">
        <v>20</v>
      </c>
      <c r="O8" s="111">
        <v>2023.0</v>
      </c>
      <c r="P8" s="7" t="s">
        <v>1114</v>
      </c>
    </row>
    <row r="9">
      <c r="A9" s="7" t="s">
        <v>504</v>
      </c>
      <c r="B9" s="7" t="s">
        <v>26</v>
      </c>
      <c r="C9" s="7" t="s">
        <v>27</v>
      </c>
      <c r="D9" s="111">
        <v>138.0</v>
      </c>
      <c r="G9" s="111">
        <v>0.0</v>
      </c>
      <c r="H9" s="111">
        <v>0.0</v>
      </c>
      <c r="I9" s="111">
        <v>0.0</v>
      </c>
      <c r="J9" s="111">
        <v>0.0</v>
      </c>
      <c r="K9" s="111">
        <v>0.0</v>
      </c>
      <c r="L9" s="111">
        <v>0.0</v>
      </c>
      <c r="M9" s="111">
        <v>0.0</v>
      </c>
      <c r="N9" s="7" t="s">
        <v>20</v>
      </c>
      <c r="O9" s="111">
        <v>2023.0</v>
      </c>
      <c r="P9" s="7" t="s">
        <v>1115</v>
      </c>
    </row>
    <row r="10">
      <c r="A10" s="7" t="s">
        <v>538</v>
      </c>
      <c r="B10" s="7" t="s">
        <v>26</v>
      </c>
      <c r="C10" s="7" t="s">
        <v>27</v>
      </c>
      <c r="D10" s="111">
        <v>4.0</v>
      </c>
      <c r="E10" s="7" t="s">
        <v>18</v>
      </c>
      <c r="G10" s="111">
        <v>7.0</v>
      </c>
      <c r="H10" s="111">
        <v>7.0</v>
      </c>
      <c r="I10" s="111">
        <v>3.0</v>
      </c>
      <c r="J10" s="111">
        <v>7.0</v>
      </c>
      <c r="K10" s="111">
        <v>7.0</v>
      </c>
      <c r="L10" s="111">
        <v>4.0</v>
      </c>
      <c r="M10" s="111">
        <v>35.0</v>
      </c>
      <c r="N10" s="7" t="s">
        <v>20</v>
      </c>
      <c r="O10" s="111">
        <v>2022.0</v>
      </c>
      <c r="P10" s="7" t="s">
        <v>1116</v>
      </c>
    </row>
    <row r="11">
      <c r="A11" s="7" t="s">
        <v>557</v>
      </c>
      <c r="B11" s="7" t="s">
        <v>26</v>
      </c>
      <c r="C11" s="7" t="s">
        <v>27</v>
      </c>
      <c r="D11" s="111">
        <v>19.0</v>
      </c>
      <c r="E11" s="7" t="s">
        <v>71</v>
      </c>
      <c r="G11" s="111">
        <v>7.0</v>
      </c>
      <c r="H11" s="111">
        <v>0.0</v>
      </c>
      <c r="I11" s="111">
        <v>0.0</v>
      </c>
      <c r="J11" s="111">
        <v>7.0</v>
      </c>
      <c r="K11" s="111">
        <v>0.0</v>
      </c>
      <c r="L11" s="111">
        <v>0.0</v>
      </c>
      <c r="M11" s="111">
        <v>14.0</v>
      </c>
      <c r="N11" s="7" t="s">
        <v>20</v>
      </c>
      <c r="O11" s="111">
        <v>2022.0</v>
      </c>
      <c r="P11" s="7" t="s">
        <v>1117</v>
      </c>
    </row>
    <row r="12">
      <c r="A12" s="7" t="s">
        <v>563</v>
      </c>
      <c r="B12" s="7" t="s">
        <v>26</v>
      </c>
      <c r="C12" s="7" t="s">
        <v>27</v>
      </c>
      <c r="D12" s="111">
        <v>29.0</v>
      </c>
      <c r="E12" s="7" t="s">
        <v>106</v>
      </c>
      <c r="G12" s="111">
        <v>7.0</v>
      </c>
      <c r="H12" s="111">
        <v>0.0</v>
      </c>
      <c r="I12" s="111">
        <v>0.0</v>
      </c>
      <c r="J12" s="111">
        <v>3.0</v>
      </c>
      <c r="K12" s="111">
        <v>0.0</v>
      </c>
      <c r="L12" s="111">
        <v>0.0</v>
      </c>
      <c r="M12" s="111">
        <v>10.0</v>
      </c>
      <c r="N12" s="7" t="s">
        <v>20</v>
      </c>
      <c r="O12" s="111">
        <v>2022.0</v>
      </c>
      <c r="P12" s="7" t="s">
        <v>1118</v>
      </c>
    </row>
    <row r="13">
      <c r="A13" s="7" t="s">
        <v>585</v>
      </c>
      <c r="B13" s="7" t="s">
        <v>26</v>
      </c>
      <c r="C13" s="7" t="s">
        <v>27</v>
      </c>
      <c r="D13" s="111">
        <v>7.0</v>
      </c>
      <c r="E13" s="7" t="s">
        <v>39</v>
      </c>
      <c r="G13" s="111">
        <v>0.0</v>
      </c>
      <c r="H13" s="111">
        <v>7.0</v>
      </c>
      <c r="I13" s="111">
        <v>7.0</v>
      </c>
      <c r="J13" s="111">
        <v>3.0</v>
      </c>
      <c r="K13" s="111">
        <v>7.0</v>
      </c>
      <c r="L13" s="111">
        <v>7.0</v>
      </c>
      <c r="M13" s="111">
        <v>31.0</v>
      </c>
      <c r="N13" s="7" t="s">
        <v>20</v>
      </c>
      <c r="O13" s="111">
        <v>2021.0</v>
      </c>
      <c r="P13" s="7" t="s">
        <v>1119</v>
      </c>
    </row>
    <row r="14">
      <c r="A14" s="7" t="s">
        <v>587</v>
      </c>
      <c r="B14" s="7" t="s">
        <v>26</v>
      </c>
      <c r="C14" s="7" t="s">
        <v>27</v>
      </c>
      <c r="D14" s="111">
        <v>10.0</v>
      </c>
      <c r="E14" s="7" t="s">
        <v>39</v>
      </c>
      <c r="G14" s="111">
        <v>1.0</v>
      </c>
      <c r="H14" s="111">
        <v>7.0</v>
      </c>
      <c r="I14" s="111">
        <v>7.0</v>
      </c>
      <c r="J14" s="111">
        <v>1.0</v>
      </c>
      <c r="K14" s="111">
        <v>7.0</v>
      </c>
      <c r="L14" s="111">
        <v>7.0</v>
      </c>
      <c r="M14" s="111">
        <v>30.0</v>
      </c>
      <c r="N14" s="7" t="s">
        <v>20</v>
      </c>
      <c r="O14" s="111">
        <v>2021.0</v>
      </c>
      <c r="P14" s="7" t="s">
        <v>1120</v>
      </c>
    </row>
    <row r="15">
      <c r="A15" s="7" t="s">
        <v>357</v>
      </c>
      <c r="B15" s="7" t="s">
        <v>26</v>
      </c>
      <c r="C15" s="7" t="s">
        <v>27</v>
      </c>
      <c r="D15" s="111">
        <v>20.0</v>
      </c>
      <c r="E15" s="7" t="s">
        <v>71</v>
      </c>
      <c r="G15" s="111">
        <v>3.0</v>
      </c>
      <c r="H15" s="111">
        <v>7.0</v>
      </c>
      <c r="I15" s="111">
        <v>3.0</v>
      </c>
      <c r="J15" s="111">
        <v>2.0</v>
      </c>
      <c r="K15" s="111">
        <v>5.0</v>
      </c>
      <c r="L15" s="111">
        <v>1.0</v>
      </c>
      <c r="M15" s="111">
        <v>21.0</v>
      </c>
      <c r="N15" s="7" t="s">
        <v>20</v>
      </c>
      <c r="O15" s="111">
        <v>2021.0</v>
      </c>
      <c r="P15" s="7" t="s">
        <v>1121</v>
      </c>
    </row>
    <row r="16">
      <c r="A16" s="7" t="s">
        <v>651</v>
      </c>
      <c r="B16" s="7" t="s">
        <v>26</v>
      </c>
      <c r="C16" s="7" t="s">
        <v>27</v>
      </c>
      <c r="D16" s="111">
        <v>6.0</v>
      </c>
      <c r="E16" s="7" t="s">
        <v>39</v>
      </c>
      <c r="G16" s="111">
        <v>6.0</v>
      </c>
      <c r="H16" s="111">
        <v>4.0</v>
      </c>
      <c r="I16" s="111">
        <v>5.0</v>
      </c>
      <c r="J16" s="111">
        <v>7.0</v>
      </c>
      <c r="K16" s="111">
        <v>0.0</v>
      </c>
      <c r="L16" s="111">
        <v>7.0</v>
      </c>
      <c r="M16" s="111">
        <v>29.0</v>
      </c>
      <c r="N16" s="7" t="s">
        <v>20</v>
      </c>
      <c r="O16" s="111">
        <v>2019.0</v>
      </c>
      <c r="P16" s="7" t="s">
        <v>1122</v>
      </c>
    </row>
    <row r="17">
      <c r="A17" s="7" t="s">
        <v>655</v>
      </c>
      <c r="B17" s="7" t="s">
        <v>26</v>
      </c>
      <c r="C17" s="7" t="s">
        <v>27</v>
      </c>
      <c r="D17" s="111">
        <v>10.0</v>
      </c>
      <c r="E17" s="7" t="s">
        <v>39</v>
      </c>
      <c r="G17" s="111">
        <v>7.0</v>
      </c>
      <c r="H17" s="111">
        <v>5.0</v>
      </c>
      <c r="I17" s="111">
        <v>0.0</v>
      </c>
      <c r="J17" s="111">
        <v>7.0</v>
      </c>
      <c r="K17" s="111">
        <v>3.0</v>
      </c>
      <c r="L17" s="111">
        <v>2.0</v>
      </c>
      <c r="M17" s="111">
        <v>24.0</v>
      </c>
      <c r="N17" s="7" t="s">
        <v>20</v>
      </c>
      <c r="O17" s="111">
        <v>2019.0</v>
      </c>
      <c r="P17" s="7" t="s">
        <v>1123</v>
      </c>
    </row>
    <row r="18">
      <c r="A18" s="7" t="s">
        <v>656</v>
      </c>
      <c r="B18" s="7" t="s">
        <v>26</v>
      </c>
      <c r="C18" s="7" t="s">
        <v>27</v>
      </c>
      <c r="D18" s="111">
        <v>10.0</v>
      </c>
      <c r="E18" s="7" t="s">
        <v>39</v>
      </c>
      <c r="G18" s="111">
        <v>7.0</v>
      </c>
      <c r="H18" s="111">
        <v>7.0</v>
      </c>
      <c r="I18" s="111">
        <v>0.0</v>
      </c>
      <c r="J18" s="111">
        <v>7.0</v>
      </c>
      <c r="K18" s="111">
        <v>3.0</v>
      </c>
      <c r="L18" s="111">
        <v>0.0</v>
      </c>
      <c r="M18" s="111">
        <v>24.0</v>
      </c>
      <c r="N18" s="7" t="s">
        <v>20</v>
      </c>
      <c r="O18" s="111">
        <v>2019.0</v>
      </c>
      <c r="P18" s="7" t="s">
        <v>1124</v>
      </c>
    </row>
    <row r="19">
      <c r="A19" s="7" t="s">
        <v>670</v>
      </c>
      <c r="B19" s="7" t="s">
        <v>26</v>
      </c>
      <c r="C19" s="7" t="s">
        <v>27</v>
      </c>
      <c r="D19" s="111">
        <v>25.0</v>
      </c>
      <c r="E19" s="7" t="s">
        <v>71</v>
      </c>
      <c r="G19" s="111">
        <v>7.0</v>
      </c>
      <c r="H19" s="111">
        <v>1.0</v>
      </c>
      <c r="I19" s="111">
        <v>0.0</v>
      </c>
      <c r="J19" s="111">
        <v>2.0</v>
      </c>
      <c r="K19" s="111">
        <v>2.0</v>
      </c>
      <c r="L19" s="111">
        <v>0.0</v>
      </c>
      <c r="M19" s="111">
        <v>12.0</v>
      </c>
      <c r="N19" s="7" t="s">
        <v>20</v>
      </c>
      <c r="O19" s="111">
        <v>2019.0</v>
      </c>
      <c r="P19" s="7" t="s">
        <v>1125</v>
      </c>
    </row>
    <row r="20">
      <c r="A20" s="7" t="s">
        <v>756</v>
      </c>
      <c r="B20" s="7" t="s">
        <v>757</v>
      </c>
      <c r="C20" s="7" t="s">
        <v>27</v>
      </c>
      <c r="D20" s="111">
        <v>2.0</v>
      </c>
      <c r="E20" s="7" t="s">
        <v>18</v>
      </c>
      <c r="G20" s="111">
        <v>7.0</v>
      </c>
      <c r="H20" s="111">
        <v>6.0</v>
      </c>
      <c r="I20" s="111">
        <v>6.0</v>
      </c>
      <c r="J20" s="111">
        <v>7.0</v>
      </c>
      <c r="K20" s="111">
        <v>7.0</v>
      </c>
      <c r="L20" s="111">
        <v>7.0</v>
      </c>
      <c r="M20" s="111">
        <v>40.0</v>
      </c>
      <c r="N20" s="7" t="s">
        <v>20</v>
      </c>
      <c r="O20" s="111">
        <v>2017.0</v>
      </c>
      <c r="P20" s="7" t="s">
        <v>1126</v>
      </c>
    </row>
    <row r="21">
      <c r="A21" s="7" t="s">
        <v>760</v>
      </c>
      <c r="B21" s="7" t="s">
        <v>757</v>
      </c>
      <c r="C21" s="7" t="s">
        <v>27</v>
      </c>
      <c r="D21" s="111">
        <v>4.0</v>
      </c>
      <c r="E21" s="7" t="s">
        <v>39</v>
      </c>
      <c r="G21" s="111">
        <v>7.0</v>
      </c>
      <c r="H21" s="111">
        <v>7.0</v>
      </c>
      <c r="I21" s="111">
        <v>7.0</v>
      </c>
      <c r="J21" s="111">
        <v>6.0</v>
      </c>
      <c r="K21" s="111">
        <v>4.0</v>
      </c>
      <c r="L21" s="111">
        <v>7.0</v>
      </c>
      <c r="M21" s="111">
        <v>38.0</v>
      </c>
      <c r="N21" s="7" t="s">
        <v>20</v>
      </c>
      <c r="O21" s="111">
        <v>2017.0</v>
      </c>
      <c r="P21" s="7" t="s">
        <v>1127</v>
      </c>
    </row>
    <row r="22">
      <c r="A22" s="7" t="s">
        <v>773</v>
      </c>
      <c r="B22" s="7" t="s">
        <v>757</v>
      </c>
      <c r="C22" s="7" t="s">
        <v>27</v>
      </c>
      <c r="D22" s="111">
        <v>18.0</v>
      </c>
      <c r="E22" s="7" t="s">
        <v>71</v>
      </c>
      <c r="G22" s="111">
        <v>7.0</v>
      </c>
      <c r="H22" s="111">
        <v>6.0</v>
      </c>
      <c r="I22" s="111">
        <v>5.0</v>
      </c>
      <c r="J22" s="111">
        <v>1.0</v>
      </c>
      <c r="K22" s="111">
        <v>5.0</v>
      </c>
      <c r="L22" s="111">
        <v>2.0</v>
      </c>
      <c r="M22" s="111">
        <v>26.0</v>
      </c>
      <c r="N22" s="7" t="s">
        <v>20</v>
      </c>
      <c r="O22" s="111">
        <v>2017.0</v>
      </c>
      <c r="P22" s="7" t="s">
        <v>1128</v>
      </c>
    </row>
    <row r="23">
      <c r="A23" s="7" t="s">
        <v>805</v>
      </c>
      <c r="B23" s="7" t="s">
        <v>26</v>
      </c>
      <c r="C23" s="7" t="s">
        <v>27</v>
      </c>
      <c r="D23" s="111">
        <v>3.0</v>
      </c>
      <c r="E23" s="7" t="s">
        <v>18</v>
      </c>
      <c r="G23" s="111">
        <v>7.0</v>
      </c>
      <c r="H23" s="111">
        <v>7.0</v>
      </c>
      <c r="I23" s="111">
        <v>7.0</v>
      </c>
      <c r="J23" s="111">
        <v>7.0</v>
      </c>
      <c r="K23" s="111">
        <v>4.0</v>
      </c>
      <c r="L23" s="111">
        <v>1.0</v>
      </c>
      <c r="M23" s="111">
        <v>33.0</v>
      </c>
      <c r="N23" s="7" t="s">
        <v>20</v>
      </c>
      <c r="O23" s="111">
        <v>2016.0</v>
      </c>
      <c r="P23" s="7" t="s">
        <v>1129</v>
      </c>
    </row>
    <row r="24">
      <c r="A24" s="7" t="s">
        <v>820</v>
      </c>
      <c r="B24" s="7" t="s">
        <v>26</v>
      </c>
      <c r="C24" s="7" t="s">
        <v>27</v>
      </c>
      <c r="D24" s="111">
        <v>19.0</v>
      </c>
      <c r="E24" s="7" t="s">
        <v>71</v>
      </c>
      <c r="G24" s="111">
        <v>5.0</v>
      </c>
      <c r="H24" s="111">
        <v>3.0</v>
      </c>
      <c r="I24" s="111">
        <v>5.0</v>
      </c>
      <c r="J24" s="111">
        <v>2.0</v>
      </c>
      <c r="K24" s="111">
        <v>1.0</v>
      </c>
      <c r="L24" s="111">
        <v>0.0</v>
      </c>
      <c r="M24" s="111">
        <v>16.0</v>
      </c>
      <c r="N24" s="7" t="s">
        <v>20</v>
      </c>
      <c r="O24" s="111">
        <v>2016.0</v>
      </c>
      <c r="P24" s="7" t="s">
        <v>1130</v>
      </c>
    </row>
    <row r="25">
      <c r="A25" s="7" t="s">
        <v>823</v>
      </c>
      <c r="B25" s="7" t="s">
        <v>26</v>
      </c>
      <c r="C25" s="7" t="s">
        <v>27</v>
      </c>
      <c r="D25" s="111">
        <v>23.0</v>
      </c>
      <c r="E25" s="7" t="s">
        <v>71</v>
      </c>
      <c r="G25" s="111">
        <v>0.0</v>
      </c>
      <c r="H25" s="111">
        <v>5.0</v>
      </c>
      <c r="I25" s="111">
        <v>0.0</v>
      </c>
      <c r="J25" s="111">
        <v>7.0</v>
      </c>
      <c r="K25" s="111">
        <v>1.0</v>
      </c>
      <c r="L25" s="111">
        <v>1.0</v>
      </c>
      <c r="M25" s="111">
        <v>14.0</v>
      </c>
      <c r="N25" s="7" t="s">
        <v>20</v>
      </c>
      <c r="O25" s="111">
        <v>2016.0</v>
      </c>
      <c r="P25" s="7" t="s">
        <v>1131</v>
      </c>
    </row>
    <row r="26">
      <c r="A26" s="7" t="s">
        <v>824</v>
      </c>
      <c r="B26" s="7" t="s">
        <v>26</v>
      </c>
      <c r="C26" s="7" t="s">
        <v>27</v>
      </c>
      <c r="D26" s="111">
        <v>24.0</v>
      </c>
      <c r="F26" s="7" t="s">
        <v>71</v>
      </c>
      <c r="G26" s="111">
        <v>7.0</v>
      </c>
      <c r="H26" s="111">
        <v>1.0</v>
      </c>
      <c r="I26" s="111">
        <v>0.0</v>
      </c>
      <c r="J26" s="111">
        <v>2.0</v>
      </c>
      <c r="K26" s="111">
        <v>2.0</v>
      </c>
      <c r="L26" s="111">
        <v>0.0</v>
      </c>
      <c r="M26" s="111">
        <v>12.0</v>
      </c>
      <c r="N26" s="7" t="s">
        <v>20</v>
      </c>
      <c r="O26" s="111">
        <v>2016.0</v>
      </c>
      <c r="P26" s="7" t="s">
        <v>1132</v>
      </c>
    </row>
    <row r="27">
      <c r="A27" s="7" t="s">
        <v>825</v>
      </c>
      <c r="B27" s="7" t="s">
        <v>26</v>
      </c>
      <c r="C27" s="7" t="s">
        <v>27</v>
      </c>
      <c r="D27" s="111">
        <v>25.0</v>
      </c>
      <c r="F27" s="7" t="s">
        <v>71</v>
      </c>
      <c r="G27" s="111">
        <v>1.0</v>
      </c>
      <c r="H27" s="111">
        <v>5.0</v>
      </c>
      <c r="I27" s="111">
        <v>1.0</v>
      </c>
      <c r="J27" s="111">
        <v>2.0</v>
      </c>
      <c r="K27" s="111">
        <v>1.0</v>
      </c>
      <c r="L27" s="111">
        <v>0.0</v>
      </c>
      <c r="M27" s="111">
        <v>10.0</v>
      </c>
      <c r="N27" s="7" t="s">
        <v>20</v>
      </c>
      <c r="O27" s="111">
        <v>2016.0</v>
      </c>
      <c r="P27" s="7" t="s">
        <v>1133</v>
      </c>
    </row>
    <row r="28">
      <c r="A28" s="7" t="s">
        <v>833</v>
      </c>
      <c r="B28" s="7" t="s">
        <v>26</v>
      </c>
      <c r="C28" s="7" t="s">
        <v>27</v>
      </c>
      <c r="D28" s="111">
        <v>30.0</v>
      </c>
      <c r="G28" s="111">
        <v>0.0</v>
      </c>
      <c r="H28" s="111">
        <v>0.0</v>
      </c>
      <c r="I28" s="111">
        <v>0.0</v>
      </c>
      <c r="J28" s="111">
        <v>2.0</v>
      </c>
      <c r="K28" s="111">
        <v>2.0</v>
      </c>
      <c r="L28" s="111">
        <v>0.0</v>
      </c>
      <c r="M28" s="111">
        <v>4.0</v>
      </c>
      <c r="N28" s="7" t="s">
        <v>20</v>
      </c>
      <c r="O28" s="111">
        <v>2016.0</v>
      </c>
      <c r="P28" s="7" t="s">
        <v>1134</v>
      </c>
    </row>
    <row r="29">
      <c r="A29" s="7" t="s">
        <v>855</v>
      </c>
      <c r="B29" s="7" t="s">
        <v>757</v>
      </c>
      <c r="C29" s="7" t="s">
        <v>27</v>
      </c>
      <c r="D29" s="111">
        <v>1.0</v>
      </c>
      <c r="E29" s="7" t="s">
        <v>856</v>
      </c>
      <c r="G29" s="111">
        <v>7.0</v>
      </c>
      <c r="H29" s="111">
        <v>7.0</v>
      </c>
      <c r="I29" s="111">
        <v>7.0</v>
      </c>
      <c r="J29" s="111">
        <v>7.0</v>
      </c>
      <c r="K29" s="111">
        <v>7.0</v>
      </c>
      <c r="L29" s="111">
        <v>7.0</v>
      </c>
      <c r="M29" s="111">
        <v>42.0</v>
      </c>
      <c r="N29" s="7" t="s">
        <v>20</v>
      </c>
      <c r="O29" s="111">
        <v>2013.0</v>
      </c>
      <c r="P29" s="7" t="s">
        <v>1135</v>
      </c>
    </row>
    <row r="30">
      <c r="A30" s="7" t="s">
        <v>867</v>
      </c>
      <c r="B30" s="7" t="s">
        <v>757</v>
      </c>
      <c r="C30" s="7" t="s">
        <v>27</v>
      </c>
      <c r="D30" s="111">
        <v>11.0</v>
      </c>
      <c r="E30" s="7" t="s">
        <v>860</v>
      </c>
      <c r="G30" s="111">
        <v>3.0</v>
      </c>
      <c r="H30" s="111">
        <v>5.0</v>
      </c>
      <c r="I30" s="111">
        <v>0.0</v>
      </c>
      <c r="J30" s="111">
        <v>7.0</v>
      </c>
      <c r="K30" s="111">
        <v>4.0</v>
      </c>
      <c r="L30" s="111">
        <v>0.0</v>
      </c>
      <c r="M30" s="111">
        <v>19.0</v>
      </c>
      <c r="N30" s="7" t="s">
        <v>20</v>
      </c>
      <c r="O30" s="111">
        <v>2013.0</v>
      </c>
      <c r="P30" s="7" t="s">
        <v>1136</v>
      </c>
    </row>
    <row r="31">
      <c r="A31" s="7" t="s">
        <v>868</v>
      </c>
      <c r="B31" s="7" t="s">
        <v>757</v>
      </c>
      <c r="C31" s="7" t="s">
        <v>27</v>
      </c>
      <c r="D31" s="111">
        <v>12.0</v>
      </c>
      <c r="E31" s="7" t="s">
        <v>869</v>
      </c>
      <c r="G31" s="111">
        <v>7.0</v>
      </c>
      <c r="H31" s="111">
        <v>2.0</v>
      </c>
      <c r="I31" s="111">
        <v>0.0</v>
      </c>
      <c r="J31" s="111">
        <v>1.0</v>
      </c>
      <c r="K31" s="111">
        <v>0.0</v>
      </c>
      <c r="L31" s="111">
        <v>7.0</v>
      </c>
      <c r="M31" s="111">
        <v>17.0</v>
      </c>
      <c r="N31" s="7" t="s">
        <v>20</v>
      </c>
      <c r="O31" s="111">
        <v>2013.0</v>
      </c>
      <c r="P31" s="7" t="s">
        <v>1137</v>
      </c>
    </row>
    <row r="32">
      <c r="A32" s="7" t="s">
        <v>870</v>
      </c>
      <c r="B32" s="7" t="s">
        <v>757</v>
      </c>
      <c r="C32" s="7" t="s">
        <v>27</v>
      </c>
      <c r="D32" s="111">
        <v>13.0</v>
      </c>
      <c r="E32" s="7" t="s">
        <v>869</v>
      </c>
      <c r="G32" s="111">
        <v>7.0</v>
      </c>
      <c r="H32" s="111">
        <v>1.0</v>
      </c>
      <c r="I32" s="111">
        <v>0.0</v>
      </c>
      <c r="J32" s="111">
        <v>0.0</v>
      </c>
      <c r="K32" s="111">
        <v>0.0</v>
      </c>
      <c r="L32" s="111">
        <v>4.0</v>
      </c>
      <c r="M32" s="111">
        <v>12.0</v>
      </c>
      <c r="N32" s="7" t="s">
        <v>20</v>
      </c>
      <c r="O32" s="111">
        <v>2013.0</v>
      </c>
      <c r="P32" s="7" t="s">
        <v>1138</v>
      </c>
    </row>
    <row r="33">
      <c r="A33" s="7" t="s">
        <v>922</v>
      </c>
      <c r="B33" s="7" t="s">
        <v>26</v>
      </c>
      <c r="C33" s="7" t="s">
        <v>27</v>
      </c>
      <c r="D33" s="111">
        <v>1.0</v>
      </c>
      <c r="E33" s="7" t="s">
        <v>18</v>
      </c>
      <c r="G33" s="111">
        <v>7.0</v>
      </c>
      <c r="H33" s="111">
        <v>7.0</v>
      </c>
      <c r="I33" s="111">
        <v>7.0</v>
      </c>
      <c r="J33" s="111">
        <v>7.0</v>
      </c>
      <c r="K33" s="111">
        <v>7.0</v>
      </c>
      <c r="L33" s="111">
        <v>7.0</v>
      </c>
      <c r="M33" s="111">
        <v>42.0</v>
      </c>
      <c r="N33" s="7" t="s">
        <v>20</v>
      </c>
      <c r="O33" s="111">
        <v>2012.0</v>
      </c>
      <c r="P33" s="7" t="s">
        <v>1139</v>
      </c>
    </row>
    <row r="34">
      <c r="A34" s="7" t="s">
        <v>925</v>
      </c>
      <c r="B34" s="7" t="s">
        <v>26</v>
      </c>
      <c r="C34" s="7" t="s">
        <v>27</v>
      </c>
      <c r="D34" s="111">
        <v>4.0</v>
      </c>
      <c r="E34" s="7" t="s">
        <v>39</v>
      </c>
      <c r="G34" s="111">
        <v>7.0</v>
      </c>
      <c r="H34" s="111">
        <v>6.0</v>
      </c>
      <c r="I34" s="111">
        <v>4.0</v>
      </c>
      <c r="J34" s="111">
        <v>5.0</v>
      </c>
      <c r="K34" s="111">
        <v>7.0</v>
      </c>
      <c r="L34" s="111">
        <v>4.0</v>
      </c>
      <c r="M34" s="111">
        <v>33.0</v>
      </c>
      <c r="N34" s="7" t="s">
        <v>20</v>
      </c>
      <c r="O34" s="111">
        <v>2012.0</v>
      </c>
      <c r="P34" s="7" t="s">
        <v>1140</v>
      </c>
    </row>
    <row r="35">
      <c r="A35" s="7" t="s">
        <v>940</v>
      </c>
      <c r="B35" s="7" t="s">
        <v>26</v>
      </c>
      <c r="C35" s="7" t="s">
        <v>27</v>
      </c>
      <c r="D35" s="111">
        <v>18.0</v>
      </c>
      <c r="E35" s="7" t="s">
        <v>106</v>
      </c>
      <c r="G35" s="111">
        <v>7.0</v>
      </c>
      <c r="H35" s="111">
        <v>1.0</v>
      </c>
      <c r="I35" s="111">
        <v>0.0</v>
      </c>
      <c r="J35" s="111">
        <v>0.0</v>
      </c>
      <c r="K35" s="111">
        <v>0.0</v>
      </c>
      <c r="L35" s="111">
        <v>2.0</v>
      </c>
      <c r="M35" s="111">
        <v>10.0</v>
      </c>
      <c r="N35" s="7" t="s">
        <v>20</v>
      </c>
      <c r="O35" s="111">
        <v>2012.0</v>
      </c>
      <c r="P35" s="7" t="s">
        <v>1141</v>
      </c>
    </row>
    <row r="36">
      <c r="A36" s="7" t="s">
        <v>946</v>
      </c>
      <c r="B36" s="7" t="s">
        <v>26</v>
      </c>
      <c r="C36" s="7" t="s">
        <v>27</v>
      </c>
      <c r="D36" s="111">
        <v>24.0</v>
      </c>
      <c r="G36" s="111">
        <v>1.0</v>
      </c>
      <c r="H36" s="111">
        <v>1.0</v>
      </c>
      <c r="I36" s="111">
        <v>1.0</v>
      </c>
      <c r="J36" s="111">
        <v>1.0</v>
      </c>
      <c r="K36" s="111">
        <v>0.0</v>
      </c>
      <c r="L36" s="111">
        <v>0.0</v>
      </c>
      <c r="M36" s="111">
        <v>4.0</v>
      </c>
      <c r="N36" s="7" t="s">
        <v>20</v>
      </c>
      <c r="O36" s="111">
        <v>2012.0</v>
      </c>
      <c r="P36" s="7" t="s">
        <v>1142</v>
      </c>
    </row>
    <row r="37">
      <c r="A37" s="7" t="s">
        <v>960</v>
      </c>
      <c r="B37" s="7" t="s">
        <v>26</v>
      </c>
      <c r="C37" s="7" t="s">
        <v>27</v>
      </c>
      <c r="D37" s="111">
        <v>1.0</v>
      </c>
      <c r="E37" s="7" t="s">
        <v>18</v>
      </c>
      <c r="G37" s="111">
        <v>7.0</v>
      </c>
      <c r="H37" s="111">
        <v>5.0</v>
      </c>
      <c r="I37" s="111">
        <v>3.0</v>
      </c>
      <c r="J37" s="111">
        <v>6.0</v>
      </c>
      <c r="K37" s="111">
        <v>7.0</v>
      </c>
      <c r="L37" s="111">
        <v>3.0</v>
      </c>
      <c r="M37" s="111">
        <v>31.0</v>
      </c>
      <c r="N37" s="7" t="s">
        <v>20</v>
      </c>
      <c r="O37" s="111">
        <v>2007.0</v>
      </c>
      <c r="P37" s="7" t="s">
        <v>1143</v>
      </c>
    </row>
    <row r="38">
      <c r="A38" s="7" t="s">
        <v>970</v>
      </c>
      <c r="B38" s="7" t="s">
        <v>26</v>
      </c>
      <c r="C38" s="7" t="s">
        <v>27</v>
      </c>
      <c r="D38" s="111">
        <v>11.0</v>
      </c>
      <c r="E38" s="7" t="s">
        <v>71</v>
      </c>
      <c r="G38" s="111">
        <v>6.0</v>
      </c>
      <c r="H38" s="111">
        <v>2.0</v>
      </c>
      <c r="I38" s="111">
        <v>1.0</v>
      </c>
      <c r="J38" s="111">
        <v>0.0</v>
      </c>
      <c r="K38" s="111">
        <v>7.0</v>
      </c>
      <c r="L38" s="111">
        <v>2.0</v>
      </c>
      <c r="M38" s="111">
        <v>18.0</v>
      </c>
      <c r="N38" s="7" t="s">
        <v>20</v>
      </c>
      <c r="O38" s="111">
        <v>2007.0</v>
      </c>
      <c r="P38" s="7" t="s">
        <v>1144</v>
      </c>
    </row>
    <row r="39">
      <c r="A39" s="7" t="s">
        <v>974</v>
      </c>
      <c r="B39" s="7" t="s">
        <v>26</v>
      </c>
      <c r="C39" s="7" t="s">
        <v>27</v>
      </c>
      <c r="D39" s="111">
        <v>12.0</v>
      </c>
      <c r="E39" s="7" t="s">
        <v>71</v>
      </c>
      <c r="G39" s="111">
        <v>7.0</v>
      </c>
      <c r="H39" s="111">
        <v>0.0</v>
      </c>
      <c r="I39" s="111">
        <v>0.0</v>
      </c>
      <c r="J39" s="111">
        <v>1.0</v>
      </c>
      <c r="K39" s="111">
        <v>7.0</v>
      </c>
      <c r="L39" s="111">
        <v>0.0</v>
      </c>
      <c r="M39" s="111">
        <v>15.0</v>
      </c>
      <c r="N39" s="7" t="s">
        <v>20</v>
      </c>
      <c r="O39" s="111">
        <v>2007.0</v>
      </c>
      <c r="P39" s="7" t="s">
        <v>1145</v>
      </c>
    </row>
    <row r="40">
      <c r="A40" s="7" t="s">
        <v>979</v>
      </c>
      <c r="B40" s="7" t="s">
        <v>26</v>
      </c>
      <c r="C40" s="7" t="s">
        <v>27</v>
      </c>
      <c r="D40" s="111">
        <v>18.0</v>
      </c>
      <c r="G40" s="111">
        <v>7.0</v>
      </c>
      <c r="H40" s="111">
        <v>1.0</v>
      </c>
      <c r="I40" s="111">
        <v>1.0</v>
      </c>
      <c r="J40" s="111">
        <v>1.0</v>
      </c>
      <c r="K40" s="111">
        <v>0.0</v>
      </c>
      <c r="L40" s="111">
        <v>0.0</v>
      </c>
      <c r="M40" s="111">
        <v>10.0</v>
      </c>
      <c r="N40" s="7" t="s">
        <v>20</v>
      </c>
      <c r="O40" s="111">
        <v>2007.0</v>
      </c>
      <c r="P40" s="7" t="s">
        <v>1146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28</v>
      </c>
      <c r="B2" s="7" t="s">
        <v>29</v>
      </c>
      <c r="C2" s="7" t="s">
        <v>30</v>
      </c>
      <c r="D2" s="111">
        <v>3.0</v>
      </c>
      <c r="E2" s="7" t="s">
        <v>18</v>
      </c>
      <c r="G2" s="111">
        <v>7.0</v>
      </c>
      <c r="H2" s="111">
        <v>7.0</v>
      </c>
      <c r="I2" s="111">
        <v>3.0</v>
      </c>
      <c r="J2" s="111">
        <v>7.0</v>
      </c>
      <c r="K2" s="111">
        <v>7.0</v>
      </c>
      <c r="L2" s="111">
        <v>2.0</v>
      </c>
      <c r="M2" s="111">
        <v>33.0</v>
      </c>
      <c r="N2" s="7" t="s">
        <v>20</v>
      </c>
      <c r="O2" s="111">
        <v>2025.0</v>
      </c>
      <c r="P2" s="7" t="s">
        <v>1147</v>
      </c>
    </row>
    <row r="3">
      <c r="A3" s="7" t="s">
        <v>36</v>
      </c>
      <c r="B3" s="7" t="s">
        <v>29</v>
      </c>
      <c r="C3" s="7" t="s">
        <v>30</v>
      </c>
      <c r="D3" s="111">
        <v>7.0</v>
      </c>
      <c r="E3" s="7" t="s">
        <v>18</v>
      </c>
      <c r="G3" s="111">
        <v>7.0</v>
      </c>
      <c r="H3" s="111">
        <v>5.0</v>
      </c>
      <c r="I3" s="111">
        <v>5.0</v>
      </c>
      <c r="J3" s="111">
        <v>6.0</v>
      </c>
      <c r="K3" s="111">
        <v>7.0</v>
      </c>
      <c r="L3" s="111">
        <v>0.0</v>
      </c>
      <c r="M3" s="111">
        <v>30.0</v>
      </c>
      <c r="N3" s="7" t="s">
        <v>20</v>
      </c>
      <c r="O3" s="111">
        <v>2025.0</v>
      </c>
      <c r="P3" s="7" t="s">
        <v>1148</v>
      </c>
    </row>
    <row r="4">
      <c r="A4" s="7" t="s">
        <v>37</v>
      </c>
      <c r="B4" s="7" t="s">
        <v>29</v>
      </c>
      <c r="C4" s="7" t="s">
        <v>30</v>
      </c>
      <c r="D4" s="111">
        <v>7.0</v>
      </c>
      <c r="E4" s="7" t="s">
        <v>18</v>
      </c>
      <c r="G4" s="111">
        <v>7.0</v>
      </c>
      <c r="H4" s="111">
        <v>7.0</v>
      </c>
      <c r="I4" s="111">
        <v>2.0</v>
      </c>
      <c r="J4" s="111">
        <v>7.0</v>
      </c>
      <c r="K4" s="111">
        <v>7.0</v>
      </c>
      <c r="L4" s="111">
        <v>0.0</v>
      </c>
      <c r="M4" s="111">
        <v>30.0</v>
      </c>
      <c r="N4" s="7" t="s">
        <v>20</v>
      </c>
      <c r="O4" s="111">
        <v>2025.0</v>
      </c>
      <c r="P4" s="7" t="s">
        <v>1149</v>
      </c>
    </row>
    <row r="5">
      <c r="A5" s="7" t="s">
        <v>49</v>
      </c>
      <c r="B5" s="7" t="s">
        <v>29</v>
      </c>
      <c r="C5" s="7" t="s">
        <v>30</v>
      </c>
      <c r="D5" s="111">
        <v>15.0</v>
      </c>
      <c r="E5" s="7" t="s">
        <v>39</v>
      </c>
      <c r="F5" s="7" t="s">
        <v>18</v>
      </c>
      <c r="G5" s="111">
        <v>7.0</v>
      </c>
      <c r="H5" s="111">
        <v>6.0</v>
      </c>
      <c r="I5" s="111">
        <v>0.0</v>
      </c>
      <c r="J5" s="111">
        <v>7.0</v>
      </c>
      <c r="K5" s="111">
        <v>2.0</v>
      </c>
      <c r="L5" s="111">
        <v>0.0</v>
      </c>
      <c r="M5" s="111">
        <v>22.0</v>
      </c>
      <c r="N5" s="7" t="s">
        <v>20</v>
      </c>
      <c r="O5" s="111">
        <v>2025.0</v>
      </c>
      <c r="P5" s="7" t="s">
        <v>1150</v>
      </c>
    </row>
    <row r="6">
      <c r="A6" s="7" t="s">
        <v>67</v>
      </c>
      <c r="B6" s="7" t="s">
        <v>29</v>
      </c>
      <c r="C6" s="7" t="s">
        <v>30</v>
      </c>
      <c r="D6" s="111">
        <v>27.0</v>
      </c>
      <c r="E6" s="7" t="s">
        <v>39</v>
      </c>
      <c r="F6" s="7" t="s">
        <v>39</v>
      </c>
      <c r="G6" s="111">
        <v>7.0</v>
      </c>
      <c r="H6" s="111">
        <v>1.0</v>
      </c>
      <c r="I6" s="111">
        <v>5.0</v>
      </c>
      <c r="J6" s="111">
        <v>0.0</v>
      </c>
      <c r="K6" s="111">
        <v>2.0</v>
      </c>
      <c r="L6" s="111">
        <v>0.0</v>
      </c>
      <c r="M6" s="111">
        <v>15.0</v>
      </c>
      <c r="N6" s="7" t="s">
        <v>20</v>
      </c>
      <c r="O6" s="111">
        <v>2025.0</v>
      </c>
      <c r="P6" s="7" t="s">
        <v>1151</v>
      </c>
    </row>
    <row r="7">
      <c r="A7" s="7" t="s">
        <v>82</v>
      </c>
      <c r="B7" s="7" t="s">
        <v>29</v>
      </c>
      <c r="C7" s="7" t="s">
        <v>30</v>
      </c>
      <c r="D7" s="111">
        <v>37.0</v>
      </c>
      <c r="E7" s="7" t="s">
        <v>71</v>
      </c>
      <c r="F7" s="7" t="s">
        <v>71</v>
      </c>
      <c r="G7" s="111">
        <v>7.0</v>
      </c>
      <c r="H7" s="111">
        <v>4.0</v>
      </c>
      <c r="I7" s="111">
        <v>0.0</v>
      </c>
      <c r="J7" s="111">
        <v>1.0</v>
      </c>
      <c r="K7" s="111">
        <v>0.0</v>
      </c>
      <c r="L7" s="111">
        <v>0.0</v>
      </c>
      <c r="M7" s="111">
        <v>12.0</v>
      </c>
      <c r="N7" s="7" t="s">
        <v>20</v>
      </c>
      <c r="O7" s="111">
        <v>2025.0</v>
      </c>
      <c r="P7" s="7" t="s">
        <v>1152</v>
      </c>
    </row>
    <row r="8">
      <c r="A8" s="7" t="s">
        <v>195</v>
      </c>
      <c r="B8" s="7" t="s">
        <v>29</v>
      </c>
      <c r="C8" s="7" t="s">
        <v>30</v>
      </c>
      <c r="D8" s="111">
        <v>5.0</v>
      </c>
      <c r="E8" s="7" t="s">
        <v>18</v>
      </c>
      <c r="G8" s="111">
        <v>7.0</v>
      </c>
      <c r="H8" s="111">
        <v>7.0</v>
      </c>
      <c r="I8" s="111">
        <v>7.0</v>
      </c>
      <c r="J8" s="111">
        <v>7.0</v>
      </c>
      <c r="K8" s="111">
        <v>7.0</v>
      </c>
      <c r="L8" s="111">
        <v>1.0</v>
      </c>
      <c r="M8" s="111">
        <v>36.0</v>
      </c>
      <c r="N8" s="7" t="s">
        <v>20</v>
      </c>
      <c r="O8" s="111">
        <v>2024.0</v>
      </c>
      <c r="P8" s="7" t="s">
        <v>1153</v>
      </c>
    </row>
    <row r="9">
      <c r="A9" s="7" t="s">
        <v>201</v>
      </c>
      <c r="B9" s="7" t="s">
        <v>29</v>
      </c>
      <c r="C9" s="7" t="s">
        <v>30</v>
      </c>
      <c r="D9" s="111">
        <v>10.0</v>
      </c>
      <c r="E9" s="7" t="s">
        <v>18</v>
      </c>
      <c r="G9" s="111">
        <v>7.0</v>
      </c>
      <c r="H9" s="111">
        <v>1.0</v>
      </c>
      <c r="I9" s="111">
        <v>7.0</v>
      </c>
      <c r="J9" s="111">
        <v>7.0</v>
      </c>
      <c r="K9" s="111">
        <v>7.0</v>
      </c>
      <c r="L9" s="111">
        <v>4.0</v>
      </c>
      <c r="M9" s="111">
        <v>33.0</v>
      </c>
      <c r="N9" s="7" t="s">
        <v>20</v>
      </c>
      <c r="O9" s="111">
        <v>2024.0</v>
      </c>
      <c r="P9" s="7" t="s">
        <v>1154</v>
      </c>
    </row>
    <row r="10">
      <c r="A10" s="7" t="s">
        <v>210</v>
      </c>
      <c r="B10" s="7" t="s">
        <v>29</v>
      </c>
      <c r="C10" s="7" t="s">
        <v>30</v>
      </c>
      <c r="D10" s="111">
        <v>20.0</v>
      </c>
      <c r="E10" s="7" t="s">
        <v>39</v>
      </c>
      <c r="G10" s="111">
        <v>7.0</v>
      </c>
      <c r="H10" s="111">
        <v>1.0</v>
      </c>
      <c r="I10" s="111">
        <v>7.0</v>
      </c>
      <c r="J10" s="111">
        <v>2.0</v>
      </c>
      <c r="K10" s="111">
        <v>7.0</v>
      </c>
      <c r="L10" s="111">
        <v>0.0</v>
      </c>
      <c r="M10" s="111">
        <v>24.0</v>
      </c>
      <c r="N10" s="7" t="s">
        <v>20</v>
      </c>
      <c r="O10" s="111">
        <v>2024.0</v>
      </c>
      <c r="P10" s="7" t="s">
        <v>1155</v>
      </c>
    </row>
    <row r="11">
      <c r="A11" s="7" t="s">
        <v>67</v>
      </c>
      <c r="B11" s="7" t="s">
        <v>29</v>
      </c>
      <c r="C11" s="7" t="s">
        <v>30</v>
      </c>
      <c r="D11" s="111">
        <v>41.0</v>
      </c>
      <c r="E11" s="7" t="s">
        <v>71</v>
      </c>
      <c r="F11" s="7" t="s">
        <v>39</v>
      </c>
      <c r="G11" s="111">
        <v>3.0</v>
      </c>
      <c r="H11" s="111">
        <v>0.0</v>
      </c>
      <c r="I11" s="111">
        <v>7.0</v>
      </c>
      <c r="J11" s="111">
        <v>2.0</v>
      </c>
      <c r="K11" s="111">
        <v>1.0</v>
      </c>
      <c r="L11" s="111">
        <v>0.0</v>
      </c>
      <c r="M11" s="111">
        <v>13.0</v>
      </c>
      <c r="N11" s="7" t="s">
        <v>20</v>
      </c>
      <c r="O11" s="111">
        <v>2024.0</v>
      </c>
      <c r="P11" s="7" t="s">
        <v>1156</v>
      </c>
    </row>
    <row r="12">
      <c r="A12" s="7" t="s">
        <v>243</v>
      </c>
      <c r="B12" s="7" t="s">
        <v>29</v>
      </c>
      <c r="C12" s="7" t="s">
        <v>30</v>
      </c>
      <c r="D12" s="111">
        <v>51.0</v>
      </c>
      <c r="E12" s="7" t="s">
        <v>71</v>
      </c>
      <c r="F12" s="7" t="s">
        <v>39</v>
      </c>
      <c r="G12" s="111">
        <v>4.0</v>
      </c>
      <c r="H12" s="111">
        <v>0.0</v>
      </c>
      <c r="I12" s="111">
        <v>3.0</v>
      </c>
      <c r="J12" s="111">
        <v>3.0</v>
      </c>
      <c r="K12" s="111">
        <v>1.0</v>
      </c>
      <c r="L12" s="111">
        <v>0.0</v>
      </c>
      <c r="M12" s="111">
        <v>11.0</v>
      </c>
      <c r="N12" s="7" t="s">
        <v>20</v>
      </c>
      <c r="O12" s="111">
        <v>2024.0</v>
      </c>
      <c r="P12" s="7" t="s">
        <v>1157</v>
      </c>
    </row>
    <row r="13">
      <c r="A13" s="7" t="s">
        <v>247</v>
      </c>
      <c r="B13" s="7" t="s">
        <v>29</v>
      </c>
      <c r="C13" s="7" t="s">
        <v>30</v>
      </c>
      <c r="D13" s="111">
        <v>59.0</v>
      </c>
      <c r="E13" s="7" t="s">
        <v>71</v>
      </c>
      <c r="F13" s="7" t="s">
        <v>71</v>
      </c>
      <c r="G13" s="111">
        <v>3.0</v>
      </c>
      <c r="H13" s="111">
        <v>0.0</v>
      </c>
      <c r="I13" s="111">
        <v>0.0</v>
      </c>
      <c r="J13" s="111">
        <v>3.0</v>
      </c>
      <c r="K13" s="111">
        <v>4.0</v>
      </c>
      <c r="L13" s="111">
        <v>0.0</v>
      </c>
      <c r="M13" s="111">
        <v>10.0</v>
      </c>
      <c r="N13" s="7" t="s">
        <v>20</v>
      </c>
      <c r="O13" s="111">
        <v>2024.0</v>
      </c>
      <c r="P13" s="7" t="s">
        <v>1158</v>
      </c>
    </row>
    <row r="14">
      <c r="A14" s="7" t="s">
        <v>365</v>
      </c>
      <c r="B14" s="7" t="s">
        <v>29</v>
      </c>
      <c r="C14" s="7" t="s">
        <v>30</v>
      </c>
      <c r="D14" s="111">
        <v>15.0</v>
      </c>
      <c r="E14" s="7" t="s">
        <v>39</v>
      </c>
      <c r="G14" s="111">
        <v>1.0</v>
      </c>
      <c r="H14" s="111">
        <v>6.0</v>
      </c>
      <c r="I14" s="111">
        <v>0.0</v>
      </c>
      <c r="J14" s="111">
        <v>7.0</v>
      </c>
      <c r="K14" s="111">
        <v>7.0</v>
      </c>
      <c r="L14" s="111">
        <v>0.0</v>
      </c>
      <c r="M14" s="111">
        <v>21.0</v>
      </c>
      <c r="N14" s="7" t="s">
        <v>20</v>
      </c>
      <c r="O14" s="111">
        <v>2023.0</v>
      </c>
      <c r="P14" s="7" t="s">
        <v>1159</v>
      </c>
    </row>
    <row r="15">
      <c r="A15" s="7" t="s">
        <v>366</v>
      </c>
      <c r="B15" s="7" t="s">
        <v>29</v>
      </c>
      <c r="C15" s="7" t="s">
        <v>30</v>
      </c>
      <c r="D15" s="111">
        <v>15.0</v>
      </c>
      <c r="E15" s="7" t="s">
        <v>39</v>
      </c>
      <c r="G15" s="111">
        <v>2.0</v>
      </c>
      <c r="H15" s="111">
        <v>7.0</v>
      </c>
      <c r="I15" s="111">
        <v>1.0</v>
      </c>
      <c r="J15" s="111">
        <v>7.0</v>
      </c>
      <c r="K15" s="111">
        <v>4.0</v>
      </c>
      <c r="L15" s="111">
        <v>0.0</v>
      </c>
      <c r="M15" s="111">
        <v>21.0</v>
      </c>
      <c r="N15" s="7" t="s">
        <v>20</v>
      </c>
      <c r="O15" s="111">
        <v>2023.0</v>
      </c>
      <c r="P15" s="7" t="s">
        <v>1160</v>
      </c>
    </row>
    <row r="16">
      <c r="A16" s="7" t="s">
        <v>370</v>
      </c>
      <c r="B16" s="7" t="s">
        <v>29</v>
      </c>
      <c r="C16" s="7" t="s">
        <v>30</v>
      </c>
      <c r="D16" s="111">
        <v>20.0</v>
      </c>
      <c r="E16" s="7" t="s">
        <v>39</v>
      </c>
      <c r="F16" s="7" t="s">
        <v>39</v>
      </c>
      <c r="G16" s="111">
        <v>1.0</v>
      </c>
      <c r="H16" s="111">
        <v>7.0</v>
      </c>
      <c r="I16" s="111">
        <v>3.0</v>
      </c>
      <c r="J16" s="111">
        <v>4.0</v>
      </c>
      <c r="K16" s="111">
        <v>2.0</v>
      </c>
      <c r="L16" s="111">
        <v>0.0</v>
      </c>
      <c r="M16" s="111">
        <v>17.0</v>
      </c>
      <c r="N16" s="7" t="s">
        <v>20</v>
      </c>
      <c r="O16" s="111">
        <v>2023.0</v>
      </c>
      <c r="P16" s="7" t="s">
        <v>1161</v>
      </c>
    </row>
    <row r="17">
      <c r="A17" s="7" t="s">
        <v>371</v>
      </c>
      <c r="B17" s="7" t="s">
        <v>29</v>
      </c>
      <c r="C17" s="7" t="s">
        <v>30</v>
      </c>
      <c r="D17" s="111">
        <v>20.0</v>
      </c>
      <c r="E17" s="7" t="s">
        <v>39</v>
      </c>
      <c r="F17" s="7" t="s">
        <v>39</v>
      </c>
      <c r="G17" s="111">
        <v>7.0</v>
      </c>
      <c r="H17" s="111">
        <v>3.0</v>
      </c>
      <c r="I17" s="111">
        <v>0.0</v>
      </c>
      <c r="J17" s="111">
        <v>5.0</v>
      </c>
      <c r="K17" s="111">
        <v>2.0</v>
      </c>
      <c r="L17" s="111">
        <v>0.0</v>
      </c>
      <c r="M17" s="111">
        <v>17.0</v>
      </c>
      <c r="N17" s="7" t="s">
        <v>20</v>
      </c>
      <c r="O17" s="111">
        <v>2023.0</v>
      </c>
      <c r="P17" s="7" t="s">
        <v>1162</v>
      </c>
    </row>
    <row r="18">
      <c r="A18" s="7" t="s">
        <v>375</v>
      </c>
      <c r="B18" s="7" t="s">
        <v>29</v>
      </c>
      <c r="C18" s="7" t="s">
        <v>30</v>
      </c>
      <c r="D18" s="111">
        <v>25.0</v>
      </c>
      <c r="E18" s="7" t="s">
        <v>39</v>
      </c>
      <c r="F18" s="7" t="s">
        <v>39</v>
      </c>
      <c r="G18" s="111">
        <v>3.0</v>
      </c>
      <c r="H18" s="111">
        <v>7.0</v>
      </c>
      <c r="I18" s="111">
        <v>0.0</v>
      </c>
      <c r="J18" s="111">
        <v>2.0</v>
      </c>
      <c r="K18" s="111">
        <v>3.0</v>
      </c>
      <c r="L18" s="111">
        <v>0.0</v>
      </c>
      <c r="M18" s="111">
        <v>15.0</v>
      </c>
      <c r="N18" s="7" t="s">
        <v>20</v>
      </c>
      <c r="O18" s="111">
        <v>2023.0</v>
      </c>
      <c r="P18" s="7" t="s">
        <v>1163</v>
      </c>
    </row>
    <row r="19">
      <c r="A19" s="7" t="s">
        <v>187</v>
      </c>
      <c r="B19" s="7" t="s">
        <v>29</v>
      </c>
      <c r="C19" s="7" t="s">
        <v>30</v>
      </c>
      <c r="D19" s="111">
        <v>29.0</v>
      </c>
      <c r="E19" s="7" t="s">
        <v>71</v>
      </c>
      <c r="G19" s="111">
        <v>1.0</v>
      </c>
      <c r="H19" s="111">
        <v>6.0</v>
      </c>
      <c r="I19" s="111">
        <v>0.0</v>
      </c>
      <c r="J19" s="111">
        <v>4.0</v>
      </c>
      <c r="K19" s="111">
        <v>3.0</v>
      </c>
      <c r="L19" s="111">
        <v>0.0</v>
      </c>
      <c r="M19" s="111">
        <v>14.0</v>
      </c>
      <c r="N19" s="7" t="s">
        <v>20</v>
      </c>
      <c r="O19" s="111">
        <v>2023.0</v>
      </c>
      <c r="P19" s="7" t="s">
        <v>1164</v>
      </c>
    </row>
    <row r="20">
      <c r="A20" s="7" t="s">
        <v>540</v>
      </c>
      <c r="B20" s="7" t="s">
        <v>29</v>
      </c>
      <c r="C20" s="7" t="s">
        <v>30</v>
      </c>
      <c r="D20" s="111">
        <v>6.0</v>
      </c>
      <c r="E20" s="7" t="s">
        <v>39</v>
      </c>
      <c r="G20" s="111">
        <v>7.0</v>
      </c>
      <c r="H20" s="111">
        <v>7.0</v>
      </c>
      <c r="I20" s="111">
        <v>4.0</v>
      </c>
      <c r="J20" s="111">
        <v>7.0</v>
      </c>
      <c r="K20" s="111">
        <v>7.0</v>
      </c>
      <c r="L20" s="111">
        <v>1.0</v>
      </c>
      <c r="M20" s="111">
        <v>33.0</v>
      </c>
      <c r="N20" s="7" t="s">
        <v>20</v>
      </c>
      <c r="O20" s="111">
        <v>2022.0</v>
      </c>
      <c r="P20" s="7" t="s">
        <v>1165</v>
      </c>
    </row>
    <row r="21">
      <c r="A21" s="7" t="s">
        <v>544</v>
      </c>
      <c r="B21" s="7" t="s">
        <v>29</v>
      </c>
      <c r="C21" s="7" t="s">
        <v>30</v>
      </c>
      <c r="D21" s="111">
        <v>10.0</v>
      </c>
      <c r="E21" s="7" t="s">
        <v>39</v>
      </c>
      <c r="G21" s="111">
        <v>3.0</v>
      </c>
      <c r="H21" s="111">
        <v>5.0</v>
      </c>
      <c r="I21" s="111">
        <v>0.0</v>
      </c>
      <c r="J21" s="111">
        <v>6.0</v>
      </c>
      <c r="K21" s="111">
        <v>7.0</v>
      </c>
      <c r="L21" s="111">
        <v>1.0</v>
      </c>
      <c r="M21" s="111">
        <v>22.0</v>
      </c>
      <c r="N21" s="7" t="s">
        <v>20</v>
      </c>
      <c r="O21" s="111">
        <v>2022.0</v>
      </c>
      <c r="P21" s="7" t="s">
        <v>1166</v>
      </c>
    </row>
    <row r="22">
      <c r="A22" s="7" t="s">
        <v>545</v>
      </c>
      <c r="B22" s="7" t="s">
        <v>29</v>
      </c>
      <c r="C22" s="7" t="s">
        <v>30</v>
      </c>
      <c r="D22" s="111">
        <v>11.0</v>
      </c>
      <c r="E22" s="7" t="s">
        <v>39</v>
      </c>
      <c r="G22" s="111">
        <v>7.0</v>
      </c>
      <c r="H22" s="111">
        <v>0.0</v>
      </c>
      <c r="I22" s="111">
        <v>0.0</v>
      </c>
      <c r="J22" s="111">
        <v>7.0</v>
      </c>
      <c r="K22" s="111">
        <v>3.0</v>
      </c>
      <c r="L22" s="111">
        <v>3.0</v>
      </c>
      <c r="M22" s="111">
        <v>20.0</v>
      </c>
      <c r="N22" s="7" t="s">
        <v>20</v>
      </c>
      <c r="O22" s="111">
        <v>2022.0</v>
      </c>
      <c r="P22" s="7" t="s">
        <v>1167</v>
      </c>
    </row>
    <row r="23">
      <c r="A23" s="7" t="s">
        <v>548</v>
      </c>
      <c r="B23" s="7" t="s">
        <v>29</v>
      </c>
      <c r="C23" s="7" t="s">
        <v>30</v>
      </c>
      <c r="D23" s="111">
        <v>14.0</v>
      </c>
      <c r="E23" s="7" t="s">
        <v>71</v>
      </c>
      <c r="G23" s="111">
        <v>3.0</v>
      </c>
      <c r="H23" s="111">
        <v>0.0</v>
      </c>
      <c r="I23" s="111">
        <v>0.0</v>
      </c>
      <c r="J23" s="111">
        <v>7.0</v>
      </c>
      <c r="K23" s="111">
        <v>7.0</v>
      </c>
      <c r="L23" s="111">
        <v>0.0</v>
      </c>
      <c r="M23" s="111">
        <v>17.0</v>
      </c>
      <c r="N23" s="7" t="s">
        <v>20</v>
      </c>
      <c r="O23" s="111">
        <v>2022.0</v>
      </c>
      <c r="P23" s="7" t="s">
        <v>1168</v>
      </c>
    </row>
    <row r="24">
      <c r="A24" s="7" t="s">
        <v>558</v>
      </c>
      <c r="B24" s="7" t="s">
        <v>29</v>
      </c>
      <c r="C24" s="7" t="s">
        <v>30</v>
      </c>
      <c r="D24" s="111">
        <v>19.0</v>
      </c>
      <c r="E24" s="7" t="s">
        <v>71</v>
      </c>
      <c r="G24" s="111">
        <v>7.0</v>
      </c>
      <c r="H24" s="111">
        <v>0.0</v>
      </c>
      <c r="I24" s="111">
        <v>0.0</v>
      </c>
      <c r="J24" s="111">
        <v>7.0</v>
      </c>
      <c r="K24" s="111">
        <v>0.0</v>
      </c>
      <c r="L24" s="111">
        <v>0.0</v>
      </c>
      <c r="M24" s="111">
        <v>14.0</v>
      </c>
      <c r="N24" s="7" t="s">
        <v>20</v>
      </c>
      <c r="O24" s="111">
        <v>2022.0</v>
      </c>
      <c r="P24" s="7" t="s">
        <v>1169</v>
      </c>
    </row>
    <row r="25">
      <c r="A25" s="7" t="s">
        <v>375</v>
      </c>
      <c r="B25" s="7" t="s">
        <v>29</v>
      </c>
      <c r="C25" s="7" t="s">
        <v>30</v>
      </c>
      <c r="D25" s="111">
        <v>26.0</v>
      </c>
      <c r="E25" s="7" t="s">
        <v>106</v>
      </c>
      <c r="G25" s="111">
        <v>7.0</v>
      </c>
      <c r="H25" s="111">
        <v>0.0</v>
      </c>
      <c r="I25" s="111">
        <v>0.0</v>
      </c>
      <c r="J25" s="111">
        <v>6.0</v>
      </c>
      <c r="K25" s="111">
        <v>0.0</v>
      </c>
      <c r="L25" s="111">
        <v>0.0</v>
      </c>
      <c r="M25" s="111">
        <v>13.0</v>
      </c>
      <c r="N25" s="7" t="s">
        <v>20</v>
      </c>
      <c r="O25" s="111">
        <v>2022.0</v>
      </c>
      <c r="P25" s="7" t="s">
        <v>1170</v>
      </c>
    </row>
    <row r="26">
      <c r="A26" s="7" t="s">
        <v>579</v>
      </c>
      <c r="B26" s="7" t="s">
        <v>29</v>
      </c>
      <c r="C26" s="7" t="s">
        <v>30</v>
      </c>
      <c r="D26" s="111">
        <v>2.0</v>
      </c>
      <c r="E26" s="7" t="s">
        <v>18</v>
      </c>
      <c r="G26" s="111">
        <v>3.0</v>
      </c>
      <c r="H26" s="111">
        <v>7.0</v>
      </c>
      <c r="I26" s="111">
        <v>7.0</v>
      </c>
      <c r="J26" s="111">
        <v>7.0</v>
      </c>
      <c r="K26" s="111">
        <v>7.0</v>
      </c>
      <c r="L26" s="111">
        <v>7.0</v>
      </c>
      <c r="M26" s="111">
        <v>38.0</v>
      </c>
      <c r="N26" s="7" t="s">
        <v>20</v>
      </c>
      <c r="O26" s="111">
        <v>2021.0</v>
      </c>
      <c r="P26" s="7" t="s">
        <v>1171</v>
      </c>
    </row>
    <row r="27">
      <c r="A27" s="7" t="s">
        <v>581</v>
      </c>
      <c r="B27" s="7" t="s">
        <v>29</v>
      </c>
      <c r="C27" s="7" t="s">
        <v>30</v>
      </c>
      <c r="D27" s="111">
        <v>3.0</v>
      </c>
      <c r="E27" s="7" t="s">
        <v>18</v>
      </c>
      <c r="G27" s="111">
        <v>7.0</v>
      </c>
      <c r="H27" s="111">
        <v>7.0</v>
      </c>
      <c r="I27" s="111">
        <v>5.0</v>
      </c>
      <c r="J27" s="111">
        <v>2.0</v>
      </c>
      <c r="K27" s="111">
        <v>7.0</v>
      </c>
      <c r="L27" s="111">
        <v>7.0</v>
      </c>
      <c r="M27" s="111">
        <v>35.0</v>
      </c>
      <c r="N27" s="7" t="s">
        <v>20</v>
      </c>
      <c r="O27" s="111">
        <v>2021.0</v>
      </c>
      <c r="P27" s="7" t="s">
        <v>1172</v>
      </c>
    </row>
    <row r="28">
      <c r="A28" s="7" t="s">
        <v>586</v>
      </c>
      <c r="B28" s="7" t="s">
        <v>29</v>
      </c>
      <c r="C28" s="7" t="s">
        <v>30</v>
      </c>
      <c r="D28" s="111">
        <v>7.0</v>
      </c>
      <c r="E28" s="7" t="s">
        <v>39</v>
      </c>
      <c r="G28" s="111">
        <v>3.0</v>
      </c>
      <c r="H28" s="111">
        <v>7.0</v>
      </c>
      <c r="I28" s="111">
        <v>4.0</v>
      </c>
      <c r="J28" s="111">
        <v>3.0</v>
      </c>
      <c r="K28" s="111">
        <v>7.0</v>
      </c>
      <c r="L28" s="111">
        <v>7.0</v>
      </c>
      <c r="M28" s="111">
        <v>31.0</v>
      </c>
      <c r="N28" s="7" t="s">
        <v>20</v>
      </c>
      <c r="O28" s="111">
        <v>2021.0</v>
      </c>
      <c r="P28" s="7" t="s">
        <v>1173</v>
      </c>
    </row>
    <row r="29">
      <c r="A29" s="7" t="s">
        <v>596</v>
      </c>
      <c r="B29" s="7" t="s">
        <v>29</v>
      </c>
      <c r="C29" s="7" t="s">
        <v>30</v>
      </c>
      <c r="D29" s="111">
        <v>19.0</v>
      </c>
      <c r="E29" s="7" t="s">
        <v>71</v>
      </c>
      <c r="G29" s="111">
        <v>5.0</v>
      </c>
      <c r="H29" s="111">
        <v>1.0</v>
      </c>
      <c r="I29" s="111">
        <v>0.0</v>
      </c>
      <c r="J29" s="111">
        <v>2.0</v>
      </c>
      <c r="K29" s="111">
        <v>7.0</v>
      </c>
      <c r="L29" s="111">
        <v>7.0</v>
      </c>
      <c r="M29" s="111">
        <v>22.0</v>
      </c>
      <c r="N29" s="7" t="s">
        <v>20</v>
      </c>
      <c r="O29" s="111">
        <v>2021.0</v>
      </c>
      <c r="P29" s="7" t="s">
        <v>1174</v>
      </c>
    </row>
    <row r="30">
      <c r="A30" s="7" t="s">
        <v>605</v>
      </c>
      <c r="B30" s="7" t="s">
        <v>29</v>
      </c>
      <c r="C30" s="7" t="s">
        <v>30</v>
      </c>
      <c r="D30" s="111">
        <v>30.0</v>
      </c>
      <c r="E30" s="7" t="s">
        <v>71</v>
      </c>
      <c r="G30" s="111">
        <v>0.0</v>
      </c>
      <c r="H30" s="111">
        <v>0.0</v>
      </c>
      <c r="I30" s="111">
        <v>5.0</v>
      </c>
      <c r="J30" s="111">
        <v>3.0</v>
      </c>
      <c r="K30" s="111">
        <v>7.0</v>
      </c>
      <c r="L30" s="111">
        <v>0.0</v>
      </c>
      <c r="M30" s="111">
        <v>15.0</v>
      </c>
      <c r="N30" s="7" t="s">
        <v>20</v>
      </c>
      <c r="O30" s="111">
        <v>2021.0</v>
      </c>
      <c r="P30" s="7" t="s">
        <v>1175</v>
      </c>
    </row>
    <row r="31">
      <c r="A31" s="7" t="s">
        <v>620</v>
      </c>
      <c r="B31" s="7" t="s">
        <v>29</v>
      </c>
      <c r="C31" s="7" t="s">
        <v>30</v>
      </c>
      <c r="D31" s="111">
        <v>42.0</v>
      </c>
      <c r="G31" s="111">
        <v>3.0</v>
      </c>
      <c r="H31" s="111">
        <v>0.0</v>
      </c>
      <c r="I31" s="111">
        <v>0.0</v>
      </c>
      <c r="J31" s="111">
        <v>2.0</v>
      </c>
      <c r="K31" s="111">
        <v>5.0</v>
      </c>
      <c r="L31" s="111">
        <v>0.0</v>
      </c>
      <c r="M31" s="111">
        <v>10.0</v>
      </c>
      <c r="N31" s="7" t="s">
        <v>20</v>
      </c>
      <c r="O31" s="111">
        <v>2021.0</v>
      </c>
      <c r="P31" s="7" t="s">
        <v>1176</v>
      </c>
    </row>
    <row r="32">
      <c r="A32" s="7" t="s">
        <v>648</v>
      </c>
      <c r="B32" s="7" t="s">
        <v>29</v>
      </c>
      <c r="C32" s="7" t="s">
        <v>30</v>
      </c>
      <c r="D32" s="111">
        <v>3.0</v>
      </c>
      <c r="E32" s="7" t="s">
        <v>18</v>
      </c>
      <c r="G32" s="111">
        <v>6.0</v>
      </c>
      <c r="H32" s="111">
        <v>7.0</v>
      </c>
      <c r="I32" s="111">
        <v>7.0</v>
      </c>
      <c r="J32" s="111">
        <v>7.0</v>
      </c>
      <c r="K32" s="111">
        <v>2.0</v>
      </c>
      <c r="L32" s="111">
        <v>6.0</v>
      </c>
      <c r="M32" s="111">
        <v>35.0</v>
      </c>
      <c r="N32" s="7" t="s">
        <v>20</v>
      </c>
      <c r="O32" s="111">
        <v>2019.0</v>
      </c>
      <c r="P32" s="7" t="s">
        <v>1177</v>
      </c>
    </row>
    <row r="33">
      <c r="A33" s="7" t="s">
        <v>649</v>
      </c>
      <c r="B33" s="7" t="s">
        <v>29</v>
      </c>
      <c r="C33" s="7" t="s">
        <v>30</v>
      </c>
      <c r="D33" s="111">
        <v>4.0</v>
      </c>
      <c r="E33" s="7" t="s">
        <v>18</v>
      </c>
      <c r="G33" s="111">
        <v>7.0</v>
      </c>
      <c r="H33" s="111">
        <v>7.0</v>
      </c>
      <c r="I33" s="111">
        <v>7.0</v>
      </c>
      <c r="J33" s="111">
        <v>7.0</v>
      </c>
      <c r="K33" s="111">
        <v>2.0</v>
      </c>
      <c r="L33" s="111">
        <v>3.0</v>
      </c>
      <c r="M33" s="111">
        <v>33.0</v>
      </c>
      <c r="N33" s="7" t="s">
        <v>20</v>
      </c>
      <c r="O33" s="111">
        <v>2019.0</v>
      </c>
      <c r="P33" s="7" t="s">
        <v>1178</v>
      </c>
    </row>
    <row r="34">
      <c r="A34" s="7" t="s">
        <v>652</v>
      </c>
      <c r="B34" s="7" t="s">
        <v>29</v>
      </c>
      <c r="C34" s="7" t="s">
        <v>30</v>
      </c>
      <c r="D34" s="111">
        <v>6.0</v>
      </c>
      <c r="E34" s="7" t="s">
        <v>39</v>
      </c>
      <c r="G34" s="111">
        <v>7.0</v>
      </c>
      <c r="H34" s="111">
        <v>7.0</v>
      </c>
      <c r="I34" s="111">
        <v>2.0</v>
      </c>
      <c r="J34" s="111">
        <v>7.0</v>
      </c>
      <c r="K34" s="111">
        <v>3.0</v>
      </c>
      <c r="L34" s="111">
        <v>3.0</v>
      </c>
      <c r="M34" s="111">
        <v>29.0</v>
      </c>
      <c r="N34" s="7" t="s">
        <v>20</v>
      </c>
      <c r="O34" s="111">
        <v>2019.0</v>
      </c>
      <c r="P34" s="7" t="s">
        <v>1179</v>
      </c>
    </row>
    <row r="35">
      <c r="A35" s="7" t="s">
        <v>661</v>
      </c>
      <c r="B35" s="7" t="s">
        <v>29</v>
      </c>
      <c r="C35" s="7" t="s">
        <v>30</v>
      </c>
      <c r="D35" s="111">
        <v>16.0</v>
      </c>
      <c r="E35" s="7" t="s">
        <v>71</v>
      </c>
      <c r="G35" s="111">
        <v>5.0</v>
      </c>
      <c r="H35" s="111">
        <v>6.0</v>
      </c>
      <c r="I35" s="111">
        <v>0.0</v>
      </c>
      <c r="J35" s="111">
        <v>7.0</v>
      </c>
      <c r="K35" s="111">
        <v>2.0</v>
      </c>
      <c r="L35" s="111">
        <v>0.0</v>
      </c>
      <c r="M35" s="111">
        <v>20.0</v>
      </c>
      <c r="N35" s="7" t="s">
        <v>20</v>
      </c>
      <c r="O35" s="111">
        <v>2019.0</v>
      </c>
      <c r="P35" s="7" t="s">
        <v>1180</v>
      </c>
    </row>
    <row r="36">
      <c r="A36" s="7" t="s">
        <v>664</v>
      </c>
      <c r="B36" s="7" t="s">
        <v>29</v>
      </c>
      <c r="C36" s="7" t="s">
        <v>30</v>
      </c>
      <c r="D36" s="111">
        <v>18.0</v>
      </c>
      <c r="E36" s="7" t="s">
        <v>71</v>
      </c>
      <c r="G36" s="111">
        <v>7.0</v>
      </c>
      <c r="H36" s="111">
        <v>4.0</v>
      </c>
      <c r="I36" s="111">
        <v>0.0</v>
      </c>
      <c r="J36" s="111">
        <v>7.0</v>
      </c>
      <c r="K36" s="111">
        <v>0.0</v>
      </c>
      <c r="L36" s="111">
        <v>0.0</v>
      </c>
      <c r="M36" s="111">
        <v>18.0</v>
      </c>
      <c r="N36" s="7" t="s">
        <v>20</v>
      </c>
      <c r="O36" s="111">
        <v>2019.0</v>
      </c>
      <c r="P36" s="7" t="s">
        <v>1181</v>
      </c>
    </row>
    <row r="37">
      <c r="A37" s="7" t="s">
        <v>675</v>
      </c>
      <c r="B37" s="7" t="s">
        <v>29</v>
      </c>
      <c r="C37" s="7" t="s">
        <v>30</v>
      </c>
      <c r="D37" s="111">
        <v>29.0</v>
      </c>
      <c r="G37" s="111">
        <v>6.0</v>
      </c>
      <c r="H37" s="111">
        <v>2.0</v>
      </c>
      <c r="I37" s="111">
        <v>0.0</v>
      </c>
      <c r="J37" s="111">
        <v>0.0</v>
      </c>
      <c r="K37" s="111">
        <v>0.0</v>
      </c>
      <c r="L37" s="111">
        <v>0.0</v>
      </c>
      <c r="M37" s="111">
        <v>8.0</v>
      </c>
      <c r="N37" s="7" t="s">
        <v>20</v>
      </c>
      <c r="O37" s="111">
        <v>2019.0</v>
      </c>
      <c r="P37" s="7" t="s">
        <v>1182</v>
      </c>
    </row>
    <row r="38">
      <c r="A38" s="7" t="s">
        <v>704</v>
      </c>
      <c r="B38" s="7" t="s">
        <v>705</v>
      </c>
      <c r="C38" s="7" t="s">
        <v>30</v>
      </c>
      <c r="D38" s="111">
        <v>2.0</v>
      </c>
      <c r="E38" s="7" t="s">
        <v>18</v>
      </c>
      <c r="G38" s="111">
        <v>7.0</v>
      </c>
      <c r="H38" s="111">
        <v>7.0</v>
      </c>
      <c r="I38" s="111">
        <v>5.0</v>
      </c>
      <c r="J38" s="111">
        <v>7.0</v>
      </c>
      <c r="K38" s="111">
        <v>6.0</v>
      </c>
      <c r="L38" s="111">
        <v>5.0</v>
      </c>
      <c r="M38" s="111">
        <v>37.0</v>
      </c>
      <c r="N38" s="7" t="s">
        <v>20</v>
      </c>
      <c r="O38" s="111">
        <v>2018.0</v>
      </c>
      <c r="P38" s="7" t="s">
        <v>1183</v>
      </c>
    </row>
    <row r="39">
      <c r="A39" s="7" t="s">
        <v>707</v>
      </c>
      <c r="B39" s="7" t="s">
        <v>705</v>
      </c>
      <c r="C39" s="7" t="s">
        <v>30</v>
      </c>
      <c r="D39" s="111">
        <v>4.0</v>
      </c>
      <c r="E39" s="7" t="s">
        <v>39</v>
      </c>
      <c r="G39" s="111">
        <v>7.0</v>
      </c>
      <c r="H39" s="111">
        <v>7.0</v>
      </c>
      <c r="I39" s="111">
        <v>7.0</v>
      </c>
      <c r="J39" s="111">
        <v>6.0</v>
      </c>
      <c r="K39" s="111">
        <v>7.0</v>
      </c>
      <c r="L39" s="111">
        <v>1.0</v>
      </c>
      <c r="M39" s="111">
        <v>35.0</v>
      </c>
      <c r="N39" s="7" t="s">
        <v>20</v>
      </c>
      <c r="O39" s="111">
        <v>2018.0</v>
      </c>
      <c r="P39" s="7" t="s">
        <v>1184</v>
      </c>
    </row>
    <row r="40">
      <c r="A40" s="7" t="s">
        <v>710</v>
      </c>
      <c r="B40" s="7" t="s">
        <v>705</v>
      </c>
      <c r="C40" s="7" t="s">
        <v>30</v>
      </c>
      <c r="D40" s="111">
        <v>6.0</v>
      </c>
      <c r="E40" s="7" t="s">
        <v>39</v>
      </c>
      <c r="G40" s="111">
        <v>5.0</v>
      </c>
      <c r="H40" s="111">
        <v>7.0</v>
      </c>
      <c r="I40" s="111">
        <v>7.0</v>
      </c>
      <c r="J40" s="111">
        <v>6.0</v>
      </c>
      <c r="K40" s="111">
        <v>2.0</v>
      </c>
      <c r="L40" s="111">
        <v>5.0</v>
      </c>
      <c r="M40" s="111">
        <v>32.0</v>
      </c>
      <c r="N40" s="7" t="s">
        <v>20</v>
      </c>
      <c r="O40" s="111">
        <v>2018.0</v>
      </c>
      <c r="P40" s="7" t="s">
        <v>1185</v>
      </c>
    </row>
    <row r="41">
      <c r="A41" s="7" t="s">
        <v>712</v>
      </c>
      <c r="B41" s="7" t="s">
        <v>705</v>
      </c>
      <c r="C41" s="7" t="s">
        <v>30</v>
      </c>
      <c r="D41" s="111">
        <v>8.0</v>
      </c>
      <c r="E41" s="7" t="s">
        <v>39</v>
      </c>
      <c r="G41" s="111">
        <v>7.0</v>
      </c>
      <c r="H41" s="111">
        <v>7.0</v>
      </c>
      <c r="I41" s="111">
        <v>4.0</v>
      </c>
      <c r="J41" s="111">
        <v>6.0</v>
      </c>
      <c r="K41" s="111">
        <v>3.0</v>
      </c>
      <c r="L41" s="111">
        <v>3.0</v>
      </c>
      <c r="M41" s="111">
        <v>30.0</v>
      </c>
      <c r="N41" s="7" t="s">
        <v>20</v>
      </c>
      <c r="O41" s="111">
        <v>2018.0</v>
      </c>
      <c r="P41" s="7" t="s">
        <v>1186</v>
      </c>
    </row>
    <row r="42">
      <c r="A42" s="7" t="s">
        <v>714</v>
      </c>
      <c r="B42" s="7" t="s">
        <v>705</v>
      </c>
      <c r="C42" s="7" t="s">
        <v>30</v>
      </c>
      <c r="D42" s="111">
        <v>10.0</v>
      </c>
      <c r="E42" s="7" t="s">
        <v>39</v>
      </c>
      <c r="G42" s="111">
        <v>5.0</v>
      </c>
      <c r="H42" s="111">
        <v>5.0</v>
      </c>
      <c r="I42" s="111">
        <v>4.0</v>
      </c>
      <c r="J42" s="111">
        <v>6.0</v>
      </c>
      <c r="K42" s="111">
        <v>4.0</v>
      </c>
      <c r="L42" s="111">
        <v>1.0</v>
      </c>
      <c r="M42" s="111">
        <v>25.0</v>
      </c>
      <c r="N42" s="7" t="s">
        <v>20</v>
      </c>
      <c r="O42" s="111">
        <v>2018.0</v>
      </c>
      <c r="P42" s="7" t="s">
        <v>1187</v>
      </c>
    </row>
    <row r="43">
      <c r="A43" s="7" t="s">
        <v>718</v>
      </c>
      <c r="B43" s="7" t="s">
        <v>705</v>
      </c>
      <c r="C43" s="7" t="s">
        <v>30</v>
      </c>
      <c r="D43" s="111">
        <v>14.0</v>
      </c>
      <c r="E43" s="7" t="s">
        <v>71</v>
      </c>
      <c r="G43" s="111">
        <v>5.0</v>
      </c>
      <c r="H43" s="111">
        <v>2.0</v>
      </c>
      <c r="I43" s="111">
        <v>0.0</v>
      </c>
      <c r="J43" s="111">
        <v>6.0</v>
      </c>
      <c r="K43" s="111">
        <v>2.0</v>
      </c>
      <c r="L43" s="111">
        <v>5.0</v>
      </c>
      <c r="M43" s="111">
        <v>20.0</v>
      </c>
      <c r="N43" s="7" t="s">
        <v>20</v>
      </c>
      <c r="O43" s="111">
        <v>2018.0</v>
      </c>
      <c r="P43" s="7" t="s">
        <v>1188</v>
      </c>
    </row>
    <row r="44">
      <c r="A44" s="7" t="s">
        <v>768</v>
      </c>
      <c r="B44" s="7" t="s">
        <v>705</v>
      </c>
      <c r="C44" s="7" t="s">
        <v>30</v>
      </c>
      <c r="D44" s="111">
        <v>13.0</v>
      </c>
      <c r="E44" s="7" t="s">
        <v>71</v>
      </c>
      <c r="G44" s="111">
        <v>7.0</v>
      </c>
      <c r="H44" s="111">
        <v>2.0</v>
      </c>
      <c r="I44" s="111">
        <v>4.0</v>
      </c>
      <c r="J44" s="111">
        <v>7.0</v>
      </c>
      <c r="K44" s="111">
        <v>3.0</v>
      </c>
      <c r="L44" s="111">
        <v>7.0</v>
      </c>
      <c r="M44" s="111">
        <v>30.0</v>
      </c>
      <c r="N44" s="7" t="s">
        <v>20</v>
      </c>
      <c r="O44" s="111">
        <v>2017.0</v>
      </c>
      <c r="P44" s="7" t="s">
        <v>1189</v>
      </c>
    </row>
    <row r="45">
      <c r="A45" s="7" t="s">
        <v>712</v>
      </c>
      <c r="B45" s="7" t="s">
        <v>705</v>
      </c>
      <c r="C45" s="7" t="s">
        <v>30</v>
      </c>
      <c r="D45" s="111">
        <v>17.0</v>
      </c>
      <c r="E45" s="7" t="s">
        <v>71</v>
      </c>
      <c r="G45" s="111">
        <v>6.0</v>
      </c>
      <c r="H45" s="111">
        <v>2.0</v>
      </c>
      <c r="I45" s="111">
        <v>4.0</v>
      </c>
      <c r="J45" s="111">
        <v>7.0</v>
      </c>
      <c r="K45" s="111">
        <v>7.0</v>
      </c>
      <c r="L45" s="111">
        <v>3.0</v>
      </c>
      <c r="M45" s="111">
        <v>29.0</v>
      </c>
      <c r="N45" s="7" t="s">
        <v>20</v>
      </c>
      <c r="O45" s="111">
        <v>2017.0</v>
      </c>
      <c r="P45" s="7" t="s">
        <v>1190</v>
      </c>
    </row>
    <row r="46">
      <c r="A46" s="7" t="s">
        <v>772</v>
      </c>
      <c r="B46" s="7" t="s">
        <v>705</v>
      </c>
      <c r="C46" s="7" t="s">
        <v>30</v>
      </c>
      <c r="D46" s="111">
        <v>18.0</v>
      </c>
      <c r="E46" s="7" t="s">
        <v>71</v>
      </c>
      <c r="G46" s="111">
        <v>6.0</v>
      </c>
      <c r="H46" s="111">
        <v>2.0</v>
      </c>
      <c r="I46" s="111">
        <v>1.0</v>
      </c>
      <c r="J46" s="111">
        <v>7.0</v>
      </c>
      <c r="K46" s="111">
        <v>7.0</v>
      </c>
      <c r="L46" s="111">
        <v>3.0</v>
      </c>
      <c r="M46" s="111">
        <v>26.0</v>
      </c>
      <c r="N46" s="7" t="s">
        <v>20</v>
      </c>
      <c r="O46" s="111">
        <v>2017.0</v>
      </c>
      <c r="P46" s="7" t="s">
        <v>1191</v>
      </c>
    </row>
    <row r="47">
      <c r="A47" s="7" t="s">
        <v>774</v>
      </c>
      <c r="B47" s="7" t="s">
        <v>705</v>
      </c>
      <c r="C47" s="7" t="s">
        <v>30</v>
      </c>
      <c r="D47" s="111">
        <v>20.0</v>
      </c>
      <c r="E47" s="7" t="s">
        <v>71</v>
      </c>
      <c r="G47" s="111">
        <v>7.0</v>
      </c>
      <c r="H47" s="111">
        <v>0.0</v>
      </c>
      <c r="I47" s="111">
        <v>2.0</v>
      </c>
      <c r="J47" s="111">
        <v>4.0</v>
      </c>
      <c r="K47" s="111">
        <v>6.0</v>
      </c>
      <c r="L47" s="111">
        <v>4.0</v>
      </c>
      <c r="M47" s="111">
        <v>23.0</v>
      </c>
      <c r="N47" s="7" t="s">
        <v>20</v>
      </c>
      <c r="O47" s="111">
        <v>2017.0</v>
      </c>
      <c r="P47" s="7" t="s">
        <v>1192</v>
      </c>
    </row>
    <row r="48">
      <c r="A48" s="7" t="s">
        <v>784</v>
      </c>
      <c r="B48" s="7" t="s">
        <v>705</v>
      </c>
      <c r="C48" s="7" t="s">
        <v>30</v>
      </c>
      <c r="D48" s="111">
        <v>28.0</v>
      </c>
      <c r="G48" s="111">
        <v>0.0</v>
      </c>
      <c r="H48" s="111">
        <v>1.0</v>
      </c>
      <c r="I48" s="111">
        <v>1.0</v>
      </c>
      <c r="J48" s="111">
        <v>3.0</v>
      </c>
      <c r="K48" s="111">
        <v>4.0</v>
      </c>
      <c r="L48" s="111">
        <v>2.0</v>
      </c>
      <c r="M48" s="111">
        <v>11.0</v>
      </c>
      <c r="N48" s="7" t="s">
        <v>20</v>
      </c>
      <c r="O48" s="111">
        <v>2017.0</v>
      </c>
      <c r="P48" s="7" t="s">
        <v>1193</v>
      </c>
    </row>
    <row r="49">
      <c r="A49" s="7" t="s">
        <v>787</v>
      </c>
      <c r="B49" s="7" t="s">
        <v>705</v>
      </c>
      <c r="C49" s="7" t="s">
        <v>30</v>
      </c>
      <c r="D49" s="111">
        <v>31.0</v>
      </c>
      <c r="G49" s="111">
        <v>0.0</v>
      </c>
      <c r="H49" s="111">
        <v>1.0</v>
      </c>
      <c r="I49" s="111">
        <v>0.0</v>
      </c>
      <c r="J49" s="111">
        <v>4.0</v>
      </c>
      <c r="K49" s="111">
        <v>2.0</v>
      </c>
      <c r="L49" s="111">
        <v>2.0</v>
      </c>
      <c r="M49" s="111">
        <v>9.0</v>
      </c>
      <c r="N49" s="7" t="s">
        <v>20</v>
      </c>
      <c r="O49" s="111">
        <v>2017.0</v>
      </c>
      <c r="P49" s="7" t="s">
        <v>1194</v>
      </c>
    </row>
    <row r="50">
      <c r="A50" s="7" t="s">
        <v>802</v>
      </c>
      <c r="B50" s="7" t="s">
        <v>29</v>
      </c>
      <c r="C50" s="7" t="s">
        <v>30</v>
      </c>
      <c r="D50" s="111">
        <v>1.0</v>
      </c>
      <c r="E50" s="7" t="s">
        <v>18</v>
      </c>
      <c r="F50" s="7" t="s">
        <v>18</v>
      </c>
      <c r="G50" s="111">
        <v>7.0</v>
      </c>
      <c r="H50" s="111">
        <v>7.0</v>
      </c>
      <c r="I50" s="111">
        <v>7.0</v>
      </c>
      <c r="J50" s="111">
        <v>2.0</v>
      </c>
      <c r="K50" s="111">
        <v>7.0</v>
      </c>
      <c r="L50" s="111">
        <v>7.0</v>
      </c>
      <c r="M50" s="111">
        <v>37.0</v>
      </c>
      <c r="N50" s="7" t="s">
        <v>20</v>
      </c>
      <c r="O50" s="111">
        <v>2016.0</v>
      </c>
      <c r="P50" s="7" t="s">
        <v>1195</v>
      </c>
    </row>
    <row r="51">
      <c r="A51" s="7" t="s">
        <v>804</v>
      </c>
      <c r="B51" s="7" t="s">
        <v>29</v>
      </c>
      <c r="C51" s="7" t="s">
        <v>30</v>
      </c>
      <c r="D51" s="111">
        <v>3.0</v>
      </c>
      <c r="E51" s="7" t="s">
        <v>18</v>
      </c>
      <c r="G51" s="111">
        <v>7.0</v>
      </c>
      <c r="H51" s="111">
        <v>7.0</v>
      </c>
      <c r="I51" s="111">
        <v>6.0</v>
      </c>
      <c r="J51" s="111">
        <v>2.0</v>
      </c>
      <c r="K51" s="111">
        <v>7.0</v>
      </c>
      <c r="L51" s="111">
        <v>4.0</v>
      </c>
      <c r="M51" s="111">
        <v>33.0</v>
      </c>
      <c r="N51" s="7" t="s">
        <v>20</v>
      </c>
      <c r="O51" s="111">
        <v>2016.0</v>
      </c>
      <c r="P51" s="7" t="s">
        <v>1196</v>
      </c>
    </row>
    <row r="52">
      <c r="A52" s="7" t="s">
        <v>809</v>
      </c>
      <c r="B52" s="7" t="s">
        <v>29</v>
      </c>
      <c r="C52" s="7" t="s">
        <v>30</v>
      </c>
      <c r="D52" s="111">
        <v>8.0</v>
      </c>
      <c r="E52" s="7" t="s">
        <v>39</v>
      </c>
      <c r="F52" s="7" t="s">
        <v>39</v>
      </c>
      <c r="G52" s="111">
        <v>7.0</v>
      </c>
      <c r="H52" s="111">
        <v>7.0</v>
      </c>
      <c r="I52" s="111">
        <v>6.0</v>
      </c>
      <c r="J52" s="111">
        <v>0.0</v>
      </c>
      <c r="K52" s="111">
        <v>1.0</v>
      </c>
      <c r="L52" s="111">
        <v>2.0</v>
      </c>
      <c r="M52" s="111">
        <v>23.0</v>
      </c>
      <c r="N52" s="7" t="s">
        <v>20</v>
      </c>
      <c r="O52" s="111">
        <v>2016.0</v>
      </c>
      <c r="P52" s="7" t="s">
        <v>1197</v>
      </c>
    </row>
    <row r="53">
      <c r="A53" s="7" t="s">
        <v>811</v>
      </c>
      <c r="B53" s="7" t="s">
        <v>29</v>
      </c>
      <c r="C53" s="7" t="s">
        <v>30</v>
      </c>
      <c r="D53" s="111">
        <v>10.0</v>
      </c>
      <c r="E53" s="7" t="s">
        <v>39</v>
      </c>
      <c r="G53" s="111">
        <v>7.0</v>
      </c>
      <c r="H53" s="111">
        <v>7.0</v>
      </c>
      <c r="I53" s="111">
        <v>7.0</v>
      </c>
      <c r="J53" s="111">
        <v>0.0</v>
      </c>
      <c r="K53" s="111">
        <v>0.0</v>
      </c>
      <c r="L53" s="111">
        <v>1.0</v>
      </c>
      <c r="M53" s="111">
        <v>22.0</v>
      </c>
      <c r="N53" s="7" t="s">
        <v>20</v>
      </c>
      <c r="O53" s="111">
        <v>2016.0</v>
      </c>
      <c r="P53" s="7" t="s">
        <v>1198</v>
      </c>
    </row>
    <row r="54">
      <c r="A54" s="7" t="s">
        <v>818</v>
      </c>
      <c r="B54" s="7" t="s">
        <v>29</v>
      </c>
      <c r="C54" s="7" t="s">
        <v>30</v>
      </c>
      <c r="D54" s="111">
        <v>18.0</v>
      </c>
      <c r="E54" s="7" t="s">
        <v>71</v>
      </c>
      <c r="F54" s="7" t="s">
        <v>71</v>
      </c>
      <c r="G54" s="111">
        <v>1.0</v>
      </c>
      <c r="H54" s="111">
        <v>7.0</v>
      </c>
      <c r="I54" s="111">
        <v>5.0</v>
      </c>
      <c r="J54" s="111">
        <v>2.0</v>
      </c>
      <c r="K54" s="111">
        <v>1.0</v>
      </c>
      <c r="L54" s="111">
        <v>1.0</v>
      </c>
      <c r="M54" s="111">
        <v>17.0</v>
      </c>
      <c r="N54" s="7" t="s">
        <v>20</v>
      </c>
      <c r="O54" s="111">
        <v>2016.0</v>
      </c>
      <c r="P54" s="7" t="s">
        <v>1199</v>
      </c>
    </row>
    <row r="55">
      <c r="A55" s="7" t="s">
        <v>819</v>
      </c>
      <c r="B55" s="7" t="s">
        <v>29</v>
      </c>
      <c r="C55" s="7" t="s">
        <v>30</v>
      </c>
      <c r="D55" s="111">
        <v>19.0</v>
      </c>
      <c r="E55" s="7" t="s">
        <v>71</v>
      </c>
      <c r="G55" s="111">
        <v>7.0</v>
      </c>
      <c r="H55" s="111">
        <v>0.0</v>
      </c>
      <c r="I55" s="111">
        <v>6.0</v>
      </c>
      <c r="J55" s="111">
        <v>0.0</v>
      </c>
      <c r="K55" s="111">
        <v>3.0</v>
      </c>
      <c r="L55" s="111">
        <v>0.0</v>
      </c>
      <c r="M55" s="111">
        <v>16.0</v>
      </c>
      <c r="N55" s="7" t="s">
        <v>20</v>
      </c>
      <c r="O55" s="111">
        <v>2016.0</v>
      </c>
      <c r="P55" s="7" t="s">
        <v>1200</v>
      </c>
    </row>
    <row r="56">
      <c r="A56" s="7" t="s">
        <v>859</v>
      </c>
      <c r="B56" s="7" t="s">
        <v>705</v>
      </c>
      <c r="C56" s="7" t="s">
        <v>30</v>
      </c>
      <c r="D56" s="111">
        <v>4.0</v>
      </c>
      <c r="E56" s="7" t="s">
        <v>860</v>
      </c>
      <c r="G56" s="111">
        <v>6.0</v>
      </c>
      <c r="H56" s="111">
        <v>7.0</v>
      </c>
      <c r="I56" s="111">
        <v>0.0</v>
      </c>
      <c r="J56" s="111">
        <v>7.0</v>
      </c>
      <c r="K56" s="111">
        <v>3.0</v>
      </c>
      <c r="L56" s="111">
        <v>6.0</v>
      </c>
      <c r="M56" s="111">
        <v>29.0</v>
      </c>
      <c r="N56" s="7" t="s">
        <v>20</v>
      </c>
      <c r="O56" s="111">
        <v>2013.0</v>
      </c>
      <c r="P56" s="7" t="s">
        <v>1201</v>
      </c>
    </row>
    <row r="57">
      <c r="A57" s="7" t="s">
        <v>862</v>
      </c>
      <c r="B57" s="7" t="s">
        <v>705</v>
      </c>
      <c r="C57" s="7" t="s">
        <v>30</v>
      </c>
      <c r="D57" s="111">
        <v>6.0</v>
      </c>
      <c r="E57" s="7" t="s">
        <v>860</v>
      </c>
      <c r="G57" s="111">
        <v>7.0</v>
      </c>
      <c r="H57" s="111">
        <v>7.0</v>
      </c>
      <c r="I57" s="111">
        <v>3.0</v>
      </c>
      <c r="J57" s="111">
        <v>0.0</v>
      </c>
      <c r="K57" s="111">
        <v>7.0</v>
      </c>
      <c r="L57" s="111">
        <v>0.0</v>
      </c>
      <c r="M57" s="111">
        <v>24.0</v>
      </c>
      <c r="N57" s="7" t="s">
        <v>20</v>
      </c>
      <c r="O57" s="111">
        <v>2013.0</v>
      </c>
      <c r="P57" s="7" t="s">
        <v>1202</v>
      </c>
    </row>
    <row r="58">
      <c r="A58" s="7" t="s">
        <v>863</v>
      </c>
      <c r="B58" s="7" t="s">
        <v>705</v>
      </c>
      <c r="C58" s="7" t="s">
        <v>30</v>
      </c>
      <c r="D58" s="111">
        <v>6.0</v>
      </c>
      <c r="E58" s="7" t="s">
        <v>860</v>
      </c>
      <c r="G58" s="111">
        <v>7.0</v>
      </c>
      <c r="H58" s="111">
        <v>7.0</v>
      </c>
      <c r="I58" s="111">
        <v>0.0</v>
      </c>
      <c r="J58" s="111">
        <v>0.0</v>
      </c>
      <c r="K58" s="111">
        <v>3.0</v>
      </c>
      <c r="L58" s="111">
        <v>7.0</v>
      </c>
      <c r="M58" s="111">
        <v>24.0</v>
      </c>
      <c r="N58" s="7" t="s">
        <v>20</v>
      </c>
      <c r="O58" s="111">
        <v>2013.0</v>
      </c>
      <c r="P58" s="7" t="s">
        <v>1203</v>
      </c>
    </row>
    <row r="59">
      <c r="A59" s="7" t="s">
        <v>866</v>
      </c>
      <c r="B59" s="7" t="s">
        <v>705</v>
      </c>
      <c r="C59" s="7" t="s">
        <v>30</v>
      </c>
      <c r="D59" s="111">
        <v>10.0</v>
      </c>
      <c r="E59" s="7" t="s">
        <v>860</v>
      </c>
      <c r="G59" s="111">
        <v>6.0</v>
      </c>
      <c r="H59" s="111">
        <v>7.0</v>
      </c>
      <c r="I59" s="111">
        <v>0.0</v>
      </c>
      <c r="J59" s="111">
        <v>2.0</v>
      </c>
      <c r="K59" s="111">
        <v>7.0</v>
      </c>
      <c r="L59" s="111">
        <v>0.0</v>
      </c>
      <c r="M59" s="111">
        <v>22.0</v>
      </c>
      <c r="N59" s="7" t="s">
        <v>20</v>
      </c>
      <c r="O59" s="111">
        <v>2013.0</v>
      </c>
      <c r="P59" s="7" t="s">
        <v>1204</v>
      </c>
    </row>
    <row r="60">
      <c r="A60" s="7" t="s">
        <v>923</v>
      </c>
      <c r="B60" s="7" t="s">
        <v>29</v>
      </c>
      <c r="C60" s="7" t="s">
        <v>30</v>
      </c>
      <c r="D60" s="111">
        <v>2.0</v>
      </c>
      <c r="E60" s="7" t="s">
        <v>18</v>
      </c>
      <c r="G60" s="111">
        <v>7.0</v>
      </c>
      <c r="H60" s="111">
        <v>6.0</v>
      </c>
      <c r="I60" s="111">
        <v>7.0</v>
      </c>
      <c r="J60" s="111">
        <v>7.0</v>
      </c>
      <c r="K60" s="111">
        <v>7.0</v>
      </c>
      <c r="L60" s="111">
        <v>6.0</v>
      </c>
      <c r="M60" s="111">
        <v>40.0</v>
      </c>
      <c r="N60" s="7" t="s">
        <v>20</v>
      </c>
      <c r="O60" s="111">
        <v>2012.0</v>
      </c>
      <c r="P60" s="7" t="s">
        <v>1205</v>
      </c>
    </row>
    <row r="61">
      <c r="A61" s="7" t="s">
        <v>928</v>
      </c>
      <c r="B61" s="7" t="s">
        <v>29</v>
      </c>
      <c r="C61" s="7" t="s">
        <v>30</v>
      </c>
      <c r="D61" s="111">
        <v>7.0</v>
      </c>
      <c r="E61" s="7" t="s">
        <v>39</v>
      </c>
      <c r="G61" s="111">
        <v>7.0</v>
      </c>
      <c r="H61" s="111">
        <v>4.0</v>
      </c>
      <c r="I61" s="111">
        <v>3.0</v>
      </c>
      <c r="J61" s="111">
        <v>6.0</v>
      </c>
      <c r="K61" s="111">
        <v>3.0</v>
      </c>
      <c r="L61" s="111">
        <v>2.0</v>
      </c>
      <c r="M61" s="111">
        <v>25.0</v>
      </c>
      <c r="N61" s="7" t="s">
        <v>20</v>
      </c>
      <c r="O61" s="111">
        <v>2012.0</v>
      </c>
      <c r="P61" s="7" t="s">
        <v>1206</v>
      </c>
    </row>
    <row r="62">
      <c r="A62" s="7" t="s">
        <v>930</v>
      </c>
      <c r="B62" s="7" t="s">
        <v>29</v>
      </c>
      <c r="C62" s="7" t="s">
        <v>30</v>
      </c>
      <c r="D62" s="111">
        <v>9.0</v>
      </c>
      <c r="E62" s="7" t="s">
        <v>71</v>
      </c>
      <c r="G62" s="111">
        <v>7.0</v>
      </c>
      <c r="H62" s="111">
        <v>6.0</v>
      </c>
      <c r="I62" s="111">
        <v>3.0</v>
      </c>
      <c r="J62" s="111">
        <v>1.0</v>
      </c>
      <c r="K62" s="111">
        <v>3.0</v>
      </c>
      <c r="L62" s="111">
        <v>2.0</v>
      </c>
      <c r="M62" s="111">
        <v>22.0</v>
      </c>
      <c r="N62" s="7" t="s">
        <v>20</v>
      </c>
      <c r="O62" s="111">
        <v>2012.0</v>
      </c>
      <c r="P62" s="7" t="s">
        <v>1207</v>
      </c>
    </row>
    <row r="63">
      <c r="A63" s="7" t="s">
        <v>931</v>
      </c>
      <c r="B63" s="7" t="s">
        <v>29</v>
      </c>
      <c r="C63" s="7" t="s">
        <v>30</v>
      </c>
      <c r="D63" s="111">
        <v>10.0</v>
      </c>
      <c r="E63" s="7" t="s">
        <v>71</v>
      </c>
      <c r="G63" s="111">
        <v>7.0</v>
      </c>
      <c r="H63" s="111">
        <v>3.0</v>
      </c>
      <c r="I63" s="111">
        <v>5.0</v>
      </c>
      <c r="J63" s="111">
        <v>5.0</v>
      </c>
      <c r="K63" s="111">
        <v>0.0</v>
      </c>
      <c r="L63" s="111">
        <v>0.0</v>
      </c>
      <c r="M63" s="111">
        <v>20.0</v>
      </c>
      <c r="N63" s="7" t="s">
        <v>20</v>
      </c>
      <c r="O63" s="111">
        <v>2012.0</v>
      </c>
      <c r="P63" s="7" t="s">
        <v>1208</v>
      </c>
    </row>
    <row r="64">
      <c r="A64" s="7" t="s">
        <v>961</v>
      </c>
      <c r="B64" s="7" t="s">
        <v>29</v>
      </c>
      <c r="C64" s="7" t="s">
        <v>30</v>
      </c>
      <c r="D64" s="111">
        <v>2.0</v>
      </c>
      <c r="E64" s="7" t="s">
        <v>18</v>
      </c>
      <c r="G64" s="111">
        <v>7.0</v>
      </c>
      <c r="H64" s="111">
        <v>0.0</v>
      </c>
      <c r="I64" s="111">
        <v>2.0</v>
      </c>
      <c r="J64" s="111">
        <v>6.0</v>
      </c>
      <c r="K64" s="111">
        <v>7.0</v>
      </c>
      <c r="L64" s="111">
        <v>7.0</v>
      </c>
      <c r="M64" s="111">
        <v>29.0</v>
      </c>
      <c r="N64" s="7" t="s">
        <v>20</v>
      </c>
      <c r="O64" s="111">
        <v>2007.0</v>
      </c>
      <c r="P64" s="7" t="s">
        <v>1209</v>
      </c>
    </row>
    <row r="65">
      <c r="A65" s="7" t="s">
        <v>962</v>
      </c>
      <c r="B65" s="7" t="s">
        <v>29</v>
      </c>
      <c r="C65" s="7" t="s">
        <v>30</v>
      </c>
      <c r="D65" s="111">
        <v>2.0</v>
      </c>
      <c r="E65" s="7" t="s">
        <v>18</v>
      </c>
      <c r="G65" s="111">
        <v>7.0</v>
      </c>
      <c r="H65" s="111">
        <v>5.0</v>
      </c>
      <c r="I65" s="111">
        <v>2.0</v>
      </c>
      <c r="J65" s="111">
        <v>7.0</v>
      </c>
      <c r="K65" s="111">
        <v>7.0</v>
      </c>
      <c r="L65" s="111">
        <v>1.0</v>
      </c>
      <c r="M65" s="111">
        <v>29.0</v>
      </c>
      <c r="N65" s="7" t="s">
        <v>20</v>
      </c>
      <c r="O65" s="111">
        <v>2007.0</v>
      </c>
      <c r="P65" s="7" t="s">
        <v>1210</v>
      </c>
    </row>
    <row r="66">
      <c r="A66" s="7" t="s">
        <v>966</v>
      </c>
      <c r="B66" s="7" t="s">
        <v>29</v>
      </c>
      <c r="C66" s="7" t="s">
        <v>30</v>
      </c>
      <c r="D66" s="111">
        <v>6.0</v>
      </c>
      <c r="E66" s="7" t="s">
        <v>39</v>
      </c>
      <c r="G66" s="111">
        <v>7.0</v>
      </c>
      <c r="H66" s="111">
        <v>0.0</v>
      </c>
      <c r="I66" s="111">
        <v>2.0</v>
      </c>
      <c r="J66" s="111">
        <v>7.0</v>
      </c>
      <c r="K66" s="111">
        <v>7.0</v>
      </c>
      <c r="L66" s="111">
        <v>0.0</v>
      </c>
      <c r="M66" s="111">
        <v>23.0</v>
      </c>
      <c r="N66" s="7" t="s">
        <v>20</v>
      </c>
      <c r="O66" s="111">
        <v>2007.0</v>
      </c>
      <c r="P66" s="7" t="s">
        <v>1211</v>
      </c>
    </row>
    <row r="67">
      <c r="A67" s="7" t="s">
        <v>967</v>
      </c>
      <c r="B67" s="7" t="s">
        <v>29</v>
      </c>
      <c r="C67" s="7" t="s">
        <v>30</v>
      </c>
      <c r="D67" s="111">
        <v>6.0</v>
      </c>
      <c r="E67" s="7" t="s">
        <v>39</v>
      </c>
      <c r="G67" s="111">
        <v>2.0</v>
      </c>
      <c r="H67" s="111">
        <v>1.0</v>
      </c>
      <c r="I67" s="111">
        <v>6.0</v>
      </c>
      <c r="J67" s="111">
        <v>7.0</v>
      </c>
      <c r="K67" s="111">
        <v>7.0</v>
      </c>
      <c r="L67" s="111">
        <v>0.0</v>
      </c>
      <c r="M67" s="111">
        <v>23.0</v>
      </c>
      <c r="N67" s="7" t="s">
        <v>20</v>
      </c>
      <c r="O67" s="111">
        <v>2007.0</v>
      </c>
      <c r="P67" s="7" t="s">
        <v>1212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33</v>
      </c>
      <c r="B2" s="7" t="s">
        <v>34</v>
      </c>
      <c r="C2" s="7" t="s">
        <v>35</v>
      </c>
      <c r="D2" s="111">
        <v>7.0</v>
      </c>
      <c r="E2" s="7" t="s">
        <v>18</v>
      </c>
      <c r="G2" s="111">
        <v>7.0</v>
      </c>
      <c r="H2" s="111">
        <v>5.0</v>
      </c>
      <c r="I2" s="111">
        <v>4.0</v>
      </c>
      <c r="J2" s="111">
        <v>7.0</v>
      </c>
      <c r="K2" s="111">
        <v>7.0</v>
      </c>
      <c r="L2" s="111">
        <v>0.0</v>
      </c>
      <c r="M2" s="111">
        <v>30.0</v>
      </c>
      <c r="N2" s="7" t="s">
        <v>20</v>
      </c>
      <c r="O2" s="111">
        <v>2025.0</v>
      </c>
      <c r="P2" s="7" t="s">
        <v>1213</v>
      </c>
    </row>
    <row r="3">
      <c r="A3" s="7" t="s">
        <v>48</v>
      </c>
      <c r="B3" s="7" t="s">
        <v>34</v>
      </c>
      <c r="C3" s="7" t="s">
        <v>35</v>
      </c>
      <c r="D3" s="111">
        <v>15.0</v>
      </c>
      <c r="E3" s="7" t="s">
        <v>39</v>
      </c>
      <c r="F3" s="7" t="s">
        <v>18</v>
      </c>
      <c r="G3" s="111">
        <v>7.0</v>
      </c>
      <c r="H3" s="111">
        <v>5.0</v>
      </c>
      <c r="I3" s="111">
        <v>0.0</v>
      </c>
      <c r="J3" s="111">
        <v>2.0</v>
      </c>
      <c r="K3" s="111">
        <v>7.0</v>
      </c>
      <c r="L3" s="111">
        <v>1.0</v>
      </c>
      <c r="M3" s="111">
        <v>22.0</v>
      </c>
      <c r="N3" s="7" t="s">
        <v>20</v>
      </c>
      <c r="O3" s="111">
        <v>2025.0</v>
      </c>
      <c r="P3" s="7" t="s">
        <v>1214</v>
      </c>
    </row>
    <row r="4">
      <c r="A4" s="7" t="s">
        <v>78</v>
      </c>
      <c r="B4" s="7" t="s">
        <v>34</v>
      </c>
      <c r="C4" s="7" t="s">
        <v>35</v>
      </c>
      <c r="D4" s="111">
        <v>33.0</v>
      </c>
      <c r="E4" s="7" t="s">
        <v>71</v>
      </c>
      <c r="G4" s="111">
        <v>7.0</v>
      </c>
      <c r="H4" s="111">
        <v>1.0</v>
      </c>
      <c r="I4" s="111">
        <v>0.0</v>
      </c>
      <c r="J4" s="111">
        <v>5.0</v>
      </c>
      <c r="K4" s="111">
        <v>0.0</v>
      </c>
      <c r="L4" s="111">
        <v>0.0</v>
      </c>
      <c r="M4" s="111">
        <v>13.0</v>
      </c>
      <c r="N4" s="7" t="s">
        <v>20</v>
      </c>
      <c r="O4" s="111">
        <v>2025.0</v>
      </c>
      <c r="P4" s="7" t="s">
        <v>1215</v>
      </c>
    </row>
    <row r="5">
      <c r="A5" s="7" t="s">
        <v>79</v>
      </c>
      <c r="B5" s="7" t="s">
        <v>34</v>
      </c>
      <c r="C5" s="7" t="s">
        <v>35</v>
      </c>
      <c r="D5" s="111">
        <v>33.0</v>
      </c>
      <c r="E5" s="7" t="s">
        <v>71</v>
      </c>
      <c r="G5" s="111">
        <v>4.0</v>
      </c>
      <c r="H5" s="111">
        <v>1.0</v>
      </c>
      <c r="I5" s="111">
        <v>0.0</v>
      </c>
      <c r="J5" s="111">
        <v>5.0</v>
      </c>
      <c r="K5" s="111">
        <v>3.0</v>
      </c>
      <c r="L5" s="111">
        <v>0.0</v>
      </c>
      <c r="M5" s="111">
        <v>13.0</v>
      </c>
      <c r="N5" s="7" t="s">
        <v>20</v>
      </c>
      <c r="O5" s="111">
        <v>2025.0</v>
      </c>
      <c r="P5" s="7" t="s">
        <v>1216</v>
      </c>
    </row>
    <row r="6">
      <c r="A6" s="7" t="s">
        <v>87</v>
      </c>
      <c r="B6" s="7" t="s">
        <v>34</v>
      </c>
      <c r="C6" s="7" t="s">
        <v>35</v>
      </c>
      <c r="D6" s="111">
        <v>41.0</v>
      </c>
      <c r="E6" s="7" t="s">
        <v>71</v>
      </c>
      <c r="F6" s="7" t="s">
        <v>71</v>
      </c>
      <c r="G6" s="111">
        <v>3.0</v>
      </c>
      <c r="H6" s="111">
        <v>5.0</v>
      </c>
      <c r="I6" s="111">
        <v>0.0</v>
      </c>
      <c r="J6" s="111">
        <v>2.0</v>
      </c>
      <c r="K6" s="111">
        <v>0.0</v>
      </c>
      <c r="L6" s="111">
        <v>0.0</v>
      </c>
      <c r="M6" s="111">
        <v>10.0</v>
      </c>
      <c r="N6" s="7" t="s">
        <v>20</v>
      </c>
      <c r="O6" s="111">
        <v>2025.0</v>
      </c>
      <c r="P6" s="7" t="s">
        <v>1217</v>
      </c>
    </row>
    <row r="7">
      <c r="A7" s="7" t="s">
        <v>88</v>
      </c>
      <c r="B7" s="7" t="s">
        <v>34</v>
      </c>
      <c r="C7" s="7" t="s">
        <v>35</v>
      </c>
      <c r="D7" s="111">
        <v>41.0</v>
      </c>
      <c r="E7" s="7" t="s">
        <v>71</v>
      </c>
      <c r="F7" s="7" t="s">
        <v>71</v>
      </c>
      <c r="G7" s="111">
        <v>4.0</v>
      </c>
      <c r="H7" s="111">
        <v>0.0</v>
      </c>
      <c r="I7" s="111">
        <v>0.0</v>
      </c>
      <c r="J7" s="111">
        <v>5.0</v>
      </c>
      <c r="K7" s="111">
        <v>1.0</v>
      </c>
      <c r="L7" s="111">
        <v>0.0</v>
      </c>
      <c r="M7" s="111">
        <v>10.0</v>
      </c>
      <c r="N7" s="7" t="s">
        <v>20</v>
      </c>
      <c r="O7" s="111">
        <v>2025.0</v>
      </c>
      <c r="P7" s="7" t="s">
        <v>1218</v>
      </c>
    </row>
    <row r="8">
      <c r="A8" s="7" t="s">
        <v>216</v>
      </c>
      <c r="B8" s="7" t="s">
        <v>34</v>
      </c>
      <c r="C8" s="7" t="s">
        <v>35</v>
      </c>
      <c r="D8" s="111">
        <v>27.0</v>
      </c>
      <c r="E8" s="7" t="s">
        <v>39</v>
      </c>
      <c r="G8" s="111">
        <v>7.0</v>
      </c>
      <c r="H8" s="111">
        <v>2.0</v>
      </c>
      <c r="I8" s="111">
        <v>3.0</v>
      </c>
      <c r="J8" s="111">
        <v>7.0</v>
      </c>
      <c r="K8" s="111">
        <v>1.0</v>
      </c>
      <c r="L8" s="111">
        <v>0.0</v>
      </c>
      <c r="M8" s="111">
        <v>20.0</v>
      </c>
      <c r="N8" s="7" t="s">
        <v>20</v>
      </c>
      <c r="O8" s="111">
        <v>2024.0</v>
      </c>
      <c r="P8" s="7" t="s">
        <v>1219</v>
      </c>
    </row>
    <row r="9">
      <c r="A9" s="7" t="s">
        <v>221</v>
      </c>
      <c r="B9" s="7" t="s">
        <v>34</v>
      </c>
      <c r="C9" s="7" t="s">
        <v>35</v>
      </c>
      <c r="D9" s="111">
        <v>30.0</v>
      </c>
      <c r="E9" s="7" t="s">
        <v>39</v>
      </c>
      <c r="G9" s="111">
        <v>7.0</v>
      </c>
      <c r="H9" s="111">
        <v>0.0</v>
      </c>
      <c r="I9" s="111">
        <v>7.0</v>
      </c>
      <c r="J9" s="111">
        <v>2.0</v>
      </c>
      <c r="K9" s="111">
        <v>1.0</v>
      </c>
      <c r="L9" s="111">
        <v>0.0</v>
      </c>
      <c r="M9" s="111">
        <v>17.0</v>
      </c>
      <c r="N9" s="7" t="s">
        <v>20</v>
      </c>
      <c r="O9" s="111">
        <v>2024.0</v>
      </c>
      <c r="P9" s="7" t="s">
        <v>1220</v>
      </c>
    </row>
    <row r="10">
      <c r="A10" s="7" t="s">
        <v>226</v>
      </c>
      <c r="B10" s="7" t="s">
        <v>34</v>
      </c>
      <c r="C10" s="7" t="s">
        <v>35</v>
      </c>
      <c r="D10" s="111">
        <v>33.0</v>
      </c>
      <c r="E10" s="7" t="s">
        <v>39</v>
      </c>
      <c r="G10" s="111">
        <v>7.0</v>
      </c>
      <c r="H10" s="111">
        <v>0.0</v>
      </c>
      <c r="I10" s="111">
        <v>3.0</v>
      </c>
      <c r="J10" s="111">
        <v>2.0</v>
      </c>
      <c r="K10" s="111">
        <v>2.0</v>
      </c>
      <c r="L10" s="111">
        <v>1.0</v>
      </c>
      <c r="M10" s="111">
        <v>15.0</v>
      </c>
      <c r="N10" s="7" t="s">
        <v>20</v>
      </c>
      <c r="O10" s="111">
        <v>2024.0</v>
      </c>
      <c r="P10" s="7" t="s">
        <v>1221</v>
      </c>
    </row>
    <row r="11">
      <c r="A11" s="7" t="s">
        <v>232</v>
      </c>
      <c r="B11" s="7" t="s">
        <v>34</v>
      </c>
      <c r="C11" s="7" t="s">
        <v>35</v>
      </c>
      <c r="D11" s="111">
        <v>41.0</v>
      </c>
      <c r="E11" s="7" t="s">
        <v>71</v>
      </c>
      <c r="F11" s="7" t="s">
        <v>39</v>
      </c>
      <c r="G11" s="111">
        <v>7.0</v>
      </c>
      <c r="H11" s="111">
        <v>0.0</v>
      </c>
      <c r="I11" s="111">
        <v>2.0</v>
      </c>
      <c r="J11" s="111">
        <v>3.0</v>
      </c>
      <c r="K11" s="111">
        <v>1.0</v>
      </c>
      <c r="L11" s="111">
        <v>0.0</v>
      </c>
      <c r="M11" s="111">
        <v>13.0</v>
      </c>
      <c r="N11" s="7" t="s">
        <v>20</v>
      </c>
      <c r="O11" s="111">
        <v>2024.0</v>
      </c>
      <c r="P11" s="7" t="s">
        <v>1222</v>
      </c>
    </row>
    <row r="12">
      <c r="A12" s="7" t="s">
        <v>253</v>
      </c>
      <c r="B12" s="7" t="s">
        <v>34</v>
      </c>
      <c r="C12" s="7" t="s">
        <v>35</v>
      </c>
      <c r="D12" s="111">
        <v>63.0</v>
      </c>
      <c r="E12" s="7" t="s">
        <v>71</v>
      </c>
      <c r="F12" s="7" t="s">
        <v>71</v>
      </c>
      <c r="G12" s="111">
        <v>7.0</v>
      </c>
      <c r="H12" s="111">
        <v>0.0</v>
      </c>
      <c r="I12" s="111">
        <v>0.0</v>
      </c>
      <c r="J12" s="111">
        <v>1.0</v>
      </c>
      <c r="K12" s="111">
        <v>1.0</v>
      </c>
      <c r="L12" s="111">
        <v>0.0</v>
      </c>
      <c r="M12" s="111">
        <v>9.0</v>
      </c>
      <c r="N12" s="7" t="s">
        <v>20</v>
      </c>
      <c r="O12" s="111">
        <v>2024.0</v>
      </c>
      <c r="P12" s="7" t="s">
        <v>1223</v>
      </c>
    </row>
    <row r="13">
      <c r="A13" s="7" t="s">
        <v>296</v>
      </c>
      <c r="B13" s="7" t="s">
        <v>34</v>
      </c>
      <c r="C13" s="7" t="s">
        <v>35</v>
      </c>
      <c r="D13" s="111">
        <v>97.0</v>
      </c>
      <c r="G13" s="111">
        <v>0.0</v>
      </c>
      <c r="H13" s="111">
        <v>0.0</v>
      </c>
      <c r="I13" s="111">
        <v>0.0</v>
      </c>
      <c r="J13" s="111">
        <v>2.0</v>
      </c>
      <c r="K13" s="111">
        <v>2.0</v>
      </c>
      <c r="L13" s="111">
        <v>0.0</v>
      </c>
      <c r="M13" s="111">
        <v>4.0</v>
      </c>
      <c r="N13" s="7" t="s">
        <v>20</v>
      </c>
      <c r="O13" s="111">
        <v>2024.0</v>
      </c>
      <c r="P13" s="7" t="s">
        <v>1224</v>
      </c>
    </row>
    <row r="14">
      <c r="A14" s="7" t="s">
        <v>378</v>
      </c>
      <c r="B14" s="7" t="s">
        <v>34</v>
      </c>
      <c r="C14" s="7" t="s">
        <v>35</v>
      </c>
      <c r="D14" s="111">
        <v>29.0</v>
      </c>
      <c r="E14" s="7" t="s">
        <v>71</v>
      </c>
      <c r="G14" s="111">
        <v>2.0</v>
      </c>
      <c r="H14" s="111">
        <v>0.0</v>
      </c>
      <c r="I14" s="111">
        <v>7.0</v>
      </c>
      <c r="J14" s="111">
        <v>2.0</v>
      </c>
      <c r="K14" s="111">
        <v>3.0</v>
      </c>
      <c r="L14" s="111">
        <v>0.0</v>
      </c>
      <c r="M14" s="111">
        <v>14.0</v>
      </c>
      <c r="N14" s="7" t="s">
        <v>20</v>
      </c>
      <c r="O14" s="111">
        <v>2023.0</v>
      </c>
      <c r="P14" s="7" t="s">
        <v>1225</v>
      </c>
    </row>
    <row r="15">
      <c r="A15" s="7" t="s">
        <v>390</v>
      </c>
      <c r="B15" s="7" t="s">
        <v>34</v>
      </c>
      <c r="C15" s="7" t="s">
        <v>35</v>
      </c>
      <c r="D15" s="111">
        <v>43.0</v>
      </c>
      <c r="E15" s="7" t="s">
        <v>71</v>
      </c>
      <c r="F15" s="7" t="s">
        <v>71</v>
      </c>
      <c r="G15" s="111">
        <v>6.0</v>
      </c>
      <c r="H15" s="111">
        <v>1.0</v>
      </c>
      <c r="I15" s="111">
        <v>0.0</v>
      </c>
      <c r="J15" s="111">
        <v>0.0</v>
      </c>
      <c r="K15" s="111">
        <v>3.0</v>
      </c>
      <c r="L15" s="111">
        <v>0.0</v>
      </c>
      <c r="M15" s="111">
        <v>10.0</v>
      </c>
      <c r="N15" s="7" t="s">
        <v>20</v>
      </c>
      <c r="O15" s="111">
        <v>2023.0</v>
      </c>
      <c r="P15" s="7" t="s">
        <v>1226</v>
      </c>
    </row>
    <row r="16">
      <c r="A16" s="7" t="s">
        <v>397</v>
      </c>
      <c r="B16" s="7" t="s">
        <v>34</v>
      </c>
      <c r="C16" s="7" t="s">
        <v>35</v>
      </c>
      <c r="D16" s="111">
        <v>50.0</v>
      </c>
      <c r="E16" s="7" t="s">
        <v>71</v>
      </c>
      <c r="G16" s="111">
        <v>0.0</v>
      </c>
      <c r="H16" s="111">
        <v>6.0</v>
      </c>
      <c r="I16" s="111">
        <v>0.0</v>
      </c>
      <c r="J16" s="111">
        <v>1.0</v>
      </c>
      <c r="K16" s="111">
        <v>1.0</v>
      </c>
      <c r="L16" s="111">
        <v>0.0</v>
      </c>
      <c r="M16" s="111">
        <v>8.0</v>
      </c>
      <c r="N16" s="7" t="s">
        <v>20</v>
      </c>
      <c r="O16" s="111">
        <v>2023.0</v>
      </c>
      <c r="P16" s="7" t="s">
        <v>1227</v>
      </c>
    </row>
    <row r="17">
      <c r="A17" s="7" t="s">
        <v>405</v>
      </c>
      <c r="B17" s="7" t="s">
        <v>34</v>
      </c>
      <c r="C17" s="7" t="s">
        <v>35</v>
      </c>
      <c r="D17" s="111">
        <v>56.0</v>
      </c>
      <c r="E17" s="7" t="s">
        <v>403</v>
      </c>
      <c r="G17" s="111">
        <v>0.0</v>
      </c>
      <c r="H17" s="111">
        <v>3.0</v>
      </c>
      <c r="I17" s="111">
        <v>1.0</v>
      </c>
      <c r="J17" s="111">
        <v>1.0</v>
      </c>
      <c r="K17" s="111">
        <v>1.0</v>
      </c>
      <c r="L17" s="111">
        <v>0.0</v>
      </c>
      <c r="M17" s="111">
        <v>6.0</v>
      </c>
      <c r="N17" s="7" t="s">
        <v>20</v>
      </c>
      <c r="O17" s="111">
        <v>2023.0</v>
      </c>
      <c r="P17" s="7" t="s">
        <v>1228</v>
      </c>
    </row>
    <row r="18">
      <c r="A18" s="7" t="s">
        <v>815</v>
      </c>
      <c r="B18" s="7" t="s">
        <v>34</v>
      </c>
      <c r="C18" s="7" t="s">
        <v>35</v>
      </c>
      <c r="D18" s="111">
        <v>15.0</v>
      </c>
      <c r="E18" s="7" t="s">
        <v>71</v>
      </c>
      <c r="G18" s="111">
        <v>7.0</v>
      </c>
      <c r="H18" s="111">
        <v>7.0</v>
      </c>
      <c r="I18" s="111">
        <v>2.0</v>
      </c>
      <c r="J18" s="111">
        <v>2.0</v>
      </c>
      <c r="K18" s="111">
        <v>1.0</v>
      </c>
      <c r="L18" s="111">
        <v>1.0</v>
      </c>
      <c r="M18" s="111">
        <v>20.0</v>
      </c>
      <c r="N18" s="7" t="s">
        <v>20</v>
      </c>
      <c r="O18" s="111">
        <v>2016.0</v>
      </c>
      <c r="P18" s="7" t="s">
        <v>1229</v>
      </c>
    </row>
    <row r="19">
      <c r="A19" s="7" t="s">
        <v>822</v>
      </c>
      <c r="B19" s="7" t="s">
        <v>34</v>
      </c>
      <c r="C19" s="7" t="s">
        <v>35</v>
      </c>
      <c r="D19" s="111">
        <v>21.0</v>
      </c>
      <c r="E19" s="7" t="s">
        <v>71</v>
      </c>
      <c r="G19" s="111">
        <v>7.0</v>
      </c>
      <c r="H19" s="111">
        <v>6.0</v>
      </c>
      <c r="I19" s="111">
        <v>0.0</v>
      </c>
      <c r="J19" s="111">
        <v>2.0</v>
      </c>
      <c r="K19" s="111">
        <v>0.0</v>
      </c>
      <c r="L19" s="111">
        <v>0.0</v>
      </c>
      <c r="M19" s="111">
        <v>15.0</v>
      </c>
      <c r="N19" s="7" t="s">
        <v>20</v>
      </c>
      <c r="O19" s="111">
        <v>2016.0</v>
      </c>
      <c r="P19" s="7" t="s">
        <v>1230</v>
      </c>
    </row>
    <row r="20">
      <c r="A20" s="7" t="s">
        <v>831</v>
      </c>
      <c r="B20" s="7" t="s">
        <v>34</v>
      </c>
      <c r="C20" s="7" t="s">
        <v>35</v>
      </c>
      <c r="D20" s="111">
        <v>28.0</v>
      </c>
      <c r="G20" s="111">
        <v>0.0</v>
      </c>
      <c r="H20" s="111">
        <v>0.0</v>
      </c>
      <c r="I20" s="111">
        <v>1.0</v>
      </c>
      <c r="J20" s="111">
        <v>4.0</v>
      </c>
      <c r="K20" s="111">
        <v>0.0</v>
      </c>
      <c r="L20" s="111">
        <v>0.0</v>
      </c>
      <c r="M20" s="111">
        <v>5.0</v>
      </c>
      <c r="N20" s="7" t="s">
        <v>20</v>
      </c>
      <c r="O20" s="111">
        <v>2016.0</v>
      </c>
      <c r="P20" s="7" t="s">
        <v>1231</v>
      </c>
    </row>
    <row r="21">
      <c r="A21" s="7" t="s">
        <v>837</v>
      </c>
      <c r="B21" s="7" t="s">
        <v>34</v>
      </c>
      <c r="C21" s="7" t="s">
        <v>35</v>
      </c>
      <c r="D21" s="111">
        <v>33.0</v>
      </c>
      <c r="G21" s="111">
        <v>0.0</v>
      </c>
      <c r="H21" s="111">
        <v>0.0</v>
      </c>
      <c r="I21" s="111">
        <v>1.0</v>
      </c>
      <c r="J21" s="111">
        <v>0.0</v>
      </c>
      <c r="K21" s="111">
        <v>0.0</v>
      </c>
      <c r="L21" s="111">
        <v>0.0</v>
      </c>
      <c r="M21" s="111">
        <v>1.0</v>
      </c>
      <c r="N21" s="7" t="s">
        <v>20</v>
      </c>
      <c r="O21" s="111">
        <v>2016.0</v>
      </c>
      <c r="P21" s="7" t="s">
        <v>1232</v>
      </c>
    </row>
    <row r="22">
      <c r="A22" s="7" t="s">
        <v>838</v>
      </c>
      <c r="B22" s="7" t="s">
        <v>34</v>
      </c>
      <c r="C22" s="7" t="s">
        <v>35</v>
      </c>
      <c r="D22" s="111">
        <v>33.0</v>
      </c>
      <c r="G22" s="111">
        <v>1.0</v>
      </c>
      <c r="H22" s="111">
        <v>0.0</v>
      </c>
      <c r="I22" s="111">
        <v>0.0</v>
      </c>
      <c r="J22" s="111">
        <v>0.0</v>
      </c>
      <c r="K22" s="111">
        <v>0.0</v>
      </c>
      <c r="L22" s="111">
        <v>0.0</v>
      </c>
      <c r="M22" s="111">
        <v>1.0</v>
      </c>
      <c r="N22" s="7" t="s">
        <v>20</v>
      </c>
      <c r="O22" s="111">
        <v>2016.0</v>
      </c>
      <c r="P22" s="7" t="s">
        <v>1233</v>
      </c>
    </row>
    <row r="23">
      <c r="A23" s="7" t="s">
        <v>846</v>
      </c>
      <c r="B23" s="7" t="s">
        <v>34</v>
      </c>
      <c r="C23" s="7" t="s">
        <v>35</v>
      </c>
      <c r="D23" s="111">
        <v>39.0</v>
      </c>
      <c r="G23" s="111">
        <v>0.0</v>
      </c>
      <c r="H23" s="111">
        <v>0.0</v>
      </c>
      <c r="I23" s="111">
        <v>0.0</v>
      </c>
      <c r="J23" s="111">
        <v>0.0</v>
      </c>
      <c r="K23" s="111">
        <v>0.0</v>
      </c>
      <c r="L23" s="111">
        <v>0.0</v>
      </c>
      <c r="M23" s="111">
        <v>0.0</v>
      </c>
      <c r="N23" s="7" t="s">
        <v>20</v>
      </c>
      <c r="O23" s="111">
        <v>2016.0</v>
      </c>
      <c r="P23" s="7" t="s">
        <v>1234</v>
      </c>
    </row>
    <row r="24">
      <c r="A24" s="7" t="s">
        <v>871</v>
      </c>
      <c r="B24" s="7" t="s">
        <v>872</v>
      </c>
      <c r="C24" s="7" t="s">
        <v>35</v>
      </c>
      <c r="D24" s="111">
        <v>13.0</v>
      </c>
      <c r="E24" s="7" t="s">
        <v>869</v>
      </c>
      <c r="G24" s="111">
        <v>4.0</v>
      </c>
      <c r="H24" s="111">
        <v>5.0</v>
      </c>
      <c r="I24" s="111">
        <v>1.0</v>
      </c>
      <c r="J24" s="111">
        <v>0.0</v>
      </c>
      <c r="K24" s="111">
        <v>1.0</v>
      </c>
      <c r="L24" s="111">
        <v>1.0</v>
      </c>
      <c r="M24" s="111">
        <v>12.0</v>
      </c>
      <c r="N24" s="7" t="s">
        <v>20</v>
      </c>
      <c r="O24" s="111">
        <v>2013.0</v>
      </c>
      <c r="P24" s="7" t="s">
        <v>1235</v>
      </c>
    </row>
    <row r="25">
      <c r="A25" s="7" t="s">
        <v>879</v>
      </c>
      <c r="B25" s="7" t="s">
        <v>872</v>
      </c>
      <c r="C25" s="7" t="s">
        <v>35</v>
      </c>
      <c r="D25" s="111">
        <v>19.0</v>
      </c>
      <c r="E25" s="7" t="s">
        <v>869</v>
      </c>
      <c r="G25" s="111">
        <v>2.0</v>
      </c>
      <c r="H25" s="111">
        <v>7.0</v>
      </c>
      <c r="I25" s="111">
        <v>0.0</v>
      </c>
      <c r="J25" s="111">
        <v>0.0</v>
      </c>
      <c r="K25" s="111">
        <v>0.0</v>
      </c>
      <c r="L25" s="111">
        <v>0.0</v>
      </c>
      <c r="M25" s="111">
        <v>9.0</v>
      </c>
      <c r="N25" s="7" t="s">
        <v>20</v>
      </c>
      <c r="O25" s="111">
        <v>2013.0</v>
      </c>
      <c r="P25" s="7" t="s">
        <v>1236</v>
      </c>
    </row>
    <row r="26">
      <c r="A26" s="7" t="s">
        <v>881</v>
      </c>
      <c r="B26" s="7" t="s">
        <v>872</v>
      </c>
      <c r="C26" s="7" t="s">
        <v>35</v>
      </c>
      <c r="D26" s="111">
        <v>20.0</v>
      </c>
      <c r="E26" s="7" t="s">
        <v>869</v>
      </c>
      <c r="G26" s="111">
        <v>0.0</v>
      </c>
      <c r="H26" s="111">
        <v>3.0</v>
      </c>
      <c r="I26" s="111">
        <v>0.0</v>
      </c>
      <c r="J26" s="111">
        <v>2.0</v>
      </c>
      <c r="K26" s="111">
        <v>2.0</v>
      </c>
      <c r="L26" s="111">
        <v>1.0</v>
      </c>
      <c r="M26" s="111">
        <v>8.0</v>
      </c>
      <c r="N26" s="7" t="s">
        <v>20</v>
      </c>
      <c r="O26" s="111">
        <v>2013.0</v>
      </c>
      <c r="P26" s="7" t="s">
        <v>1237</v>
      </c>
    </row>
    <row r="27">
      <c r="A27" s="7" t="s">
        <v>887</v>
      </c>
      <c r="B27" s="7" t="s">
        <v>872</v>
      </c>
      <c r="C27" s="7" t="s">
        <v>35</v>
      </c>
      <c r="D27" s="111">
        <v>26.0</v>
      </c>
      <c r="G27" s="111">
        <v>0.0</v>
      </c>
      <c r="H27" s="111">
        <v>2.0</v>
      </c>
      <c r="I27" s="111">
        <v>1.0</v>
      </c>
      <c r="J27" s="111">
        <v>0.0</v>
      </c>
      <c r="K27" s="111">
        <v>0.0</v>
      </c>
      <c r="L27" s="111">
        <v>0.0</v>
      </c>
      <c r="M27" s="111">
        <v>3.0</v>
      </c>
      <c r="N27" s="7" t="s">
        <v>20</v>
      </c>
      <c r="O27" s="111">
        <v>2013.0</v>
      </c>
      <c r="P27" s="7" t="s">
        <v>1238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41</v>
      </c>
      <c r="B2" s="7" t="s">
        <v>42</v>
      </c>
      <c r="C2" s="7" t="s">
        <v>43</v>
      </c>
      <c r="D2" s="111">
        <v>13.0</v>
      </c>
      <c r="E2" s="7" t="s">
        <v>39</v>
      </c>
      <c r="G2" s="111">
        <v>7.0</v>
      </c>
      <c r="H2" s="111">
        <v>5.0</v>
      </c>
      <c r="I2" s="111">
        <v>3.0</v>
      </c>
      <c r="J2" s="111">
        <v>4.0</v>
      </c>
      <c r="K2" s="111">
        <v>5.0</v>
      </c>
      <c r="L2" s="111">
        <v>0.0</v>
      </c>
      <c r="M2" s="111">
        <v>24.0</v>
      </c>
      <c r="N2" s="7" t="s">
        <v>20</v>
      </c>
      <c r="O2" s="111">
        <v>2025.0</v>
      </c>
      <c r="P2" s="7" t="s">
        <v>1239</v>
      </c>
    </row>
    <row r="3">
      <c r="A3" s="7" t="s">
        <v>50</v>
      </c>
      <c r="B3" s="7" t="s">
        <v>42</v>
      </c>
      <c r="C3" s="7" t="s">
        <v>43</v>
      </c>
      <c r="D3" s="111">
        <v>18.0</v>
      </c>
      <c r="E3" s="7" t="s">
        <v>39</v>
      </c>
      <c r="G3" s="111">
        <v>7.0</v>
      </c>
      <c r="H3" s="111">
        <v>3.0</v>
      </c>
      <c r="I3" s="111">
        <v>2.0</v>
      </c>
      <c r="J3" s="111">
        <v>7.0</v>
      </c>
      <c r="K3" s="111">
        <v>2.0</v>
      </c>
      <c r="L3" s="111">
        <v>0.0</v>
      </c>
      <c r="M3" s="111">
        <v>21.0</v>
      </c>
      <c r="N3" s="7" t="s">
        <v>20</v>
      </c>
      <c r="O3" s="111">
        <v>2025.0</v>
      </c>
      <c r="P3" s="7" t="s">
        <v>1240</v>
      </c>
    </row>
    <row r="4">
      <c r="A4" s="7" t="s">
        <v>62</v>
      </c>
      <c r="B4" s="7" t="s">
        <v>42</v>
      </c>
      <c r="C4" s="7" t="s">
        <v>43</v>
      </c>
      <c r="D4" s="111">
        <v>24.0</v>
      </c>
      <c r="E4" s="7" t="s">
        <v>39</v>
      </c>
      <c r="G4" s="111">
        <v>7.0</v>
      </c>
      <c r="H4" s="111">
        <v>1.0</v>
      </c>
      <c r="I4" s="111">
        <v>0.0</v>
      </c>
      <c r="J4" s="111">
        <v>7.0</v>
      </c>
      <c r="K4" s="111">
        <v>1.0</v>
      </c>
      <c r="L4" s="111">
        <v>0.0</v>
      </c>
      <c r="M4" s="111">
        <v>16.0</v>
      </c>
      <c r="N4" s="7" t="s">
        <v>20</v>
      </c>
      <c r="O4" s="111">
        <v>2025.0</v>
      </c>
      <c r="P4" s="7" t="s">
        <v>1241</v>
      </c>
    </row>
    <row r="5">
      <c r="A5" s="7" t="s">
        <v>97</v>
      </c>
      <c r="B5" s="7" t="s">
        <v>42</v>
      </c>
      <c r="C5" s="7" t="s">
        <v>43</v>
      </c>
      <c r="D5" s="111">
        <v>48.0</v>
      </c>
      <c r="E5" s="7" t="s">
        <v>71</v>
      </c>
      <c r="F5" s="7" t="s">
        <v>71</v>
      </c>
      <c r="G5" s="111">
        <v>1.0</v>
      </c>
      <c r="H5" s="111">
        <v>0.0</v>
      </c>
      <c r="I5" s="111">
        <v>0.0</v>
      </c>
      <c r="J5" s="111">
        <v>7.0</v>
      </c>
      <c r="K5" s="111">
        <v>0.0</v>
      </c>
      <c r="L5" s="111">
        <v>0.0</v>
      </c>
      <c r="M5" s="111">
        <v>8.0</v>
      </c>
      <c r="N5" s="7" t="s">
        <v>20</v>
      </c>
      <c r="O5" s="111">
        <v>2025.0</v>
      </c>
      <c r="P5" s="7" t="s">
        <v>1242</v>
      </c>
    </row>
    <row r="6">
      <c r="A6" s="7" t="s">
        <v>146</v>
      </c>
      <c r="B6" s="7" t="s">
        <v>42</v>
      </c>
      <c r="C6" s="7" t="s">
        <v>43</v>
      </c>
      <c r="D6" s="111">
        <v>78.0</v>
      </c>
      <c r="G6" s="111">
        <v>0.0</v>
      </c>
      <c r="H6" s="111">
        <v>0.0</v>
      </c>
      <c r="I6" s="111">
        <v>0.0</v>
      </c>
      <c r="J6" s="111">
        <v>2.0</v>
      </c>
      <c r="K6" s="111">
        <v>0.0</v>
      </c>
      <c r="L6" s="111">
        <v>0.0</v>
      </c>
      <c r="M6" s="111">
        <v>2.0</v>
      </c>
      <c r="N6" s="7" t="s">
        <v>20</v>
      </c>
      <c r="O6" s="111">
        <v>2025.0</v>
      </c>
      <c r="P6" s="7" t="s">
        <v>1243</v>
      </c>
    </row>
    <row r="7">
      <c r="A7" s="7" t="s">
        <v>160</v>
      </c>
      <c r="B7" s="7" t="s">
        <v>42</v>
      </c>
      <c r="C7" s="7" t="s">
        <v>43</v>
      </c>
      <c r="D7" s="111">
        <v>93.0</v>
      </c>
      <c r="G7" s="111">
        <v>1.0</v>
      </c>
      <c r="H7" s="111">
        <v>0.0</v>
      </c>
      <c r="I7" s="111">
        <v>0.0</v>
      </c>
      <c r="J7" s="111">
        <v>0.0</v>
      </c>
      <c r="K7" s="111">
        <v>0.0</v>
      </c>
      <c r="L7" s="111">
        <v>0.0</v>
      </c>
      <c r="M7" s="111">
        <v>1.0</v>
      </c>
      <c r="N7" s="7" t="s">
        <v>20</v>
      </c>
      <c r="O7" s="111">
        <v>2025.0</v>
      </c>
      <c r="P7" s="7" t="s">
        <v>1244</v>
      </c>
    </row>
    <row r="8">
      <c r="A8" s="7" t="s">
        <v>212</v>
      </c>
      <c r="B8" s="7" t="s">
        <v>42</v>
      </c>
      <c r="C8" s="7" t="s">
        <v>43</v>
      </c>
      <c r="D8" s="111">
        <v>24.0</v>
      </c>
      <c r="E8" s="7" t="s">
        <v>39</v>
      </c>
      <c r="G8" s="111">
        <v>7.0</v>
      </c>
      <c r="H8" s="111">
        <v>7.0</v>
      </c>
      <c r="I8" s="111">
        <v>0.0</v>
      </c>
      <c r="J8" s="111">
        <v>2.0</v>
      </c>
      <c r="K8" s="111">
        <v>6.0</v>
      </c>
      <c r="L8" s="111">
        <v>0.0</v>
      </c>
      <c r="M8" s="111">
        <v>22.0</v>
      </c>
      <c r="N8" s="7" t="s">
        <v>20</v>
      </c>
      <c r="O8" s="111">
        <v>2024.0</v>
      </c>
      <c r="P8" s="7" t="s">
        <v>1245</v>
      </c>
    </row>
    <row r="9">
      <c r="A9" s="7" t="s">
        <v>214</v>
      </c>
      <c r="B9" s="7" t="s">
        <v>42</v>
      </c>
      <c r="C9" s="7" t="s">
        <v>43</v>
      </c>
      <c r="D9" s="111">
        <v>27.0</v>
      </c>
      <c r="E9" s="7" t="s">
        <v>39</v>
      </c>
      <c r="G9" s="111">
        <v>7.0</v>
      </c>
      <c r="H9" s="111">
        <v>7.0</v>
      </c>
      <c r="I9" s="111">
        <v>0.0</v>
      </c>
      <c r="J9" s="111">
        <v>0.0</v>
      </c>
      <c r="K9" s="111">
        <v>5.0</v>
      </c>
      <c r="L9" s="111">
        <v>1.0</v>
      </c>
      <c r="M9" s="111">
        <v>20.0</v>
      </c>
      <c r="N9" s="7" t="s">
        <v>20</v>
      </c>
      <c r="O9" s="111">
        <v>2024.0</v>
      </c>
      <c r="P9" s="7" t="s">
        <v>1246</v>
      </c>
    </row>
    <row r="10">
      <c r="A10" s="7" t="s">
        <v>215</v>
      </c>
      <c r="B10" s="7" t="s">
        <v>42</v>
      </c>
      <c r="C10" s="7" t="s">
        <v>43</v>
      </c>
      <c r="D10" s="111">
        <v>27.0</v>
      </c>
      <c r="E10" s="7" t="s">
        <v>39</v>
      </c>
      <c r="G10" s="111">
        <v>7.0</v>
      </c>
      <c r="H10" s="111">
        <v>7.0</v>
      </c>
      <c r="I10" s="111">
        <v>0.0</v>
      </c>
      <c r="J10" s="111">
        <v>0.0</v>
      </c>
      <c r="K10" s="111">
        <v>5.0</v>
      </c>
      <c r="L10" s="111">
        <v>1.0</v>
      </c>
      <c r="M10" s="111">
        <v>20.0</v>
      </c>
      <c r="N10" s="7" t="s">
        <v>20</v>
      </c>
      <c r="O10" s="111">
        <v>2024.0</v>
      </c>
      <c r="P10" s="7" t="s">
        <v>1247</v>
      </c>
    </row>
    <row r="11">
      <c r="A11" s="7" t="s">
        <v>228</v>
      </c>
      <c r="B11" s="7" t="s">
        <v>42</v>
      </c>
      <c r="C11" s="7" t="s">
        <v>43</v>
      </c>
      <c r="D11" s="111">
        <v>37.0</v>
      </c>
      <c r="E11" s="7" t="s">
        <v>71</v>
      </c>
      <c r="F11" s="7" t="s">
        <v>18</v>
      </c>
      <c r="G11" s="111">
        <v>7.0</v>
      </c>
      <c r="H11" s="111">
        <v>0.0</v>
      </c>
      <c r="I11" s="111">
        <v>2.0</v>
      </c>
      <c r="J11" s="111">
        <v>2.0</v>
      </c>
      <c r="K11" s="111">
        <v>2.0</v>
      </c>
      <c r="L11" s="111">
        <v>1.0</v>
      </c>
      <c r="M11" s="111">
        <v>14.0</v>
      </c>
      <c r="N11" s="7" t="s">
        <v>20</v>
      </c>
      <c r="O11" s="111">
        <v>2024.0</v>
      </c>
      <c r="P11" s="7" t="s">
        <v>1248</v>
      </c>
    </row>
    <row r="12">
      <c r="A12" s="7" t="s">
        <v>231</v>
      </c>
      <c r="B12" s="7" t="s">
        <v>42</v>
      </c>
      <c r="C12" s="7" t="s">
        <v>43</v>
      </c>
      <c r="D12" s="111">
        <v>41.0</v>
      </c>
      <c r="E12" s="7" t="s">
        <v>71</v>
      </c>
      <c r="F12" s="7" t="s">
        <v>39</v>
      </c>
      <c r="G12" s="111">
        <v>7.0</v>
      </c>
      <c r="H12" s="111">
        <v>1.0</v>
      </c>
      <c r="I12" s="111">
        <v>0.0</v>
      </c>
      <c r="J12" s="111">
        <v>1.0</v>
      </c>
      <c r="K12" s="111">
        <v>4.0</v>
      </c>
      <c r="L12" s="111">
        <v>0.0</v>
      </c>
      <c r="M12" s="111">
        <v>13.0</v>
      </c>
      <c r="N12" s="7" t="s">
        <v>20</v>
      </c>
      <c r="O12" s="111">
        <v>2024.0</v>
      </c>
      <c r="P12" s="7" t="s">
        <v>1249</v>
      </c>
    </row>
    <row r="13">
      <c r="A13" s="7" t="s">
        <v>239</v>
      </c>
      <c r="B13" s="7" t="s">
        <v>42</v>
      </c>
      <c r="C13" s="7" t="s">
        <v>43</v>
      </c>
      <c r="D13" s="111">
        <v>51.0</v>
      </c>
      <c r="E13" s="7" t="s">
        <v>71</v>
      </c>
      <c r="F13" s="7" t="s">
        <v>39</v>
      </c>
      <c r="G13" s="111">
        <v>7.0</v>
      </c>
      <c r="H13" s="111">
        <v>0.0</v>
      </c>
      <c r="I13" s="111">
        <v>0.0</v>
      </c>
      <c r="J13" s="111">
        <v>2.0</v>
      </c>
      <c r="K13" s="111">
        <v>1.0</v>
      </c>
      <c r="L13" s="111">
        <v>1.0</v>
      </c>
      <c r="M13" s="111">
        <v>11.0</v>
      </c>
      <c r="N13" s="7" t="s">
        <v>20</v>
      </c>
      <c r="O13" s="111">
        <v>2024.0</v>
      </c>
      <c r="P13" s="7" t="s">
        <v>1250</v>
      </c>
    </row>
    <row r="14">
      <c r="A14" s="7" t="s">
        <v>389</v>
      </c>
      <c r="B14" s="7" t="s">
        <v>42</v>
      </c>
      <c r="C14" s="7" t="s">
        <v>43</v>
      </c>
      <c r="D14" s="111">
        <v>40.0</v>
      </c>
      <c r="E14" s="7" t="s">
        <v>71</v>
      </c>
      <c r="G14" s="111">
        <v>7.0</v>
      </c>
      <c r="H14" s="111">
        <v>0.0</v>
      </c>
      <c r="I14" s="111">
        <v>3.0</v>
      </c>
      <c r="J14" s="111">
        <v>0.0</v>
      </c>
      <c r="K14" s="111">
        <v>1.0</v>
      </c>
      <c r="L14" s="111">
        <v>0.0</v>
      </c>
      <c r="M14" s="111">
        <v>11.0</v>
      </c>
      <c r="N14" s="7" t="s">
        <v>20</v>
      </c>
      <c r="O14" s="111">
        <v>2023.0</v>
      </c>
      <c r="P14" s="7" t="s">
        <v>1251</v>
      </c>
    </row>
    <row r="15">
      <c r="A15" s="7" t="s">
        <v>393</v>
      </c>
      <c r="B15" s="7" t="s">
        <v>42</v>
      </c>
      <c r="C15" s="7" t="s">
        <v>43</v>
      </c>
      <c r="D15" s="111">
        <v>46.0</v>
      </c>
      <c r="E15" s="7" t="s">
        <v>71</v>
      </c>
      <c r="G15" s="111">
        <v>7.0</v>
      </c>
      <c r="H15" s="111">
        <v>1.0</v>
      </c>
      <c r="I15" s="111">
        <v>0.0</v>
      </c>
      <c r="J15" s="111">
        <v>0.0</v>
      </c>
      <c r="K15" s="111">
        <v>1.0</v>
      </c>
      <c r="L15" s="111">
        <v>0.0</v>
      </c>
      <c r="M15" s="111">
        <v>9.0</v>
      </c>
      <c r="N15" s="7" t="s">
        <v>20</v>
      </c>
      <c r="O15" s="111">
        <v>2023.0</v>
      </c>
      <c r="P15" s="7" t="s">
        <v>1252</v>
      </c>
    </row>
    <row r="16">
      <c r="A16" s="7" t="s">
        <v>394</v>
      </c>
      <c r="B16" s="7" t="s">
        <v>42</v>
      </c>
      <c r="C16" s="7" t="s">
        <v>43</v>
      </c>
      <c r="D16" s="111">
        <v>46.0</v>
      </c>
      <c r="E16" s="7" t="s">
        <v>71</v>
      </c>
      <c r="F16" s="7" t="s">
        <v>71</v>
      </c>
      <c r="G16" s="111">
        <v>5.0</v>
      </c>
      <c r="H16" s="111">
        <v>1.0</v>
      </c>
      <c r="I16" s="111">
        <v>2.0</v>
      </c>
      <c r="J16" s="111">
        <v>0.0</v>
      </c>
      <c r="K16" s="111">
        <v>1.0</v>
      </c>
      <c r="L16" s="111">
        <v>0.0</v>
      </c>
      <c r="M16" s="111">
        <v>9.0</v>
      </c>
      <c r="N16" s="7" t="s">
        <v>20</v>
      </c>
      <c r="O16" s="111">
        <v>2023.0</v>
      </c>
      <c r="P16" s="7" t="s">
        <v>1253</v>
      </c>
    </row>
    <row r="17">
      <c r="A17" s="7" t="s">
        <v>395</v>
      </c>
      <c r="B17" s="7" t="s">
        <v>42</v>
      </c>
      <c r="C17" s="7" t="s">
        <v>43</v>
      </c>
      <c r="D17" s="111">
        <v>46.0</v>
      </c>
      <c r="E17" s="7" t="s">
        <v>71</v>
      </c>
      <c r="F17" s="7" t="s">
        <v>71</v>
      </c>
      <c r="G17" s="111">
        <v>5.0</v>
      </c>
      <c r="H17" s="111">
        <v>3.0</v>
      </c>
      <c r="I17" s="111">
        <v>0.0</v>
      </c>
      <c r="J17" s="111">
        <v>1.0</v>
      </c>
      <c r="K17" s="111">
        <v>0.0</v>
      </c>
      <c r="L17" s="111">
        <v>0.0</v>
      </c>
      <c r="M17" s="111">
        <v>9.0</v>
      </c>
      <c r="N17" s="7" t="s">
        <v>20</v>
      </c>
      <c r="O17" s="111">
        <v>2023.0</v>
      </c>
      <c r="P17" s="7" t="s">
        <v>1254</v>
      </c>
    </row>
    <row r="18">
      <c r="A18" s="7" t="s">
        <v>413</v>
      </c>
      <c r="B18" s="7" t="s">
        <v>42</v>
      </c>
      <c r="C18" s="7" t="s">
        <v>43</v>
      </c>
      <c r="D18" s="111">
        <v>61.0</v>
      </c>
      <c r="E18" s="7" t="s">
        <v>403</v>
      </c>
      <c r="G18" s="111">
        <v>2.0</v>
      </c>
      <c r="H18" s="111">
        <v>2.0</v>
      </c>
      <c r="I18" s="111">
        <v>0.0</v>
      </c>
      <c r="J18" s="111">
        <v>0.0</v>
      </c>
      <c r="K18" s="111">
        <v>1.0</v>
      </c>
      <c r="L18" s="111">
        <v>0.0</v>
      </c>
      <c r="M18" s="111">
        <v>5.0</v>
      </c>
      <c r="N18" s="7" t="s">
        <v>20</v>
      </c>
      <c r="O18" s="111">
        <v>2023.0</v>
      </c>
      <c r="P18" s="7" t="s">
        <v>1255</v>
      </c>
    </row>
    <row r="19">
      <c r="A19" s="7" t="s">
        <v>239</v>
      </c>
      <c r="B19" s="7" t="s">
        <v>42</v>
      </c>
      <c r="C19" s="7" t="s">
        <v>43</v>
      </c>
      <c r="D19" s="111">
        <v>98.0</v>
      </c>
      <c r="G19" s="111">
        <v>1.0</v>
      </c>
      <c r="H19" s="111">
        <v>0.0</v>
      </c>
      <c r="I19" s="111">
        <v>0.0</v>
      </c>
      <c r="J19" s="111">
        <v>0.0</v>
      </c>
      <c r="K19" s="111">
        <v>1.0</v>
      </c>
      <c r="L19" s="111">
        <v>0.0</v>
      </c>
      <c r="M19" s="111">
        <v>2.0</v>
      </c>
      <c r="N19" s="7" t="s">
        <v>20</v>
      </c>
      <c r="O19" s="111">
        <v>2023.0</v>
      </c>
      <c r="P19" s="7" t="s">
        <v>1256</v>
      </c>
    </row>
    <row r="20">
      <c r="A20" s="7" t="s">
        <v>547</v>
      </c>
      <c r="B20" s="7" t="s">
        <v>42</v>
      </c>
      <c r="C20" s="7" t="s">
        <v>43</v>
      </c>
      <c r="D20" s="111">
        <v>13.0</v>
      </c>
      <c r="E20" s="7" t="s">
        <v>39</v>
      </c>
      <c r="G20" s="111">
        <v>7.0</v>
      </c>
      <c r="H20" s="111">
        <v>5.0</v>
      </c>
      <c r="I20" s="111">
        <v>0.0</v>
      </c>
      <c r="J20" s="111">
        <v>7.0</v>
      </c>
      <c r="K20" s="111">
        <v>0.0</v>
      </c>
      <c r="L20" s="111">
        <v>0.0</v>
      </c>
      <c r="M20" s="111">
        <v>19.0</v>
      </c>
      <c r="N20" s="7" t="s">
        <v>20</v>
      </c>
      <c r="O20" s="111">
        <v>2022.0</v>
      </c>
      <c r="P20" s="7" t="s">
        <v>1257</v>
      </c>
    </row>
    <row r="21">
      <c r="A21" s="7" t="s">
        <v>549</v>
      </c>
      <c r="B21" s="7" t="s">
        <v>42</v>
      </c>
      <c r="C21" s="7" t="s">
        <v>43</v>
      </c>
      <c r="D21" s="111">
        <v>14.0</v>
      </c>
      <c r="E21" s="7" t="s">
        <v>71</v>
      </c>
      <c r="G21" s="111">
        <v>7.0</v>
      </c>
      <c r="H21" s="111">
        <v>3.0</v>
      </c>
      <c r="I21" s="111">
        <v>0.0</v>
      </c>
      <c r="J21" s="111">
        <v>7.0</v>
      </c>
      <c r="K21" s="111">
        <v>0.0</v>
      </c>
      <c r="L21" s="111">
        <v>0.0</v>
      </c>
      <c r="M21" s="111">
        <v>17.0</v>
      </c>
      <c r="N21" s="7" t="s">
        <v>20</v>
      </c>
      <c r="O21" s="111">
        <v>2022.0</v>
      </c>
      <c r="P21" s="7" t="s">
        <v>1258</v>
      </c>
    </row>
    <row r="22">
      <c r="A22" s="7" t="s">
        <v>555</v>
      </c>
      <c r="B22" s="7" t="s">
        <v>42</v>
      </c>
      <c r="C22" s="7" t="s">
        <v>43</v>
      </c>
      <c r="D22" s="111">
        <v>19.0</v>
      </c>
      <c r="E22" s="7" t="s">
        <v>71</v>
      </c>
      <c r="G22" s="111">
        <v>7.0</v>
      </c>
      <c r="H22" s="111">
        <v>0.0</v>
      </c>
      <c r="I22" s="111">
        <v>0.0</v>
      </c>
      <c r="J22" s="111">
        <v>7.0</v>
      </c>
      <c r="K22" s="111">
        <v>0.0</v>
      </c>
      <c r="L22" s="111">
        <v>0.0</v>
      </c>
      <c r="M22" s="111">
        <v>14.0</v>
      </c>
      <c r="N22" s="7" t="s">
        <v>20</v>
      </c>
      <c r="O22" s="111">
        <v>2022.0</v>
      </c>
      <c r="P22" s="7" t="s">
        <v>1259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44</v>
      </c>
      <c r="B2" s="7" t="s">
        <v>45</v>
      </c>
      <c r="C2" s="7" t="s">
        <v>46</v>
      </c>
      <c r="D2" s="111">
        <v>14.0</v>
      </c>
      <c r="E2" s="7" t="s">
        <v>39</v>
      </c>
      <c r="G2" s="111">
        <v>7.0</v>
      </c>
      <c r="H2" s="111">
        <v>5.0</v>
      </c>
      <c r="I2" s="111">
        <v>0.0</v>
      </c>
      <c r="J2" s="111">
        <v>7.0</v>
      </c>
      <c r="K2" s="111">
        <v>4.0</v>
      </c>
      <c r="L2" s="111">
        <v>0.0</v>
      </c>
      <c r="M2" s="111">
        <v>23.0</v>
      </c>
      <c r="N2" s="7" t="s">
        <v>20</v>
      </c>
      <c r="O2" s="111">
        <v>2025.0</v>
      </c>
      <c r="P2" s="7" t="s">
        <v>1260</v>
      </c>
    </row>
    <row r="3">
      <c r="A3" s="7" t="s">
        <v>83</v>
      </c>
      <c r="B3" s="7" t="s">
        <v>45</v>
      </c>
      <c r="C3" s="7" t="s">
        <v>46</v>
      </c>
      <c r="D3" s="111">
        <v>40.0</v>
      </c>
      <c r="E3" s="7" t="s">
        <v>71</v>
      </c>
      <c r="G3" s="111">
        <v>2.0</v>
      </c>
      <c r="H3" s="111">
        <v>1.0</v>
      </c>
      <c r="I3" s="111">
        <v>0.0</v>
      </c>
      <c r="J3" s="111">
        <v>7.0</v>
      </c>
      <c r="K3" s="111">
        <v>1.0</v>
      </c>
      <c r="L3" s="111">
        <v>0.0</v>
      </c>
      <c r="M3" s="111">
        <v>11.0</v>
      </c>
      <c r="N3" s="7" t="s">
        <v>20</v>
      </c>
      <c r="O3" s="111">
        <v>2025.0</v>
      </c>
      <c r="P3" s="7" t="s">
        <v>1261</v>
      </c>
    </row>
    <row r="4">
      <c r="A4" s="7" t="s">
        <v>93</v>
      </c>
      <c r="B4" s="7" t="s">
        <v>45</v>
      </c>
      <c r="C4" s="7" t="s">
        <v>46</v>
      </c>
      <c r="D4" s="111">
        <v>45.0</v>
      </c>
      <c r="E4" s="7" t="s">
        <v>71</v>
      </c>
      <c r="F4" s="7" t="s">
        <v>71</v>
      </c>
      <c r="G4" s="111">
        <v>5.0</v>
      </c>
      <c r="H4" s="111">
        <v>3.0</v>
      </c>
      <c r="I4" s="111">
        <v>0.0</v>
      </c>
      <c r="J4" s="111">
        <v>0.0</v>
      </c>
      <c r="K4" s="111">
        <v>1.0</v>
      </c>
      <c r="L4" s="111">
        <v>0.0</v>
      </c>
      <c r="M4" s="111">
        <v>9.0</v>
      </c>
      <c r="N4" s="7" t="s">
        <v>20</v>
      </c>
      <c r="O4" s="111">
        <v>2025.0</v>
      </c>
      <c r="P4" s="7" t="s">
        <v>1262</v>
      </c>
    </row>
    <row r="5">
      <c r="A5" s="7" t="s">
        <v>96</v>
      </c>
      <c r="B5" s="7" t="s">
        <v>45</v>
      </c>
      <c r="C5" s="7" t="s">
        <v>46</v>
      </c>
      <c r="D5" s="111">
        <v>48.0</v>
      </c>
      <c r="E5" s="7" t="s">
        <v>71</v>
      </c>
      <c r="G5" s="111">
        <v>0.0</v>
      </c>
      <c r="H5" s="111">
        <v>0.0</v>
      </c>
      <c r="I5" s="111">
        <v>0.0</v>
      </c>
      <c r="J5" s="111">
        <v>7.0</v>
      </c>
      <c r="K5" s="111">
        <v>1.0</v>
      </c>
      <c r="L5" s="111">
        <v>0.0</v>
      </c>
      <c r="M5" s="111">
        <v>8.0</v>
      </c>
      <c r="N5" s="7" t="s">
        <v>20</v>
      </c>
      <c r="O5" s="111">
        <v>2025.0</v>
      </c>
      <c r="P5" s="7" t="s">
        <v>1263</v>
      </c>
    </row>
    <row r="6">
      <c r="A6" s="7" t="s">
        <v>123</v>
      </c>
      <c r="B6" s="7" t="s">
        <v>45</v>
      </c>
      <c r="C6" s="7" t="s">
        <v>46</v>
      </c>
      <c r="D6" s="111">
        <v>64.0</v>
      </c>
      <c r="G6" s="111">
        <v>0.0</v>
      </c>
      <c r="H6" s="111">
        <v>1.0</v>
      </c>
      <c r="I6" s="111">
        <v>0.0</v>
      </c>
      <c r="J6" s="111">
        <v>3.0</v>
      </c>
      <c r="K6" s="111">
        <v>0.0</v>
      </c>
      <c r="L6" s="111">
        <v>0.0</v>
      </c>
      <c r="M6" s="111">
        <v>4.0</v>
      </c>
      <c r="N6" s="7" t="s">
        <v>20</v>
      </c>
      <c r="O6" s="111">
        <v>2025.0</v>
      </c>
      <c r="P6" s="7" t="s">
        <v>1264</v>
      </c>
    </row>
    <row r="7">
      <c r="A7" s="7" t="s">
        <v>128</v>
      </c>
      <c r="B7" s="7" t="s">
        <v>45</v>
      </c>
      <c r="C7" s="7" t="s">
        <v>46</v>
      </c>
      <c r="D7" s="111">
        <v>69.0</v>
      </c>
      <c r="G7" s="111">
        <v>1.0</v>
      </c>
      <c r="H7" s="111">
        <v>1.0</v>
      </c>
      <c r="I7" s="111">
        <v>0.0</v>
      </c>
      <c r="J7" s="111">
        <v>1.0</v>
      </c>
      <c r="K7" s="111">
        <v>0.0</v>
      </c>
      <c r="L7" s="111">
        <v>0.0</v>
      </c>
      <c r="M7" s="111">
        <v>3.0</v>
      </c>
      <c r="N7" s="7" t="s">
        <v>20</v>
      </c>
      <c r="O7" s="111">
        <v>2025.0</v>
      </c>
      <c r="P7" s="7" t="s">
        <v>1265</v>
      </c>
    </row>
    <row r="8">
      <c r="A8" s="7" t="s">
        <v>44</v>
      </c>
      <c r="B8" s="7" t="s">
        <v>45</v>
      </c>
      <c r="C8" s="7" t="s">
        <v>46</v>
      </c>
      <c r="D8" s="111">
        <v>33.0</v>
      </c>
      <c r="E8" s="7" t="s">
        <v>39</v>
      </c>
      <c r="G8" s="111">
        <v>7.0</v>
      </c>
      <c r="H8" s="111">
        <v>0.0</v>
      </c>
      <c r="I8" s="111">
        <v>3.0</v>
      </c>
      <c r="J8" s="111">
        <v>3.0</v>
      </c>
      <c r="K8" s="111">
        <v>1.0</v>
      </c>
      <c r="L8" s="111">
        <v>1.0</v>
      </c>
      <c r="M8" s="111">
        <v>15.0</v>
      </c>
      <c r="N8" s="7" t="s">
        <v>20</v>
      </c>
      <c r="O8" s="111">
        <v>2024.0</v>
      </c>
      <c r="P8" s="7" t="s">
        <v>1266</v>
      </c>
    </row>
    <row r="9">
      <c r="A9" s="7" t="s">
        <v>242</v>
      </c>
      <c r="B9" s="7" t="s">
        <v>45</v>
      </c>
      <c r="C9" s="7" t="s">
        <v>46</v>
      </c>
      <c r="D9" s="111">
        <v>51.0</v>
      </c>
      <c r="E9" s="7" t="s">
        <v>71</v>
      </c>
      <c r="G9" s="111">
        <v>7.0</v>
      </c>
      <c r="H9" s="111">
        <v>0.0</v>
      </c>
      <c r="I9" s="111">
        <v>2.0</v>
      </c>
      <c r="J9" s="111">
        <v>2.0</v>
      </c>
      <c r="K9" s="111">
        <v>0.0</v>
      </c>
      <c r="L9" s="111">
        <v>0.0</v>
      </c>
      <c r="M9" s="111">
        <v>11.0</v>
      </c>
      <c r="N9" s="7" t="s">
        <v>20</v>
      </c>
      <c r="O9" s="111">
        <v>2024.0</v>
      </c>
      <c r="P9" s="7" t="s">
        <v>1267</v>
      </c>
    </row>
    <row r="10">
      <c r="A10" s="7" t="s">
        <v>256</v>
      </c>
      <c r="B10" s="7" t="s">
        <v>45</v>
      </c>
      <c r="C10" s="7" t="s">
        <v>46</v>
      </c>
      <c r="D10" s="111">
        <v>63.0</v>
      </c>
      <c r="E10" s="7" t="s">
        <v>71</v>
      </c>
      <c r="F10" s="7" t="s">
        <v>71</v>
      </c>
      <c r="G10" s="111">
        <v>7.0</v>
      </c>
      <c r="H10" s="111">
        <v>0.0</v>
      </c>
      <c r="I10" s="111">
        <v>0.0</v>
      </c>
      <c r="J10" s="111">
        <v>2.0</v>
      </c>
      <c r="K10" s="111">
        <v>0.0</v>
      </c>
      <c r="L10" s="111">
        <v>0.0</v>
      </c>
      <c r="M10" s="111">
        <v>9.0</v>
      </c>
      <c r="N10" s="7" t="s">
        <v>20</v>
      </c>
      <c r="O10" s="111">
        <v>2024.0</v>
      </c>
      <c r="P10" s="7" t="s">
        <v>1268</v>
      </c>
    </row>
    <row r="11">
      <c r="A11" s="7" t="s">
        <v>266</v>
      </c>
      <c r="B11" s="7" t="s">
        <v>45</v>
      </c>
      <c r="C11" s="7" t="s">
        <v>46</v>
      </c>
      <c r="D11" s="111">
        <v>76.0</v>
      </c>
      <c r="E11" s="7" t="s">
        <v>261</v>
      </c>
      <c r="F11" s="7" t="s">
        <v>71</v>
      </c>
      <c r="G11" s="111">
        <v>7.0</v>
      </c>
      <c r="H11" s="111">
        <v>0.0</v>
      </c>
      <c r="I11" s="111">
        <v>0.0</v>
      </c>
      <c r="J11" s="111">
        <v>0.0</v>
      </c>
      <c r="K11" s="111">
        <v>0.0</v>
      </c>
      <c r="L11" s="111">
        <v>0.0</v>
      </c>
      <c r="M11" s="111">
        <v>7.0</v>
      </c>
      <c r="N11" s="7" t="s">
        <v>20</v>
      </c>
      <c r="O11" s="111">
        <v>2024.0</v>
      </c>
      <c r="P11" s="7" t="s">
        <v>1269</v>
      </c>
    </row>
    <row r="12">
      <c r="A12" s="7" t="s">
        <v>275</v>
      </c>
      <c r="B12" s="7" t="s">
        <v>45</v>
      </c>
      <c r="C12" s="7" t="s">
        <v>46</v>
      </c>
      <c r="D12" s="111">
        <v>76.0</v>
      </c>
      <c r="G12" s="111">
        <v>1.0</v>
      </c>
      <c r="H12" s="111">
        <v>0.0</v>
      </c>
      <c r="I12" s="111">
        <v>2.0</v>
      </c>
      <c r="J12" s="111">
        <v>3.0</v>
      </c>
      <c r="K12" s="111">
        <v>1.0</v>
      </c>
      <c r="L12" s="111">
        <v>0.0</v>
      </c>
      <c r="M12" s="111">
        <v>7.0</v>
      </c>
      <c r="N12" s="7" t="s">
        <v>20</v>
      </c>
      <c r="O12" s="111">
        <v>2024.0</v>
      </c>
      <c r="P12" s="7" t="s">
        <v>1270</v>
      </c>
    </row>
    <row r="13">
      <c r="A13" s="7" t="s">
        <v>306</v>
      </c>
      <c r="B13" s="7" t="s">
        <v>45</v>
      </c>
      <c r="C13" s="7" t="s">
        <v>46</v>
      </c>
      <c r="D13" s="111">
        <v>108.0</v>
      </c>
      <c r="G13" s="111">
        <v>0.0</v>
      </c>
      <c r="H13" s="111">
        <v>0.0</v>
      </c>
      <c r="I13" s="111">
        <v>1.0</v>
      </c>
      <c r="J13" s="111">
        <v>2.0</v>
      </c>
      <c r="K13" s="111">
        <v>0.0</v>
      </c>
      <c r="L13" s="111">
        <v>0.0</v>
      </c>
      <c r="M13" s="111">
        <v>3.0</v>
      </c>
      <c r="N13" s="7" t="s">
        <v>20</v>
      </c>
      <c r="O13" s="111">
        <v>2024.0</v>
      </c>
      <c r="P13" s="7" t="s">
        <v>1271</v>
      </c>
    </row>
    <row r="14">
      <c r="A14" s="7" t="s">
        <v>364</v>
      </c>
      <c r="B14" s="7" t="s">
        <v>45</v>
      </c>
      <c r="C14" s="7" t="s">
        <v>46</v>
      </c>
      <c r="D14" s="111">
        <v>15.0</v>
      </c>
      <c r="E14" s="7" t="s">
        <v>39</v>
      </c>
      <c r="F14" s="7" t="s">
        <v>18</v>
      </c>
      <c r="G14" s="111">
        <v>7.0</v>
      </c>
      <c r="H14" s="111">
        <v>6.0</v>
      </c>
      <c r="I14" s="111">
        <v>1.0</v>
      </c>
      <c r="J14" s="111">
        <v>2.0</v>
      </c>
      <c r="K14" s="111">
        <v>5.0</v>
      </c>
      <c r="L14" s="111">
        <v>0.0</v>
      </c>
      <c r="M14" s="111">
        <v>21.0</v>
      </c>
      <c r="N14" s="7" t="s">
        <v>20</v>
      </c>
      <c r="O14" s="111">
        <v>2023.0</v>
      </c>
      <c r="P14" s="7" t="s">
        <v>1272</v>
      </c>
    </row>
    <row r="15">
      <c r="A15" s="7" t="s">
        <v>367</v>
      </c>
      <c r="B15" s="7" t="s">
        <v>45</v>
      </c>
      <c r="C15" s="7" t="s">
        <v>46</v>
      </c>
      <c r="D15" s="111">
        <v>19.0</v>
      </c>
      <c r="E15" s="7" t="s">
        <v>39</v>
      </c>
      <c r="G15" s="111">
        <v>1.0</v>
      </c>
      <c r="H15" s="111">
        <v>6.0</v>
      </c>
      <c r="I15" s="111">
        <v>1.0</v>
      </c>
      <c r="J15" s="111">
        <v>7.0</v>
      </c>
      <c r="K15" s="111">
        <v>3.0</v>
      </c>
      <c r="L15" s="111">
        <v>0.0</v>
      </c>
      <c r="M15" s="111">
        <v>18.0</v>
      </c>
      <c r="N15" s="7" t="s">
        <v>20</v>
      </c>
      <c r="O15" s="111">
        <v>2023.0</v>
      </c>
      <c r="P15" s="7" t="s">
        <v>1273</v>
      </c>
    </row>
    <row r="16">
      <c r="A16" s="7" t="s">
        <v>412</v>
      </c>
      <c r="B16" s="7" t="s">
        <v>45</v>
      </c>
      <c r="C16" s="7" t="s">
        <v>46</v>
      </c>
      <c r="D16" s="111">
        <v>61.0</v>
      </c>
      <c r="E16" s="7" t="s">
        <v>403</v>
      </c>
      <c r="G16" s="111">
        <v>1.0</v>
      </c>
      <c r="H16" s="111">
        <v>1.0</v>
      </c>
      <c r="I16" s="111">
        <v>0.0</v>
      </c>
      <c r="J16" s="111">
        <v>1.0</v>
      </c>
      <c r="K16" s="111">
        <v>2.0</v>
      </c>
      <c r="L16" s="111">
        <v>0.0</v>
      </c>
      <c r="M16" s="111">
        <v>5.0</v>
      </c>
      <c r="N16" s="7" t="s">
        <v>20</v>
      </c>
      <c r="O16" s="111">
        <v>2023.0</v>
      </c>
      <c r="P16" s="7" t="s">
        <v>1274</v>
      </c>
    </row>
    <row r="17">
      <c r="A17" s="7" t="s">
        <v>420</v>
      </c>
      <c r="B17" s="7" t="s">
        <v>45</v>
      </c>
      <c r="C17" s="7" t="s">
        <v>46</v>
      </c>
      <c r="D17" s="111">
        <v>69.0</v>
      </c>
      <c r="E17" s="7" t="s">
        <v>403</v>
      </c>
      <c r="G17" s="111">
        <v>1.0</v>
      </c>
      <c r="H17" s="111">
        <v>2.0</v>
      </c>
      <c r="I17" s="111">
        <v>0.0</v>
      </c>
      <c r="J17" s="111">
        <v>0.0</v>
      </c>
      <c r="K17" s="111">
        <v>1.0</v>
      </c>
      <c r="L17" s="111">
        <v>0.0</v>
      </c>
      <c r="M17" s="111">
        <v>4.0</v>
      </c>
      <c r="N17" s="7" t="s">
        <v>20</v>
      </c>
      <c r="O17" s="111">
        <v>2023.0</v>
      </c>
      <c r="P17" s="7" t="s">
        <v>1275</v>
      </c>
    </row>
    <row r="18">
      <c r="A18" s="7" t="s">
        <v>440</v>
      </c>
      <c r="B18" s="7" t="s">
        <v>45</v>
      </c>
      <c r="C18" s="7" t="s">
        <v>46</v>
      </c>
      <c r="D18" s="111">
        <v>78.0</v>
      </c>
      <c r="G18" s="111">
        <v>1.0</v>
      </c>
      <c r="H18" s="111">
        <v>1.0</v>
      </c>
      <c r="I18" s="111">
        <v>0.0</v>
      </c>
      <c r="J18" s="111">
        <v>1.0</v>
      </c>
      <c r="K18" s="111">
        <v>0.0</v>
      </c>
      <c r="L18" s="111">
        <v>0.0</v>
      </c>
      <c r="M18" s="111">
        <v>3.0</v>
      </c>
      <c r="N18" s="7" t="s">
        <v>20</v>
      </c>
      <c r="O18" s="111">
        <v>2023.0</v>
      </c>
      <c r="P18" s="7" t="s">
        <v>1276</v>
      </c>
    </row>
    <row r="19">
      <c r="A19" s="7" t="s">
        <v>456</v>
      </c>
      <c r="B19" s="7" t="s">
        <v>45</v>
      </c>
      <c r="C19" s="7" t="s">
        <v>46</v>
      </c>
      <c r="D19" s="111">
        <v>98.0</v>
      </c>
      <c r="G19" s="111">
        <v>1.0</v>
      </c>
      <c r="H19" s="111">
        <v>1.0</v>
      </c>
      <c r="I19" s="111">
        <v>0.0</v>
      </c>
      <c r="J19" s="111">
        <v>0.0</v>
      </c>
      <c r="K19" s="111">
        <v>0.0</v>
      </c>
      <c r="L19" s="111">
        <v>0.0</v>
      </c>
      <c r="M19" s="111">
        <v>2.0</v>
      </c>
      <c r="N19" s="7" t="s">
        <v>20</v>
      </c>
      <c r="O19" s="111">
        <v>2023.0</v>
      </c>
      <c r="P19" s="7" t="s">
        <v>1277</v>
      </c>
    </row>
    <row r="20">
      <c r="A20" s="7" t="s">
        <v>576</v>
      </c>
      <c r="B20" s="7" t="s">
        <v>45</v>
      </c>
      <c r="C20" s="7" t="s">
        <v>46</v>
      </c>
      <c r="D20" s="111">
        <v>37.0</v>
      </c>
      <c r="G20" s="111">
        <v>0.0</v>
      </c>
      <c r="H20" s="111">
        <v>0.0</v>
      </c>
      <c r="I20" s="111">
        <v>0.0</v>
      </c>
      <c r="J20" s="111">
        <v>0.0</v>
      </c>
      <c r="K20" s="111">
        <v>0.0</v>
      </c>
      <c r="L20" s="111">
        <v>0.0</v>
      </c>
      <c r="M20" s="111">
        <v>0.0</v>
      </c>
      <c r="N20" s="7" t="s">
        <v>20</v>
      </c>
      <c r="O20" s="111">
        <v>2022.0</v>
      </c>
      <c r="P20" s="7" t="s">
        <v>1278</v>
      </c>
    </row>
    <row r="21">
      <c r="A21" s="7" t="s">
        <v>577</v>
      </c>
      <c r="B21" s="7" t="s">
        <v>45</v>
      </c>
      <c r="C21" s="7" t="s">
        <v>46</v>
      </c>
      <c r="D21" s="111">
        <v>37.0</v>
      </c>
      <c r="G21" s="111">
        <v>0.0</v>
      </c>
      <c r="H21" s="111">
        <v>0.0</v>
      </c>
      <c r="I21" s="111">
        <v>0.0</v>
      </c>
      <c r="J21" s="111">
        <v>0.0</v>
      </c>
      <c r="K21" s="111">
        <v>0.0</v>
      </c>
      <c r="L21" s="111">
        <v>0.0</v>
      </c>
      <c r="M21" s="111">
        <v>0.0</v>
      </c>
      <c r="N21" s="7" t="s">
        <v>20</v>
      </c>
      <c r="O21" s="111">
        <v>2022.0</v>
      </c>
      <c r="P21" s="7" t="s">
        <v>1279</v>
      </c>
    </row>
    <row r="22">
      <c r="A22" s="7" t="s">
        <v>628</v>
      </c>
      <c r="B22" s="7" t="s">
        <v>45</v>
      </c>
      <c r="C22" s="7" t="s">
        <v>46</v>
      </c>
      <c r="D22" s="111">
        <v>50.0</v>
      </c>
      <c r="G22" s="111">
        <v>3.0</v>
      </c>
      <c r="H22" s="111">
        <v>0.0</v>
      </c>
      <c r="I22" s="111">
        <v>0.0</v>
      </c>
      <c r="J22" s="111">
        <v>2.0</v>
      </c>
      <c r="K22" s="111">
        <v>2.0</v>
      </c>
      <c r="L22" s="111">
        <v>0.0</v>
      </c>
      <c r="M22" s="111">
        <v>7.0</v>
      </c>
      <c r="N22" s="7" t="s">
        <v>20</v>
      </c>
      <c r="O22" s="111">
        <v>2021.0</v>
      </c>
      <c r="P22" s="7" t="s">
        <v>1280</v>
      </c>
    </row>
    <row r="23">
      <c r="A23" s="7" t="s">
        <v>635</v>
      </c>
      <c r="B23" s="7" t="s">
        <v>45</v>
      </c>
      <c r="C23" s="7" t="s">
        <v>46</v>
      </c>
      <c r="D23" s="111">
        <v>59.0</v>
      </c>
      <c r="G23" s="111">
        <v>3.0</v>
      </c>
      <c r="H23" s="111">
        <v>0.0</v>
      </c>
      <c r="I23" s="111">
        <v>0.0</v>
      </c>
      <c r="J23" s="111">
        <v>0.0</v>
      </c>
      <c r="K23" s="111">
        <v>0.0</v>
      </c>
      <c r="L23" s="111">
        <v>0.0</v>
      </c>
      <c r="M23" s="111">
        <v>3.0</v>
      </c>
      <c r="N23" s="7" t="s">
        <v>20</v>
      </c>
      <c r="O23" s="111">
        <v>2021.0</v>
      </c>
      <c r="P23" s="7" t="s">
        <v>1281</v>
      </c>
    </row>
    <row r="24">
      <c r="A24" s="7" t="s">
        <v>637</v>
      </c>
      <c r="B24" s="7" t="s">
        <v>45</v>
      </c>
      <c r="C24" s="7" t="s">
        <v>46</v>
      </c>
      <c r="D24" s="111">
        <v>61.0</v>
      </c>
      <c r="G24" s="111">
        <v>1.0</v>
      </c>
      <c r="H24" s="111">
        <v>0.0</v>
      </c>
      <c r="I24" s="111">
        <v>0.0</v>
      </c>
      <c r="J24" s="111">
        <v>1.0</v>
      </c>
      <c r="K24" s="111">
        <v>0.0</v>
      </c>
      <c r="L24" s="111">
        <v>0.0</v>
      </c>
      <c r="M24" s="111">
        <v>2.0</v>
      </c>
      <c r="N24" s="7" t="s">
        <v>20</v>
      </c>
      <c r="O24" s="111">
        <v>2021.0</v>
      </c>
      <c r="P24" s="7" t="s">
        <v>1282</v>
      </c>
    </row>
    <row r="25">
      <c r="A25" s="7" t="s">
        <v>639</v>
      </c>
      <c r="B25" s="7" t="s">
        <v>45</v>
      </c>
      <c r="C25" s="7" t="s">
        <v>46</v>
      </c>
      <c r="D25" s="111">
        <v>62.0</v>
      </c>
      <c r="G25" s="111">
        <v>0.0</v>
      </c>
      <c r="H25" s="111">
        <v>0.0</v>
      </c>
      <c r="I25" s="111">
        <v>0.0</v>
      </c>
      <c r="J25" s="111">
        <v>1.0</v>
      </c>
      <c r="K25" s="111">
        <v>0.0</v>
      </c>
      <c r="L25" s="111">
        <v>0.0</v>
      </c>
      <c r="M25" s="111">
        <v>1.0</v>
      </c>
      <c r="N25" s="7" t="s">
        <v>20</v>
      </c>
      <c r="O25" s="111">
        <v>2021.0</v>
      </c>
      <c r="P25" s="7" t="s">
        <v>1283</v>
      </c>
    </row>
    <row r="26">
      <c r="A26" s="7" t="s">
        <v>641</v>
      </c>
      <c r="B26" s="7" t="s">
        <v>45</v>
      </c>
      <c r="C26" s="7" t="s">
        <v>46</v>
      </c>
      <c r="D26" s="111">
        <v>62.0</v>
      </c>
      <c r="G26" s="111">
        <v>0.0</v>
      </c>
      <c r="H26" s="111">
        <v>0.0</v>
      </c>
      <c r="I26" s="111">
        <v>0.0</v>
      </c>
      <c r="J26" s="111">
        <v>1.0</v>
      </c>
      <c r="K26" s="111">
        <v>0.0</v>
      </c>
      <c r="L26" s="111">
        <v>0.0</v>
      </c>
      <c r="M26" s="111">
        <v>1.0</v>
      </c>
      <c r="N26" s="7" t="s">
        <v>20</v>
      </c>
      <c r="O26" s="111">
        <v>2021.0</v>
      </c>
      <c r="P26" s="7" t="s">
        <v>1284</v>
      </c>
    </row>
    <row r="27">
      <c r="A27" s="7" t="s">
        <v>719</v>
      </c>
      <c r="B27" s="7" t="s">
        <v>720</v>
      </c>
      <c r="C27" s="7" t="s">
        <v>46</v>
      </c>
      <c r="D27" s="111">
        <v>15.0</v>
      </c>
      <c r="E27" s="7" t="s">
        <v>71</v>
      </c>
      <c r="G27" s="111">
        <v>4.0</v>
      </c>
      <c r="H27" s="111">
        <v>7.0</v>
      </c>
      <c r="I27" s="111">
        <v>4.0</v>
      </c>
      <c r="J27" s="111">
        <v>2.0</v>
      </c>
      <c r="K27" s="111">
        <v>2.0</v>
      </c>
      <c r="L27" s="111">
        <v>0.0</v>
      </c>
      <c r="M27" s="111">
        <v>19.0</v>
      </c>
      <c r="N27" s="7" t="s">
        <v>20</v>
      </c>
      <c r="O27" s="111">
        <v>2018.0</v>
      </c>
      <c r="P27" s="7" t="s">
        <v>1285</v>
      </c>
    </row>
    <row r="28">
      <c r="A28" s="7" t="s">
        <v>731</v>
      </c>
      <c r="B28" s="7" t="s">
        <v>720</v>
      </c>
      <c r="C28" s="7" t="s">
        <v>46</v>
      </c>
      <c r="D28" s="111">
        <v>22.0</v>
      </c>
      <c r="G28" s="111">
        <v>1.0</v>
      </c>
      <c r="H28" s="111">
        <v>6.0</v>
      </c>
      <c r="I28" s="111">
        <v>0.0</v>
      </c>
      <c r="J28" s="111">
        <v>3.0</v>
      </c>
      <c r="K28" s="111">
        <v>2.0</v>
      </c>
      <c r="L28" s="111">
        <v>1.0</v>
      </c>
      <c r="M28" s="111">
        <v>13.0</v>
      </c>
      <c r="N28" s="7" t="s">
        <v>20</v>
      </c>
      <c r="O28" s="111">
        <v>2018.0</v>
      </c>
      <c r="P28" s="7" t="s">
        <v>1286</v>
      </c>
    </row>
    <row r="29">
      <c r="A29" s="7" t="s">
        <v>737</v>
      </c>
      <c r="B29" s="7" t="s">
        <v>720</v>
      </c>
      <c r="C29" s="7" t="s">
        <v>46</v>
      </c>
      <c r="D29" s="111">
        <v>28.0</v>
      </c>
      <c r="G29" s="111">
        <v>1.0</v>
      </c>
      <c r="H29" s="111">
        <v>2.0</v>
      </c>
      <c r="I29" s="111">
        <v>0.0</v>
      </c>
      <c r="J29" s="111">
        <v>3.0</v>
      </c>
      <c r="K29" s="111">
        <v>3.0</v>
      </c>
      <c r="L29" s="111">
        <v>1.0</v>
      </c>
      <c r="M29" s="111">
        <v>10.0</v>
      </c>
      <c r="N29" s="7" t="s">
        <v>20</v>
      </c>
      <c r="O29" s="111">
        <v>2018.0</v>
      </c>
      <c r="P29" s="7" t="s">
        <v>1287</v>
      </c>
    </row>
    <row r="30">
      <c r="A30" s="7" t="s">
        <v>738</v>
      </c>
      <c r="B30" s="7" t="s">
        <v>720</v>
      </c>
      <c r="C30" s="7" t="s">
        <v>46</v>
      </c>
      <c r="G30" s="111">
        <v>1.0</v>
      </c>
      <c r="H30" s="111">
        <v>0.0</v>
      </c>
      <c r="I30" s="111">
        <v>1.0</v>
      </c>
      <c r="J30" s="111">
        <v>5.0</v>
      </c>
      <c r="K30" s="111">
        <v>2.0</v>
      </c>
      <c r="L30" s="111">
        <v>1.0</v>
      </c>
      <c r="M30" s="111">
        <v>10.0</v>
      </c>
      <c r="N30" s="7" t="s">
        <v>20</v>
      </c>
      <c r="O30" s="111">
        <v>2018.0</v>
      </c>
      <c r="P30" s="7" t="s">
        <v>1288</v>
      </c>
    </row>
    <row r="31">
      <c r="A31" s="7" t="s">
        <v>741</v>
      </c>
      <c r="B31" s="7" t="s">
        <v>720</v>
      </c>
      <c r="C31" s="7" t="s">
        <v>46</v>
      </c>
      <c r="D31" s="111">
        <v>29.0</v>
      </c>
      <c r="G31" s="111">
        <v>1.0</v>
      </c>
      <c r="H31" s="111">
        <v>2.0</v>
      </c>
      <c r="I31" s="111">
        <v>0.0</v>
      </c>
      <c r="J31" s="111">
        <v>3.0</v>
      </c>
      <c r="K31" s="111">
        <v>2.0</v>
      </c>
      <c r="L31" s="111">
        <v>1.0</v>
      </c>
      <c r="M31" s="111">
        <v>9.0</v>
      </c>
      <c r="N31" s="7" t="s">
        <v>20</v>
      </c>
      <c r="O31" s="111">
        <v>2018.0</v>
      </c>
      <c r="P31" s="7" t="s">
        <v>1289</v>
      </c>
    </row>
    <row r="32">
      <c r="A32" s="7" t="s">
        <v>742</v>
      </c>
      <c r="B32" s="7" t="s">
        <v>720</v>
      </c>
      <c r="C32" s="7" t="s">
        <v>46</v>
      </c>
      <c r="D32" s="111">
        <v>29.0</v>
      </c>
      <c r="G32" s="111">
        <v>0.0</v>
      </c>
      <c r="H32" s="111">
        <v>3.0</v>
      </c>
      <c r="I32" s="111">
        <v>0.0</v>
      </c>
      <c r="J32" s="111">
        <v>6.0</v>
      </c>
      <c r="K32" s="111">
        <v>0.0</v>
      </c>
      <c r="L32" s="111">
        <v>0.0</v>
      </c>
      <c r="M32" s="111">
        <v>9.0</v>
      </c>
      <c r="N32" s="7" t="s">
        <v>20</v>
      </c>
      <c r="O32" s="111">
        <v>2018.0</v>
      </c>
      <c r="P32" s="7" t="s">
        <v>1290</v>
      </c>
    </row>
    <row r="33">
      <c r="A33" s="7" t="s">
        <v>749</v>
      </c>
      <c r="B33" s="7" t="s">
        <v>720</v>
      </c>
      <c r="C33" s="7" t="s">
        <v>46</v>
      </c>
      <c r="D33" s="111">
        <v>38.0</v>
      </c>
      <c r="G33" s="111">
        <v>0.0</v>
      </c>
      <c r="H33" s="111">
        <v>2.0</v>
      </c>
      <c r="I33" s="111">
        <v>0.0</v>
      </c>
      <c r="J33" s="111">
        <v>0.0</v>
      </c>
      <c r="K33" s="111">
        <v>2.0</v>
      </c>
      <c r="L33" s="111">
        <v>0.0</v>
      </c>
      <c r="M33" s="111">
        <v>4.0</v>
      </c>
      <c r="N33" s="7" t="s">
        <v>20</v>
      </c>
      <c r="O33" s="111">
        <v>2018.0</v>
      </c>
      <c r="P33" s="7" t="s">
        <v>1291</v>
      </c>
    </row>
    <row r="34">
      <c r="A34" s="7" t="s">
        <v>781</v>
      </c>
      <c r="B34" s="7" t="s">
        <v>720</v>
      </c>
      <c r="C34" s="7" t="s">
        <v>46</v>
      </c>
      <c r="D34" s="111">
        <v>26.0</v>
      </c>
      <c r="E34" s="7" t="s">
        <v>106</v>
      </c>
      <c r="G34" s="111">
        <v>3.0</v>
      </c>
      <c r="H34" s="111">
        <v>1.0</v>
      </c>
      <c r="I34" s="111">
        <v>1.0</v>
      </c>
      <c r="J34" s="111">
        <v>0.0</v>
      </c>
      <c r="K34" s="111">
        <v>7.0</v>
      </c>
      <c r="L34" s="111">
        <v>3.0</v>
      </c>
      <c r="M34" s="111">
        <v>15.0</v>
      </c>
      <c r="N34" s="7" t="s">
        <v>20</v>
      </c>
      <c r="O34" s="111">
        <v>2017.0</v>
      </c>
      <c r="P34" s="7" t="s">
        <v>1292</v>
      </c>
    </row>
    <row r="35">
      <c r="A35" s="7" t="s">
        <v>737</v>
      </c>
      <c r="B35" s="7" t="s">
        <v>720</v>
      </c>
      <c r="C35" s="7" t="s">
        <v>46</v>
      </c>
      <c r="D35" s="111">
        <v>35.0</v>
      </c>
      <c r="G35" s="111">
        <v>2.0</v>
      </c>
      <c r="H35" s="111">
        <v>1.0</v>
      </c>
      <c r="I35" s="111">
        <v>1.0</v>
      </c>
      <c r="J35" s="111">
        <v>0.0</v>
      </c>
      <c r="K35" s="111">
        <v>1.0</v>
      </c>
      <c r="L35" s="111">
        <v>3.0</v>
      </c>
      <c r="M35" s="111">
        <v>8.0</v>
      </c>
      <c r="N35" s="7" t="s">
        <v>20</v>
      </c>
      <c r="O35" s="111">
        <v>2017.0</v>
      </c>
      <c r="P35" s="7" t="s">
        <v>1293</v>
      </c>
    </row>
    <row r="36">
      <c r="A36" s="7" t="s">
        <v>794</v>
      </c>
      <c r="B36" s="7" t="s">
        <v>720</v>
      </c>
      <c r="C36" s="7" t="s">
        <v>46</v>
      </c>
      <c r="D36" s="111">
        <v>39.0</v>
      </c>
      <c r="G36" s="111">
        <v>2.0</v>
      </c>
      <c r="H36" s="111">
        <v>1.0</v>
      </c>
      <c r="I36" s="111">
        <v>0.0</v>
      </c>
      <c r="J36" s="111">
        <v>0.0</v>
      </c>
      <c r="K36" s="111">
        <v>0.0</v>
      </c>
      <c r="L36" s="111">
        <v>2.0</v>
      </c>
      <c r="M36" s="111">
        <v>5.0</v>
      </c>
      <c r="N36" s="7" t="s">
        <v>20</v>
      </c>
      <c r="O36" s="111">
        <v>2017.0</v>
      </c>
      <c r="P36" s="7" t="s">
        <v>1294</v>
      </c>
    </row>
    <row r="37">
      <c r="A37" s="7" t="s">
        <v>795</v>
      </c>
      <c r="B37" s="7" t="s">
        <v>720</v>
      </c>
      <c r="C37" s="7" t="s">
        <v>46</v>
      </c>
      <c r="D37" s="111">
        <v>39.0</v>
      </c>
      <c r="G37" s="111">
        <v>0.0</v>
      </c>
      <c r="H37" s="111">
        <v>0.0</v>
      </c>
      <c r="I37" s="111">
        <v>1.0</v>
      </c>
      <c r="J37" s="111">
        <v>2.0</v>
      </c>
      <c r="K37" s="111">
        <v>0.0</v>
      </c>
      <c r="L37" s="111">
        <v>2.0</v>
      </c>
      <c r="M37" s="111">
        <v>5.0</v>
      </c>
      <c r="N37" s="7" t="s">
        <v>20</v>
      </c>
      <c r="O37" s="111">
        <v>2017.0</v>
      </c>
      <c r="P37" s="7" t="s">
        <v>1295</v>
      </c>
    </row>
    <row r="38">
      <c r="A38" s="7" t="s">
        <v>797</v>
      </c>
      <c r="B38" s="7" t="s">
        <v>720</v>
      </c>
      <c r="C38" s="7" t="s">
        <v>46</v>
      </c>
      <c r="D38" s="111">
        <v>41.0</v>
      </c>
      <c r="G38" s="111">
        <v>0.0</v>
      </c>
      <c r="H38" s="111">
        <v>1.0</v>
      </c>
      <c r="I38" s="111">
        <v>0.0</v>
      </c>
      <c r="J38" s="111">
        <v>0.0</v>
      </c>
      <c r="K38" s="111">
        <v>3.0</v>
      </c>
      <c r="L38" s="111">
        <v>0.0</v>
      </c>
      <c r="M38" s="111">
        <v>4.0</v>
      </c>
      <c r="N38" s="7" t="s">
        <v>20</v>
      </c>
      <c r="O38" s="111">
        <v>2017.0</v>
      </c>
      <c r="P38" s="7" t="s">
        <v>1296</v>
      </c>
    </row>
    <row r="39">
      <c r="A39" s="7" t="s">
        <v>800</v>
      </c>
      <c r="B39" s="7" t="s">
        <v>720</v>
      </c>
      <c r="C39" s="7" t="s">
        <v>46</v>
      </c>
      <c r="D39" s="111">
        <v>45.0</v>
      </c>
      <c r="G39" s="111">
        <v>0.0</v>
      </c>
      <c r="H39" s="111">
        <v>1.0</v>
      </c>
      <c r="I39" s="111">
        <v>0.0</v>
      </c>
      <c r="J39" s="111">
        <v>1.0</v>
      </c>
      <c r="K39" s="111">
        <v>0.0</v>
      </c>
      <c r="L39" s="111">
        <v>0.0</v>
      </c>
      <c r="M39" s="111">
        <v>2.0</v>
      </c>
      <c r="N39" s="7" t="s">
        <v>20</v>
      </c>
      <c r="O39" s="111">
        <v>2017.0</v>
      </c>
      <c r="P39" s="7" t="s">
        <v>1297</v>
      </c>
    </row>
    <row r="40">
      <c r="A40" s="7" t="s">
        <v>812</v>
      </c>
      <c r="B40" s="7" t="s">
        <v>45</v>
      </c>
      <c r="C40" s="7" t="s">
        <v>46</v>
      </c>
      <c r="D40" s="111">
        <v>10.0</v>
      </c>
      <c r="E40" s="7" t="s">
        <v>39</v>
      </c>
      <c r="F40" s="7" t="s">
        <v>39</v>
      </c>
      <c r="G40" s="111">
        <v>7.0</v>
      </c>
      <c r="H40" s="111">
        <v>6.0</v>
      </c>
      <c r="I40" s="111">
        <v>3.0</v>
      </c>
      <c r="J40" s="111">
        <v>3.0</v>
      </c>
      <c r="K40" s="111">
        <v>3.0</v>
      </c>
      <c r="L40" s="111">
        <v>0.0</v>
      </c>
      <c r="M40" s="111">
        <v>22.0</v>
      </c>
      <c r="N40" s="7" t="s">
        <v>20</v>
      </c>
      <c r="O40" s="111">
        <v>2016.0</v>
      </c>
      <c r="P40" s="7" t="s">
        <v>1298</v>
      </c>
    </row>
    <row r="41">
      <c r="A41" s="7" t="s">
        <v>829</v>
      </c>
      <c r="B41" s="7" t="s">
        <v>45</v>
      </c>
      <c r="C41" s="7" t="s">
        <v>46</v>
      </c>
      <c r="D41" s="111">
        <v>27.0</v>
      </c>
      <c r="G41" s="111">
        <v>1.0</v>
      </c>
      <c r="H41" s="111">
        <v>3.0</v>
      </c>
      <c r="I41" s="111">
        <v>1.0</v>
      </c>
      <c r="J41" s="111">
        <v>1.0</v>
      </c>
      <c r="K41" s="111">
        <v>1.0</v>
      </c>
      <c r="L41" s="111">
        <v>1.0</v>
      </c>
      <c r="M41" s="111">
        <v>8.0</v>
      </c>
      <c r="N41" s="7" t="s">
        <v>20</v>
      </c>
      <c r="O41" s="111">
        <v>2016.0</v>
      </c>
      <c r="P41" s="7" t="s">
        <v>1299</v>
      </c>
    </row>
    <row r="42">
      <c r="A42" s="7" t="s">
        <v>830</v>
      </c>
      <c r="B42" s="7" t="s">
        <v>45</v>
      </c>
      <c r="C42" s="7" t="s">
        <v>46</v>
      </c>
      <c r="D42" s="111">
        <v>28.0</v>
      </c>
      <c r="G42" s="111">
        <v>1.0</v>
      </c>
      <c r="H42" s="111">
        <v>1.0</v>
      </c>
      <c r="I42" s="111">
        <v>0.0</v>
      </c>
      <c r="J42" s="111">
        <v>0.0</v>
      </c>
      <c r="K42" s="111">
        <v>3.0</v>
      </c>
      <c r="L42" s="111">
        <v>0.0</v>
      </c>
      <c r="M42" s="111">
        <v>5.0</v>
      </c>
      <c r="N42" s="7" t="s">
        <v>20</v>
      </c>
      <c r="O42" s="111">
        <v>2016.0</v>
      </c>
      <c r="P42" s="7" t="s">
        <v>1300</v>
      </c>
    </row>
    <row r="43">
      <c r="A43" s="7" t="s">
        <v>832</v>
      </c>
      <c r="B43" s="7" t="s">
        <v>45</v>
      </c>
      <c r="C43" s="7" t="s">
        <v>46</v>
      </c>
      <c r="D43" s="111">
        <v>30.0</v>
      </c>
      <c r="G43" s="111">
        <v>0.0</v>
      </c>
      <c r="H43" s="111">
        <v>0.0</v>
      </c>
      <c r="I43" s="111">
        <v>1.0</v>
      </c>
      <c r="J43" s="111">
        <v>1.0</v>
      </c>
      <c r="K43" s="111">
        <v>1.0</v>
      </c>
      <c r="L43" s="111">
        <v>1.0</v>
      </c>
      <c r="M43" s="111">
        <v>4.0</v>
      </c>
      <c r="N43" s="7" t="s">
        <v>20</v>
      </c>
      <c r="O43" s="111">
        <v>2016.0</v>
      </c>
      <c r="P43" s="7" t="s">
        <v>1301</v>
      </c>
    </row>
    <row r="44">
      <c r="A44" s="7" t="s">
        <v>834</v>
      </c>
      <c r="B44" s="7" t="s">
        <v>45</v>
      </c>
      <c r="C44" s="7" t="s">
        <v>46</v>
      </c>
      <c r="D44" s="111">
        <v>32.0</v>
      </c>
      <c r="G44" s="111">
        <v>0.0</v>
      </c>
      <c r="H44" s="111">
        <v>1.0</v>
      </c>
      <c r="I44" s="111">
        <v>0.0</v>
      </c>
      <c r="J44" s="111">
        <v>1.0</v>
      </c>
      <c r="K44" s="111">
        <v>1.0</v>
      </c>
      <c r="L44" s="111">
        <v>0.0</v>
      </c>
      <c r="M44" s="111">
        <v>3.0</v>
      </c>
      <c r="N44" s="7" t="s">
        <v>20</v>
      </c>
      <c r="O44" s="111">
        <v>2016.0</v>
      </c>
      <c r="P44" s="7" t="s">
        <v>1302</v>
      </c>
    </row>
    <row r="45">
      <c r="A45" s="7" t="s">
        <v>835</v>
      </c>
      <c r="B45" s="7" t="s">
        <v>45</v>
      </c>
      <c r="C45" s="7" t="s">
        <v>46</v>
      </c>
      <c r="D45" s="111">
        <v>33.0</v>
      </c>
      <c r="G45" s="111">
        <v>0.0</v>
      </c>
      <c r="H45" s="111">
        <v>1.0</v>
      </c>
      <c r="I45" s="111">
        <v>0.0</v>
      </c>
      <c r="J45" s="111">
        <v>0.0</v>
      </c>
      <c r="K45" s="111">
        <v>0.0</v>
      </c>
      <c r="L45" s="111">
        <v>0.0</v>
      </c>
      <c r="M45" s="111">
        <v>1.0</v>
      </c>
      <c r="N45" s="7" t="s">
        <v>20</v>
      </c>
      <c r="O45" s="111">
        <v>2016.0</v>
      </c>
      <c r="P45" s="7" t="s">
        <v>1303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4" t="s">
        <v>13</v>
      </c>
      <c r="O1" s="7" t="s">
        <v>14</v>
      </c>
    </row>
    <row r="2">
      <c r="A2" s="9" t="s">
        <v>184</v>
      </c>
      <c r="B2" s="9" t="s">
        <v>185</v>
      </c>
      <c r="C2" s="9" t="s">
        <v>186</v>
      </c>
      <c r="D2" s="10">
        <v>1.0</v>
      </c>
      <c r="E2" s="9" t="s">
        <v>18</v>
      </c>
      <c r="F2" s="11" t="s">
        <v>19</v>
      </c>
      <c r="G2" s="10">
        <v>7.0</v>
      </c>
      <c r="H2" s="10">
        <v>7.0</v>
      </c>
      <c r="I2" s="10">
        <v>7.0</v>
      </c>
      <c r="J2" s="10">
        <v>7.0</v>
      </c>
      <c r="K2" s="10">
        <v>7.0</v>
      </c>
      <c r="L2" s="10">
        <v>7.0</v>
      </c>
      <c r="M2" s="10">
        <v>42.0</v>
      </c>
      <c r="N2" s="12" t="s">
        <v>20</v>
      </c>
      <c r="O2" s="13">
        <v>2024.0</v>
      </c>
      <c r="P2" s="11"/>
      <c r="Q2" s="11"/>
      <c r="R2" s="11"/>
      <c r="S2" s="11"/>
      <c r="T2" s="11"/>
      <c r="U2" s="11"/>
      <c r="V2" s="11"/>
      <c r="W2" s="11"/>
      <c r="X2" s="11"/>
    </row>
    <row r="3">
      <c r="A3" s="14" t="s">
        <v>187</v>
      </c>
      <c r="B3" s="14" t="s">
        <v>188</v>
      </c>
      <c r="C3" s="14" t="s">
        <v>189</v>
      </c>
      <c r="D3" s="15">
        <v>1.0</v>
      </c>
      <c r="E3" s="14" t="s">
        <v>18</v>
      </c>
      <c r="F3" s="16" t="s">
        <v>19</v>
      </c>
      <c r="G3" s="15">
        <v>7.0</v>
      </c>
      <c r="H3" s="15">
        <v>7.0</v>
      </c>
      <c r="I3" s="15">
        <v>7.0</v>
      </c>
      <c r="J3" s="15">
        <v>7.0</v>
      </c>
      <c r="K3" s="15">
        <v>7.0</v>
      </c>
      <c r="L3" s="15">
        <v>7.0</v>
      </c>
      <c r="M3" s="15">
        <v>42.0</v>
      </c>
      <c r="N3" s="12" t="s">
        <v>20</v>
      </c>
      <c r="O3" s="13">
        <v>2024.0</v>
      </c>
      <c r="P3" s="16"/>
      <c r="Q3" s="16"/>
      <c r="R3" s="16"/>
      <c r="S3" s="16"/>
      <c r="T3" s="16"/>
      <c r="U3" s="16"/>
      <c r="V3" s="16"/>
      <c r="W3" s="16"/>
      <c r="X3" s="16"/>
    </row>
    <row r="4">
      <c r="A4" s="9" t="s">
        <v>190</v>
      </c>
      <c r="B4" s="9" t="s">
        <v>191</v>
      </c>
      <c r="C4" s="9" t="s">
        <v>192</v>
      </c>
      <c r="D4" s="10">
        <v>1.0</v>
      </c>
      <c r="E4" s="9" t="s">
        <v>18</v>
      </c>
      <c r="F4" s="11" t="s">
        <v>19</v>
      </c>
      <c r="G4" s="10">
        <v>7.0</v>
      </c>
      <c r="H4" s="10">
        <v>7.0</v>
      </c>
      <c r="I4" s="10">
        <v>7.0</v>
      </c>
      <c r="J4" s="10">
        <v>7.0</v>
      </c>
      <c r="K4" s="10">
        <v>7.0</v>
      </c>
      <c r="L4" s="10">
        <v>7.0</v>
      </c>
      <c r="M4" s="10">
        <v>42.0</v>
      </c>
      <c r="N4" s="12" t="s">
        <v>20</v>
      </c>
      <c r="O4" s="13">
        <v>2024.0</v>
      </c>
      <c r="P4" s="11"/>
      <c r="Q4" s="11"/>
      <c r="R4" s="11"/>
      <c r="S4" s="11"/>
      <c r="T4" s="11"/>
      <c r="U4" s="11"/>
      <c r="V4" s="11"/>
      <c r="W4" s="11"/>
      <c r="X4" s="11"/>
    </row>
    <row r="5">
      <c r="A5" s="14" t="s">
        <v>193</v>
      </c>
      <c r="B5" s="14" t="s">
        <v>16</v>
      </c>
      <c r="C5" s="14" t="s">
        <v>17</v>
      </c>
      <c r="D5" s="15">
        <v>4.0</v>
      </c>
      <c r="E5" s="14" t="s">
        <v>18</v>
      </c>
      <c r="F5" s="16" t="s">
        <v>19</v>
      </c>
      <c r="G5" s="15">
        <v>7.0</v>
      </c>
      <c r="H5" s="15">
        <v>7.0</v>
      </c>
      <c r="I5" s="15">
        <v>7.0</v>
      </c>
      <c r="J5" s="15">
        <v>7.0</v>
      </c>
      <c r="K5" s="15">
        <v>7.0</v>
      </c>
      <c r="L5" s="15">
        <v>6.0</v>
      </c>
      <c r="M5" s="15">
        <v>41.0</v>
      </c>
      <c r="N5" s="12" t="s">
        <v>20</v>
      </c>
      <c r="O5" s="13">
        <v>2024.0</v>
      </c>
      <c r="P5" s="16"/>
      <c r="Q5" s="16"/>
      <c r="R5" s="16"/>
      <c r="S5" s="16"/>
      <c r="T5" s="16"/>
      <c r="U5" s="16"/>
      <c r="V5" s="16"/>
      <c r="W5" s="16"/>
      <c r="X5" s="16"/>
    </row>
    <row r="6">
      <c r="A6" s="9" t="s">
        <v>194</v>
      </c>
      <c r="B6" s="9" t="s">
        <v>185</v>
      </c>
      <c r="C6" s="9" t="s">
        <v>186</v>
      </c>
      <c r="D6" s="10">
        <v>5.0</v>
      </c>
      <c r="E6" s="9" t="s">
        <v>18</v>
      </c>
      <c r="F6" s="11" t="s">
        <v>19</v>
      </c>
      <c r="G6" s="10">
        <v>7.0</v>
      </c>
      <c r="H6" s="10">
        <v>7.0</v>
      </c>
      <c r="I6" s="10">
        <v>7.0</v>
      </c>
      <c r="J6" s="10">
        <v>7.0</v>
      </c>
      <c r="K6" s="10">
        <v>7.0</v>
      </c>
      <c r="L6" s="10">
        <v>1.0</v>
      </c>
      <c r="M6" s="10">
        <v>36.0</v>
      </c>
      <c r="N6" s="12" t="s">
        <v>20</v>
      </c>
      <c r="O6" s="13">
        <v>2024.0</v>
      </c>
      <c r="P6" s="11"/>
      <c r="Q6" s="11"/>
      <c r="R6" s="11"/>
      <c r="S6" s="11"/>
      <c r="T6" s="11"/>
      <c r="U6" s="11"/>
      <c r="V6" s="11"/>
      <c r="W6" s="11"/>
      <c r="X6" s="11"/>
    </row>
    <row r="7">
      <c r="A7" s="14" t="s">
        <v>195</v>
      </c>
      <c r="B7" s="14" t="s">
        <v>29</v>
      </c>
      <c r="C7" s="14" t="s">
        <v>30</v>
      </c>
      <c r="D7" s="15">
        <v>5.0</v>
      </c>
      <c r="E7" s="14" t="s">
        <v>18</v>
      </c>
      <c r="F7" s="16" t="s">
        <v>19</v>
      </c>
      <c r="G7" s="15">
        <v>7.0</v>
      </c>
      <c r="H7" s="15">
        <v>7.0</v>
      </c>
      <c r="I7" s="15">
        <v>7.0</v>
      </c>
      <c r="J7" s="15">
        <v>7.0</v>
      </c>
      <c r="K7" s="15">
        <v>7.0</v>
      </c>
      <c r="L7" s="15">
        <v>1.0</v>
      </c>
      <c r="M7" s="15">
        <v>36.0</v>
      </c>
      <c r="N7" s="12" t="s">
        <v>20</v>
      </c>
      <c r="O7" s="13">
        <v>2024.0</v>
      </c>
      <c r="P7" s="16"/>
      <c r="Q7" s="16"/>
      <c r="R7" s="16"/>
      <c r="S7" s="16"/>
      <c r="T7" s="16"/>
      <c r="U7" s="16"/>
      <c r="V7" s="16"/>
      <c r="W7" s="16"/>
      <c r="X7" s="16"/>
    </row>
    <row r="8">
      <c r="A8" s="9" t="s">
        <v>196</v>
      </c>
      <c r="B8" s="9" t="s">
        <v>185</v>
      </c>
      <c r="C8" s="9" t="s">
        <v>186</v>
      </c>
      <c r="D8" s="10">
        <v>7.0</v>
      </c>
      <c r="E8" s="9" t="s">
        <v>18</v>
      </c>
      <c r="F8" s="11" t="s">
        <v>19</v>
      </c>
      <c r="G8" s="10">
        <v>7.0</v>
      </c>
      <c r="H8" s="10">
        <v>7.0</v>
      </c>
      <c r="I8" s="10">
        <v>7.0</v>
      </c>
      <c r="J8" s="10">
        <v>3.0</v>
      </c>
      <c r="K8" s="10">
        <v>7.0</v>
      </c>
      <c r="L8" s="10">
        <v>4.0</v>
      </c>
      <c r="M8" s="10">
        <v>35.0</v>
      </c>
      <c r="N8" s="12" t="s">
        <v>20</v>
      </c>
      <c r="O8" s="13">
        <v>2024.0</v>
      </c>
      <c r="P8" s="11"/>
      <c r="Q8" s="11"/>
      <c r="R8" s="11"/>
      <c r="S8" s="11"/>
      <c r="T8" s="11"/>
      <c r="U8" s="11"/>
      <c r="V8" s="11"/>
      <c r="W8" s="11"/>
      <c r="X8" s="11"/>
    </row>
    <row r="9">
      <c r="A9" s="14" t="s">
        <v>197</v>
      </c>
      <c r="B9" s="14" t="s">
        <v>191</v>
      </c>
      <c r="C9" s="14" t="s">
        <v>192</v>
      </c>
      <c r="D9" s="15">
        <v>7.0</v>
      </c>
      <c r="E9" s="14" t="s">
        <v>18</v>
      </c>
      <c r="F9" s="16" t="s">
        <v>19</v>
      </c>
      <c r="G9" s="15">
        <v>7.0</v>
      </c>
      <c r="H9" s="15">
        <v>7.0</v>
      </c>
      <c r="I9" s="15">
        <v>7.0</v>
      </c>
      <c r="J9" s="15">
        <v>3.0</v>
      </c>
      <c r="K9" s="15">
        <v>7.0</v>
      </c>
      <c r="L9" s="15">
        <v>4.0</v>
      </c>
      <c r="M9" s="15">
        <v>35.0</v>
      </c>
      <c r="N9" s="12" t="s">
        <v>20</v>
      </c>
      <c r="O9" s="13">
        <v>2024.0</v>
      </c>
      <c r="P9" s="16"/>
      <c r="Q9" s="16"/>
      <c r="R9" s="16"/>
      <c r="S9" s="16"/>
      <c r="T9" s="16"/>
      <c r="U9" s="16"/>
      <c r="V9" s="16"/>
      <c r="W9" s="16"/>
      <c r="X9" s="16"/>
    </row>
    <row r="10">
      <c r="A10" s="9" t="s">
        <v>198</v>
      </c>
      <c r="B10" s="9" t="s">
        <v>185</v>
      </c>
      <c r="C10" s="9" t="s">
        <v>186</v>
      </c>
      <c r="D10" s="10">
        <v>9.0</v>
      </c>
      <c r="E10" s="9" t="s">
        <v>18</v>
      </c>
      <c r="F10" s="9" t="s">
        <v>18</v>
      </c>
      <c r="G10" s="10">
        <v>7.0</v>
      </c>
      <c r="H10" s="10">
        <v>7.0</v>
      </c>
      <c r="I10" s="10">
        <v>7.0</v>
      </c>
      <c r="J10" s="10">
        <v>7.0</v>
      </c>
      <c r="K10" s="10">
        <v>6.0</v>
      </c>
      <c r="L10" s="10">
        <v>0.0</v>
      </c>
      <c r="M10" s="10">
        <v>34.0</v>
      </c>
      <c r="N10" s="12" t="s">
        <v>20</v>
      </c>
      <c r="O10" s="13">
        <v>2024.0</v>
      </c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14" t="s">
        <v>199</v>
      </c>
      <c r="B11" s="14" t="s">
        <v>191</v>
      </c>
      <c r="C11" s="14" t="s">
        <v>192</v>
      </c>
      <c r="D11" s="15">
        <v>10.0</v>
      </c>
      <c r="E11" s="14" t="s">
        <v>18</v>
      </c>
      <c r="F11" s="16" t="s">
        <v>19</v>
      </c>
      <c r="G11" s="15">
        <v>7.0</v>
      </c>
      <c r="H11" s="15">
        <v>7.0</v>
      </c>
      <c r="I11" s="15">
        <v>7.0</v>
      </c>
      <c r="J11" s="15">
        <v>7.0</v>
      </c>
      <c r="K11" s="15">
        <v>5.0</v>
      </c>
      <c r="L11" s="15">
        <v>0.0</v>
      </c>
      <c r="M11" s="15">
        <v>33.0</v>
      </c>
      <c r="N11" s="12" t="s">
        <v>20</v>
      </c>
      <c r="O11" s="13">
        <v>2024.0</v>
      </c>
      <c r="P11" s="16"/>
      <c r="Q11" s="16"/>
      <c r="R11" s="16"/>
      <c r="S11" s="16"/>
      <c r="T11" s="16"/>
      <c r="U11" s="16"/>
      <c r="V11" s="16"/>
      <c r="W11" s="16"/>
      <c r="X11" s="16"/>
    </row>
    <row r="12">
      <c r="A12" s="9" t="s">
        <v>200</v>
      </c>
      <c r="B12" s="9" t="s">
        <v>58</v>
      </c>
      <c r="C12" s="9" t="s">
        <v>59</v>
      </c>
      <c r="D12" s="10">
        <v>10.0</v>
      </c>
      <c r="E12" s="9" t="s">
        <v>18</v>
      </c>
      <c r="F12" s="11" t="s">
        <v>19</v>
      </c>
      <c r="G12" s="10">
        <v>7.0</v>
      </c>
      <c r="H12" s="10">
        <v>7.0</v>
      </c>
      <c r="I12" s="10">
        <v>7.0</v>
      </c>
      <c r="J12" s="10">
        <v>5.0</v>
      </c>
      <c r="K12" s="10">
        <v>5.0</v>
      </c>
      <c r="L12" s="10">
        <v>2.0</v>
      </c>
      <c r="M12" s="10">
        <v>33.0</v>
      </c>
      <c r="N12" s="12" t="s">
        <v>20</v>
      </c>
      <c r="O12" s="13">
        <v>2024.0</v>
      </c>
      <c r="P12" s="17"/>
      <c r="Q12" s="17"/>
      <c r="R12" s="17"/>
      <c r="S12" s="17"/>
      <c r="T12" s="17"/>
      <c r="U12" s="17"/>
      <c r="V12" s="17"/>
      <c r="W12" s="17"/>
      <c r="X12" s="17"/>
    </row>
    <row r="13">
      <c r="A13" s="14" t="s">
        <v>201</v>
      </c>
      <c r="B13" s="14" t="s">
        <v>29</v>
      </c>
      <c r="C13" s="14" t="s">
        <v>30</v>
      </c>
      <c r="D13" s="15">
        <v>10.0</v>
      </c>
      <c r="E13" s="14" t="s">
        <v>18</v>
      </c>
      <c r="F13" s="16" t="s">
        <v>19</v>
      </c>
      <c r="G13" s="15">
        <v>7.0</v>
      </c>
      <c r="H13" s="15">
        <v>1.0</v>
      </c>
      <c r="I13" s="15">
        <v>7.0</v>
      </c>
      <c r="J13" s="15">
        <v>7.0</v>
      </c>
      <c r="K13" s="15">
        <v>7.0</v>
      </c>
      <c r="L13" s="15">
        <v>4.0</v>
      </c>
      <c r="M13" s="15">
        <v>33.0</v>
      </c>
      <c r="N13" s="12" t="s">
        <v>20</v>
      </c>
      <c r="O13" s="13">
        <v>2024.0</v>
      </c>
      <c r="P13" s="16"/>
      <c r="Q13" s="16"/>
      <c r="R13" s="16"/>
      <c r="S13" s="16"/>
      <c r="T13" s="16"/>
      <c r="U13" s="16"/>
      <c r="V13" s="16"/>
      <c r="W13" s="16"/>
      <c r="X13" s="16"/>
    </row>
    <row r="14">
      <c r="A14" s="9" t="s">
        <v>202</v>
      </c>
      <c r="B14" s="9" t="s">
        <v>16</v>
      </c>
      <c r="C14" s="9" t="s">
        <v>17</v>
      </c>
      <c r="D14" s="10">
        <v>13.0</v>
      </c>
      <c r="E14" s="9" t="s">
        <v>39</v>
      </c>
      <c r="F14" s="11" t="s">
        <v>19</v>
      </c>
      <c r="G14" s="10">
        <v>7.0</v>
      </c>
      <c r="H14" s="10">
        <v>7.0</v>
      </c>
      <c r="I14" s="10">
        <v>7.0</v>
      </c>
      <c r="J14" s="10">
        <v>4.0</v>
      </c>
      <c r="K14" s="10">
        <v>6.0</v>
      </c>
      <c r="L14" s="10">
        <v>1.0</v>
      </c>
      <c r="M14" s="10">
        <v>32.0</v>
      </c>
      <c r="N14" s="12" t="s">
        <v>20</v>
      </c>
      <c r="O14" s="13">
        <v>2024.0</v>
      </c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14" t="s">
        <v>203</v>
      </c>
      <c r="B15" s="14" t="s">
        <v>204</v>
      </c>
      <c r="C15" s="14" t="s">
        <v>205</v>
      </c>
      <c r="D15" s="15">
        <v>14.0</v>
      </c>
      <c r="E15" s="14" t="s">
        <v>39</v>
      </c>
      <c r="F15" s="16" t="s">
        <v>19</v>
      </c>
      <c r="G15" s="15">
        <v>7.0</v>
      </c>
      <c r="H15" s="15">
        <v>5.0</v>
      </c>
      <c r="I15" s="15">
        <v>7.0</v>
      </c>
      <c r="J15" s="15">
        <v>5.0</v>
      </c>
      <c r="K15" s="15">
        <v>7.0</v>
      </c>
      <c r="L15" s="15">
        <v>0.0</v>
      </c>
      <c r="M15" s="15">
        <v>31.0</v>
      </c>
      <c r="N15" s="12" t="s">
        <v>20</v>
      </c>
      <c r="O15" s="13">
        <v>2024.0</v>
      </c>
      <c r="P15" s="16"/>
      <c r="Q15" s="16"/>
      <c r="R15" s="16"/>
      <c r="S15" s="16"/>
      <c r="T15" s="16"/>
      <c r="U15" s="16"/>
      <c r="V15" s="16"/>
      <c r="W15" s="16"/>
      <c r="X15" s="16"/>
    </row>
    <row r="16">
      <c r="A16" s="9" t="s">
        <v>206</v>
      </c>
      <c r="B16" s="9" t="s">
        <v>191</v>
      </c>
      <c r="C16" s="9" t="s">
        <v>192</v>
      </c>
      <c r="D16" s="10">
        <v>14.0</v>
      </c>
      <c r="E16" s="9" t="s">
        <v>39</v>
      </c>
      <c r="F16" s="9" t="s">
        <v>18</v>
      </c>
      <c r="G16" s="10">
        <v>7.0</v>
      </c>
      <c r="H16" s="10">
        <v>4.0</v>
      </c>
      <c r="I16" s="10">
        <v>7.0</v>
      </c>
      <c r="J16" s="10">
        <v>7.0</v>
      </c>
      <c r="K16" s="10">
        <v>5.0</v>
      </c>
      <c r="L16" s="10">
        <v>1.0</v>
      </c>
      <c r="M16" s="10">
        <v>31.0</v>
      </c>
      <c r="N16" s="12" t="s">
        <v>20</v>
      </c>
      <c r="O16" s="13">
        <v>2024.0</v>
      </c>
      <c r="P16" s="11"/>
      <c r="Q16" s="11"/>
      <c r="R16" s="11"/>
      <c r="S16" s="11"/>
      <c r="T16" s="11"/>
      <c r="U16" s="11"/>
      <c r="V16" s="11"/>
      <c r="W16" s="11"/>
      <c r="X16" s="11"/>
    </row>
    <row r="17">
      <c r="A17" s="14" t="s">
        <v>207</v>
      </c>
      <c r="B17" s="14" t="s">
        <v>191</v>
      </c>
      <c r="C17" s="14" t="s">
        <v>192</v>
      </c>
      <c r="D17" s="15">
        <v>16.0</v>
      </c>
      <c r="E17" s="14" t="s">
        <v>39</v>
      </c>
      <c r="F17" s="14" t="s">
        <v>18</v>
      </c>
      <c r="G17" s="15">
        <v>7.0</v>
      </c>
      <c r="H17" s="15">
        <v>7.0</v>
      </c>
      <c r="I17" s="15">
        <v>2.0</v>
      </c>
      <c r="J17" s="15">
        <v>7.0</v>
      </c>
      <c r="K17" s="15">
        <v>7.0</v>
      </c>
      <c r="L17" s="15">
        <v>0.0</v>
      </c>
      <c r="M17" s="15">
        <v>30.0</v>
      </c>
      <c r="N17" s="12" t="s">
        <v>20</v>
      </c>
      <c r="O17" s="13">
        <v>2024.0</v>
      </c>
      <c r="P17" s="16"/>
      <c r="Q17" s="16"/>
      <c r="R17" s="16"/>
      <c r="S17" s="16"/>
      <c r="T17" s="16"/>
      <c r="U17" s="16"/>
      <c r="V17" s="16"/>
      <c r="W17" s="16"/>
      <c r="X17" s="16"/>
    </row>
    <row r="18">
      <c r="A18" s="9" t="s">
        <v>208</v>
      </c>
      <c r="B18" s="9" t="s">
        <v>191</v>
      </c>
      <c r="C18" s="9" t="s">
        <v>192</v>
      </c>
      <c r="D18" s="10">
        <v>16.0</v>
      </c>
      <c r="E18" s="9" t="s">
        <v>39</v>
      </c>
      <c r="F18" s="9" t="s">
        <v>18</v>
      </c>
      <c r="G18" s="10">
        <v>7.0</v>
      </c>
      <c r="H18" s="10">
        <v>7.0</v>
      </c>
      <c r="I18" s="10">
        <v>7.0</v>
      </c>
      <c r="J18" s="10">
        <v>4.0</v>
      </c>
      <c r="K18" s="10">
        <v>5.0</v>
      </c>
      <c r="L18" s="10">
        <v>0.0</v>
      </c>
      <c r="M18" s="10">
        <v>30.0</v>
      </c>
      <c r="N18" s="12" t="s">
        <v>20</v>
      </c>
      <c r="O18" s="13">
        <v>2024.0</v>
      </c>
      <c r="P18" s="11"/>
      <c r="Q18" s="11"/>
      <c r="R18" s="11"/>
      <c r="S18" s="11"/>
      <c r="T18" s="11"/>
      <c r="U18" s="11"/>
      <c r="V18" s="11"/>
      <c r="W18" s="11"/>
      <c r="X18" s="11"/>
    </row>
    <row r="19">
      <c r="A19" s="14" t="s">
        <v>209</v>
      </c>
      <c r="B19" s="14" t="s">
        <v>185</v>
      </c>
      <c r="C19" s="14" t="s">
        <v>186</v>
      </c>
      <c r="D19" s="15">
        <v>18.0</v>
      </c>
      <c r="E19" s="14" t="s">
        <v>39</v>
      </c>
      <c r="F19" s="14" t="s">
        <v>18</v>
      </c>
      <c r="G19" s="15">
        <v>7.0</v>
      </c>
      <c r="H19" s="15">
        <v>7.0</v>
      </c>
      <c r="I19" s="15">
        <v>7.0</v>
      </c>
      <c r="J19" s="15">
        <v>0.0</v>
      </c>
      <c r="K19" s="15">
        <v>6.0</v>
      </c>
      <c r="L19" s="15">
        <v>0.0</v>
      </c>
      <c r="M19" s="15">
        <v>27.0</v>
      </c>
      <c r="N19" s="12" t="s">
        <v>20</v>
      </c>
      <c r="O19" s="13">
        <v>2024.0</v>
      </c>
      <c r="P19" s="16"/>
      <c r="Q19" s="16"/>
      <c r="R19" s="16"/>
      <c r="S19" s="16"/>
      <c r="T19" s="16"/>
      <c r="U19" s="16"/>
      <c r="V19" s="16"/>
      <c r="W19" s="16"/>
      <c r="X19" s="16"/>
    </row>
    <row r="20">
      <c r="A20" s="9" t="s">
        <v>38</v>
      </c>
      <c r="B20" s="9" t="s">
        <v>26</v>
      </c>
      <c r="C20" s="9" t="s">
        <v>27</v>
      </c>
      <c r="D20" s="10">
        <v>19.0</v>
      </c>
      <c r="E20" s="9" t="s">
        <v>39</v>
      </c>
      <c r="F20" s="11" t="s">
        <v>19</v>
      </c>
      <c r="G20" s="10">
        <v>7.0</v>
      </c>
      <c r="H20" s="10">
        <v>7.0</v>
      </c>
      <c r="I20" s="10">
        <v>5.0</v>
      </c>
      <c r="J20" s="10">
        <v>2.0</v>
      </c>
      <c r="K20" s="10">
        <v>4.0</v>
      </c>
      <c r="L20" s="10">
        <v>1.0</v>
      </c>
      <c r="M20" s="10">
        <v>26.0</v>
      </c>
      <c r="N20" s="12" t="s">
        <v>20</v>
      </c>
      <c r="O20" s="13">
        <v>2024.0</v>
      </c>
      <c r="P20" s="11"/>
      <c r="Q20" s="11"/>
      <c r="R20" s="11"/>
      <c r="S20" s="11"/>
      <c r="T20" s="11"/>
      <c r="U20" s="11"/>
      <c r="V20" s="11"/>
      <c r="W20" s="11"/>
      <c r="X20" s="11"/>
    </row>
    <row r="21">
      <c r="A21" s="14" t="s">
        <v>210</v>
      </c>
      <c r="B21" s="14" t="s">
        <v>29</v>
      </c>
      <c r="C21" s="14" t="s">
        <v>30</v>
      </c>
      <c r="D21" s="15">
        <v>20.0</v>
      </c>
      <c r="E21" s="14" t="s">
        <v>39</v>
      </c>
      <c r="F21" s="16" t="s">
        <v>19</v>
      </c>
      <c r="G21" s="15">
        <v>7.0</v>
      </c>
      <c r="H21" s="15">
        <v>1.0</v>
      </c>
      <c r="I21" s="15">
        <v>7.0</v>
      </c>
      <c r="J21" s="15">
        <v>2.0</v>
      </c>
      <c r="K21" s="15">
        <v>7.0</v>
      </c>
      <c r="L21" s="15">
        <v>0.0</v>
      </c>
      <c r="M21" s="15">
        <v>24.0</v>
      </c>
      <c r="N21" s="12" t="s">
        <v>20</v>
      </c>
      <c r="O21" s="13">
        <v>2024.0</v>
      </c>
      <c r="P21" s="16"/>
      <c r="Q21" s="16"/>
      <c r="R21" s="16"/>
      <c r="S21" s="16"/>
      <c r="T21" s="16"/>
      <c r="U21" s="16"/>
      <c r="V21" s="16"/>
      <c r="W21" s="16"/>
      <c r="X21" s="16"/>
    </row>
    <row r="22">
      <c r="A22" s="9" t="s">
        <v>211</v>
      </c>
      <c r="B22" s="9" t="s">
        <v>204</v>
      </c>
      <c r="C22" s="9" t="s">
        <v>205</v>
      </c>
      <c r="D22" s="10">
        <v>22.0</v>
      </c>
      <c r="E22" s="9" t="s">
        <v>39</v>
      </c>
      <c r="F22" s="11" t="s">
        <v>19</v>
      </c>
      <c r="G22" s="10">
        <v>7.0</v>
      </c>
      <c r="H22" s="10">
        <v>7.0</v>
      </c>
      <c r="I22" s="10">
        <v>0.0</v>
      </c>
      <c r="J22" s="10">
        <v>3.0</v>
      </c>
      <c r="K22" s="10">
        <v>5.0</v>
      </c>
      <c r="L22" s="10">
        <v>1.0</v>
      </c>
      <c r="M22" s="10">
        <v>23.0</v>
      </c>
      <c r="N22" s="12" t="s">
        <v>20</v>
      </c>
      <c r="O22" s="13">
        <v>2024.0</v>
      </c>
      <c r="P22" s="11"/>
      <c r="Q22" s="11"/>
      <c r="R22" s="11"/>
      <c r="S22" s="11"/>
      <c r="T22" s="11"/>
      <c r="U22" s="11"/>
      <c r="V22" s="11"/>
      <c r="W22" s="11"/>
      <c r="X22" s="11"/>
    </row>
    <row r="23">
      <c r="A23" s="14" t="s">
        <v>21</v>
      </c>
      <c r="B23" s="14" t="s">
        <v>16</v>
      </c>
      <c r="C23" s="14" t="s">
        <v>17</v>
      </c>
      <c r="D23" s="15">
        <v>22.0</v>
      </c>
      <c r="E23" s="14" t="s">
        <v>39</v>
      </c>
      <c r="F23" s="16" t="s">
        <v>19</v>
      </c>
      <c r="G23" s="15">
        <v>7.0</v>
      </c>
      <c r="H23" s="15">
        <v>7.0</v>
      </c>
      <c r="I23" s="15">
        <v>0.0</v>
      </c>
      <c r="J23" s="15">
        <v>3.0</v>
      </c>
      <c r="K23" s="15">
        <v>5.0</v>
      </c>
      <c r="L23" s="15">
        <v>1.0</v>
      </c>
      <c r="M23" s="15">
        <v>23.0</v>
      </c>
      <c r="N23" s="12" t="s">
        <v>20</v>
      </c>
      <c r="O23" s="13">
        <v>2024.0</v>
      </c>
      <c r="P23" s="16"/>
      <c r="Q23" s="16"/>
      <c r="R23" s="16"/>
      <c r="S23" s="16"/>
      <c r="T23" s="16"/>
      <c r="U23" s="16"/>
      <c r="V23" s="16"/>
      <c r="W23" s="16"/>
      <c r="X23" s="16"/>
    </row>
    <row r="24">
      <c r="A24" s="9" t="s">
        <v>212</v>
      </c>
      <c r="B24" s="9" t="s">
        <v>42</v>
      </c>
      <c r="C24" s="9" t="s">
        <v>43</v>
      </c>
      <c r="D24" s="10">
        <v>24.0</v>
      </c>
      <c r="E24" s="9" t="s">
        <v>39</v>
      </c>
      <c r="F24" s="11" t="s">
        <v>19</v>
      </c>
      <c r="G24" s="10">
        <v>7.0</v>
      </c>
      <c r="H24" s="10">
        <v>7.0</v>
      </c>
      <c r="I24" s="10">
        <v>0.0</v>
      </c>
      <c r="J24" s="10">
        <v>2.0</v>
      </c>
      <c r="K24" s="10">
        <v>6.0</v>
      </c>
      <c r="L24" s="10">
        <v>0.0</v>
      </c>
      <c r="M24" s="10">
        <v>22.0</v>
      </c>
      <c r="N24" s="12" t="s">
        <v>20</v>
      </c>
      <c r="O24" s="13">
        <v>2024.0</v>
      </c>
      <c r="P24" s="11"/>
      <c r="Q24" s="11"/>
      <c r="R24" s="11"/>
      <c r="S24" s="11"/>
      <c r="T24" s="11"/>
      <c r="U24" s="11"/>
      <c r="V24" s="11"/>
      <c r="W24" s="11"/>
      <c r="X24" s="11"/>
    </row>
    <row r="25">
      <c r="A25" s="14" t="s">
        <v>47</v>
      </c>
      <c r="B25" s="14" t="s">
        <v>26</v>
      </c>
      <c r="C25" s="14" t="s">
        <v>27</v>
      </c>
      <c r="D25" s="15">
        <v>25.0</v>
      </c>
      <c r="E25" s="14" t="s">
        <v>39</v>
      </c>
      <c r="F25" s="16" t="s">
        <v>19</v>
      </c>
      <c r="G25" s="15">
        <v>7.0</v>
      </c>
      <c r="H25" s="15">
        <v>1.0</v>
      </c>
      <c r="I25" s="15">
        <v>6.0</v>
      </c>
      <c r="J25" s="15">
        <v>2.0</v>
      </c>
      <c r="K25" s="15">
        <v>5.0</v>
      </c>
      <c r="L25" s="15">
        <v>0.0</v>
      </c>
      <c r="M25" s="15">
        <v>21.0</v>
      </c>
      <c r="N25" s="12" t="s">
        <v>20</v>
      </c>
      <c r="O25" s="13">
        <v>2024.0</v>
      </c>
      <c r="P25" s="16"/>
      <c r="Q25" s="16"/>
      <c r="R25" s="16"/>
      <c r="S25" s="16"/>
      <c r="T25" s="16"/>
      <c r="U25" s="16"/>
      <c r="V25" s="16"/>
      <c r="W25" s="16"/>
      <c r="X25" s="16"/>
    </row>
    <row r="26">
      <c r="A26" s="9" t="s">
        <v>213</v>
      </c>
      <c r="B26" s="9" t="s">
        <v>58</v>
      </c>
      <c r="C26" s="9" t="s">
        <v>59</v>
      </c>
      <c r="D26" s="10">
        <v>25.0</v>
      </c>
      <c r="E26" s="9" t="s">
        <v>39</v>
      </c>
      <c r="F26" s="11" t="s">
        <v>19</v>
      </c>
      <c r="G26" s="10">
        <v>7.0</v>
      </c>
      <c r="H26" s="10">
        <v>3.0</v>
      </c>
      <c r="I26" s="10">
        <v>0.0</v>
      </c>
      <c r="J26" s="10">
        <v>5.0</v>
      </c>
      <c r="K26" s="10">
        <v>5.0</v>
      </c>
      <c r="L26" s="10">
        <v>1.0</v>
      </c>
      <c r="M26" s="10">
        <v>21.0</v>
      </c>
      <c r="N26" s="12" t="s">
        <v>20</v>
      </c>
      <c r="O26" s="13">
        <v>2024.0</v>
      </c>
      <c r="P26" s="17"/>
      <c r="Q26" s="17"/>
      <c r="R26" s="17"/>
      <c r="S26" s="17"/>
      <c r="T26" s="17"/>
      <c r="U26" s="17"/>
      <c r="V26" s="17"/>
      <c r="W26" s="17"/>
      <c r="X26" s="17"/>
    </row>
    <row r="27">
      <c r="A27" s="14" t="s">
        <v>214</v>
      </c>
      <c r="B27" s="14" t="s">
        <v>42</v>
      </c>
      <c r="C27" s="14" t="s">
        <v>43</v>
      </c>
      <c r="D27" s="15">
        <v>27.0</v>
      </c>
      <c r="E27" s="14" t="s">
        <v>39</v>
      </c>
      <c r="F27" s="16" t="s">
        <v>19</v>
      </c>
      <c r="G27" s="15">
        <v>7.0</v>
      </c>
      <c r="H27" s="15">
        <v>7.0</v>
      </c>
      <c r="I27" s="15">
        <v>0.0</v>
      </c>
      <c r="J27" s="15">
        <v>0.0</v>
      </c>
      <c r="K27" s="15">
        <v>5.0</v>
      </c>
      <c r="L27" s="15">
        <v>1.0</v>
      </c>
      <c r="M27" s="15">
        <v>20.0</v>
      </c>
      <c r="N27" s="12" t="s">
        <v>20</v>
      </c>
      <c r="O27" s="13">
        <v>2024.0</v>
      </c>
      <c r="P27" s="16"/>
      <c r="Q27" s="16"/>
      <c r="R27" s="16"/>
      <c r="S27" s="16"/>
      <c r="T27" s="16"/>
      <c r="U27" s="16"/>
      <c r="V27" s="16"/>
      <c r="W27" s="16"/>
      <c r="X27" s="16"/>
    </row>
    <row r="28">
      <c r="A28" s="9" t="s">
        <v>215</v>
      </c>
      <c r="B28" s="9" t="s">
        <v>42</v>
      </c>
      <c r="C28" s="9" t="s">
        <v>43</v>
      </c>
      <c r="D28" s="10">
        <v>27.0</v>
      </c>
      <c r="E28" s="9" t="s">
        <v>39</v>
      </c>
      <c r="F28" s="11" t="s">
        <v>19</v>
      </c>
      <c r="G28" s="10">
        <v>7.0</v>
      </c>
      <c r="H28" s="10">
        <v>7.0</v>
      </c>
      <c r="I28" s="10">
        <v>0.0</v>
      </c>
      <c r="J28" s="10">
        <v>0.0</v>
      </c>
      <c r="K28" s="10">
        <v>5.0</v>
      </c>
      <c r="L28" s="10">
        <v>1.0</v>
      </c>
      <c r="M28" s="10">
        <v>20.0</v>
      </c>
      <c r="N28" s="12" t="s">
        <v>20</v>
      </c>
      <c r="O28" s="13">
        <v>2024.0</v>
      </c>
      <c r="P28" s="11"/>
      <c r="Q28" s="11"/>
      <c r="R28" s="11"/>
      <c r="S28" s="11"/>
      <c r="T28" s="11"/>
      <c r="U28" s="11"/>
      <c r="V28" s="11"/>
      <c r="W28" s="11"/>
      <c r="X28" s="11"/>
    </row>
    <row r="29">
      <c r="A29" s="14" t="s">
        <v>216</v>
      </c>
      <c r="B29" s="14" t="s">
        <v>34</v>
      </c>
      <c r="C29" s="14" t="s">
        <v>35</v>
      </c>
      <c r="D29" s="15">
        <v>27.0</v>
      </c>
      <c r="E29" s="14" t="s">
        <v>39</v>
      </c>
      <c r="F29" s="16" t="s">
        <v>19</v>
      </c>
      <c r="G29" s="15">
        <v>7.0</v>
      </c>
      <c r="H29" s="15">
        <v>2.0</v>
      </c>
      <c r="I29" s="15">
        <v>3.0</v>
      </c>
      <c r="J29" s="15">
        <v>7.0</v>
      </c>
      <c r="K29" s="15">
        <v>1.0</v>
      </c>
      <c r="L29" s="15">
        <v>0.0</v>
      </c>
      <c r="M29" s="15">
        <v>20.0</v>
      </c>
      <c r="N29" s="12" t="s">
        <v>20</v>
      </c>
      <c r="O29" s="13">
        <v>2024.0</v>
      </c>
      <c r="P29" s="16"/>
      <c r="Q29" s="16"/>
      <c r="R29" s="16"/>
      <c r="S29" s="16"/>
      <c r="T29" s="16"/>
      <c r="U29" s="16"/>
      <c r="V29" s="16"/>
      <c r="W29" s="16"/>
      <c r="X29" s="16"/>
    </row>
    <row r="30">
      <c r="A30" s="9" t="s">
        <v>217</v>
      </c>
      <c r="B30" s="9" t="s">
        <v>69</v>
      </c>
      <c r="C30" s="9" t="s">
        <v>70</v>
      </c>
      <c r="D30" s="10">
        <v>30.0</v>
      </c>
      <c r="E30" s="9" t="s">
        <v>39</v>
      </c>
      <c r="F30" s="9" t="s">
        <v>18</v>
      </c>
      <c r="G30" s="10">
        <v>7.0</v>
      </c>
      <c r="H30" s="10">
        <v>0.0</v>
      </c>
      <c r="I30" s="10">
        <v>3.0</v>
      </c>
      <c r="J30" s="10">
        <v>2.0</v>
      </c>
      <c r="K30" s="10">
        <v>5.0</v>
      </c>
      <c r="L30" s="11" t="s">
        <v>19</v>
      </c>
      <c r="M30" s="10">
        <v>17.0</v>
      </c>
      <c r="N30" s="12" t="s">
        <v>20</v>
      </c>
      <c r="O30" s="13">
        <v>2024.0</v>
      </c>
      <c r="P30" s="11"/>
      <c r="Q30" s="11"/>
      <c r="R30" s="11"/>
      <c r="S30" s="11"/>
      <c r="T30" s="11"/>
      <c r="U30" s="11"/>
      <c r="V30" s="11"/>
      <c r="W30" s="11"/>
      <c r="X30" s="11"/>
    </row>
    <row r="31">
      <c r="A31" s="14" t="s">
        <v>218</v>
      </c>
      <c r="B31" s="14" t="s">
        <v>219</v>
      </c>
      <c r="C31" s="14" t="s">
        <v>220</v>
      </c>
      <c r="D31" s="15">
        <v>30.0</v>
      </c>
      <c r="E31" s="14" t="s">
        <v>39</v>
      </c>
      <c r="F31" s="16" t="s">
        <v>19</v>
      </c>
      <c r="G31" s="15">
        <v>2.0</v>
      </c>
      <c r="H31" s="15">
        <v>2.0</v>
      </c>
      <c r="I31" s="15">
        <v>6.0</v>
      </c>
      <c r="J31" s="15">
        <v>4.0</v>
      </c>
      <c r="K31" s="15">
        <v>2.0</v>
      </c>
      <c r="L31" s="15">
        <v>1.0</v>
      </c>
      <c r="M31" s="15">
        <v>17.0</v>
      </c>
      <c r="N31" s="12" t="s">
        <v>20</v>
      </c>
      <c r="O31" s="13">
        <v>2024.0</v>
      </c>
      <c r="P31" s="16"/>
      <c r="Q31" s="16"/>
      <c r="R31" s="16"/>
      <c r="S31" s="16"/>
      <c r="T31" s="16"/>
      <c r="U31" s="16"/>
      <c r="V31" s="16"/>
      <c r="W31" s="16"/>
      <c r="X31" s="16"/>
    </row>
    <row r="32">
      <c r="A32" s="9" t="s">
        <v>221</v>
      </c>
      <c r="B32" s="9" t="s">
        <v>34</v>
      </c>
      <c r="C32" s="9" t="s">
        <v>35</v>
      </c>
      <c r="D32" s="10">
        <v>30.0</v>
      </c>
      <c r="E32" s="9" t="s">
        <v>39</v>
      </c>
      <c r="F32" s="11" t="s">
        <v>19</v>
      </c>
      <c r="G32" s="10">
        <v>7.0</v>
      </c>
      <c r="H32" s="10">
        <v>0.0</v>
      </c>
      <c r="I32" s="10">
        <v>7.0</v>
      </c>
      <c r="J32" s="10">
        <v>2.0</v>
      </c>
      <c r="K32" s="10">
        <v>1.0</v>
      </c>
      <c r="L32" s="10">
        <v>0.0</v>
      </c>
      <c r="M32" s="10">
        <v>17.0</v>
      </c>
      <c r="N32" s="12" t="s">
        <v>20</v>
      </c>
      <c r="O32" s="13">
        <v>2024.0</v>
      </c>
      <c r="P32" s="11"/>
      <c r="Q32" s="11"/>
      <c r="R32" s="11"/>
      <c r="S32" s="11"/>
      <c r="T32" s="11"/>
      <c r="U32" s="11"/>
      <c r="V32" s="11"/>
      <c r="W32" s="11"/>
      <c r="X32" s="11"/>
    </row>
    <row r="33">
      <c r="A33" s="14" t="s">
        <v>222</v>
      </c>
      <c r="B33" s="14" t="s">
        <v>69</v>
      </c>
      <c r="C33" s="14" t="s">
        <v>70</v>
      </c>
      <c r="D33" s="15">
        <v>33.0</v>
      </c>
      <c r="E33" s="14" t="s">
        <v>39</v>
      </c>
      <c r="F33" s="16" t="s">
        <v>19</v>
      </c>
      <c r="G33" s="15">
        <v>7.0</v>
      </c>
      <c r="H33" s="15">
        <v>1.0</v>
      </c>
      <c r="I33" s="15">
        <v>0.0</v>
      </c>
      <c r="J33" s="15">
        <v>2.0</v>
      </c>
      <c r="K33" s="15">
        <v>5.0</v>
      </c>
      <c r="L33" s="16" t="s">
        <v>19</v>
      </c>
      <c r="M33" s="15">
        <v>15.0</v>
      </c>
      <c r="N33" s="12" t="s">
        <v>20</v>
      </c>
      <c r="O33" s="13">
        <v>2024.0</v>
      </c>
      <c r="P33" s="16"/>
      <c r="Q33" s="16"/>
      <c r="R33" s="16"/>
      <c r="S33" s="16"/>
      <c r="T33" s="16"/>
      <c r="U33" s="16"/>
      <c r="V33" s="16"/>
      <c r="W33" s="16"/>
      <c r="X33" s="16"/>
    </row>
    <row r="34">
      <c r="A34" s="9" t="s">
        <v>44</v>
      </c>
      <c r="B34" s="9" t="s">
        <v>45</v>
      </c>
      <c r="C34" s="9" t="s">
        <v>46</v>
      </c>
      <c r="D34" s="10">
        <v>33.0</v>
      </c>
      <c r="E34" s="9" t="s">
        <v>39</v>
      </c>
      <c r="F34" s="11" t="s">
        <v>19</v>
      </c>
      <c r="G34" s="10">
        <v>7.0</v>
      </c>
      <c r="H34" s="10">
        <v>0.0</v>
      </c>
      <c r="I34" s="10">
        <v>3.0</v>
      </c>
      <c r="J34" s="10">
        <v>3.0</v>
      </c>
      <c r="K34" s="10">
        <v>1.0</v>
      </c>
      <c r="L34" s="10">
        <v>1.0</v>
      </c>
      <c r="M34" s="10">
        <v>15.0</v>
      </c>
      <c r="N34" s="12" t="s">
        <v>20</v>
      </c>
      <c r="O34" s="13">
        <v>2024.0</v>
      </c>
      <c r="P34" s="11"/>
      <c r="Q34" s="11"/>
      <c r="R34" s="11"/>
      <c r="S34" s="11"/>
      <c r="T34" s="11"/>
      <c r="U34" s="11"/>
      <c r="V34" s="11"/>
      <c r="W34" s="11"/>
      <c r="X34" s="11"/>
    </row>
    <row r="35">
      <c r="A35" s="14" t="s">
        <v>223</v>
      </c>
      <c r="B35" s="14" t="s">
        <v>224</v>
      </c>
      <c r="C35" s="14" t="s">
        <v>225</v>
      </c>
      <c r="D35" s="15">
        <v>33.0</v>
      </c>
      <c r="E35" s="14" t="s">
        <v>39</v>
      </c>
      <c r="F35" s="16" t="s">
        <v>19</v>
      </c>
      <c r="G35" s="15">
        <v>7.0</v>
      </c>
      <c r="H35" s="15">
        <v>0.0</v>
      </c>
      <c r="I35" s="15">
        <v>4.0</v>
      </c>
      <c r="J35" s="15">
        <v>2.0</v>
      </c>
      <c r="K35" s="15">
        <v>1.0</v>
      </c>
      <c r="L35" s="15">
        <v>1.0</v>
      </c>
      <c r="M35" s="15">
        <v>15.0</v>
      </c>
      <c r="N35" s="12" t="s">
        <v>20</v>
      </c>
      <c r="O35" s="13">
        <v>2024.0</v>
      </c>
      <c r="P35" s="16"/>
      <c r="Q35" s="16"/>
      <c r="R35" s="16"/>
      <c r="S35" s="16"/>
      <c r="T35" s="16"/>
      <c r="U35" s="16"/>
      <c r="V35" s="16"/>
      <c r="W35" s="16"/>
      <c r="X35" s="16"/>
    </row>
    <row r="36">
      <c r="A36" s="9" t="s">
        <v>226</v>
      </c>
      <c r="B36" s="9" t="s">
        <v>34</v>
      </c>
      <c r="C36" s="9" t="s">
        <v>35</v>
      </c>
      <c r="D36" s="10">
        <v>33.0</v>
      </c>
      <c r="E36" s="9" t="s">
        <v>39</v>
      </c>
      <c r="F36" s="11" t="s">
        <v>19</v>
      </c>
      <c r="G36" s="10">
        <v>7.0</v>
      </c>
      <c r="H36" s="10">
        <v>0.0</v>
      </c>
      <c r="I36" s="10">
        <v>3.0</v>
      </c>
      <c r="J36" s="10">
        <v>2.0</v>
      </c>
      <c r="K36" s="10">
        <v>2.0</v>
      </c>
      <c r="L36" s="10">
        <v>1.0</v>
      </c>
      <c r="M36" s="10">
        <v>15.0</v>
      </c>
      <c r="N36" s="12" t="s">
        <v>20</v>
      </c>
      <c r="O36" s="13">
        <v>2024.0</v>
      </c>
      <c r="P36" s="11"/>
      <c r="Q36" s="11"/>
      <c r="R36" s="11"/>
      <c r="S36" s="11"/>
      <c r="T36" s="11"/>
      <c r="U36" s="11"/>
      <c r="V36" s="11"/>
      <c r="W36" s="11"/>
      <c r="X36" s="11"/>
    </row>
    <row r="37">
      <c r="A37" s="14" t="s">
        <v>227</v>
      </c>
      <c r="B37" s="14" t="s">
        <v>69</v>
      </c>
      <c r="C37" s="14" t="s">
        <v>70</v>
      </c>
      <c r="D37" s="15">
        <v>37.0</v>
      </c>
      <c r="E37" s="14" t="s">
        <v>71</v>
      </c>
      <c r="F37" s="16" t="s">
        <v>19</v>
      </c>
      <c r="G37" s="15">
        <v>7.0</v>
      </c>
      <c r="H37" s="15">
        <v>0.0</v>
      </c>
      <c r="I37" s="15">
        <v>0.0</v>
      </c>
      <c r="J37" s="15">
        <v>2.0</v>
      </c>
      <c r="K37" s="15">
        <v>5.0</v>
      </c>
      <c r="L37" s="16" t="s">
        <v>19</v>
      </c>
      <c r="M37" s="15">
        <v>14.0</v>
      </c>
      <c r="N37" s="12" t="s">
        <v>20</v>
      </c>
      <c r="O37" s="13">
        <v>2024.0</v>
      </c>
      <c r="P37" s="16"/>
      <c r="Q37" s="16"/>
      <c r="R37" s="16"/>
      <c r="S37" s="16"/>
      <c r="T37" s="16"/>
      <c r="U37" s="16"/>
      <c r="V37" s="16"/>
      <c r="W37" s="16"/>
      <c r="X37" s="16"/>
    </row>
    <row r="38">
      <c r="A38" s="9" t="s">
        <v>228</v>
      </c>
      <c r="B38" s="9" t="s">
        <v>42</v>
      </c>
      <c r="C38" s="9" t="s">
        <v>43</v>
      </c>
      <c r="D38" s="10">
        <v>37.0</v>
      </c>
      <c r="E38" s="9" t="s">
        <v>71</v>
      </c>
      <c r="F38" s="9" t="s">
        <v>18</v>
      </c>
      <c r="G38" s="10">
        <v>7.0</v>
      </c>
      <c r="H38" s="10">
        <v>0.0</v>
      </c>
      <c r="I38" s="10">
        <v>2.0</v>
      </c>
      <c r="J38" s="10">
        <v>2.0</v>
      </c>
      <c r="K38" s="10">
        <v>2.0</v>
      </c>
      <c r="L38" s="10">
        <v>1.0</v>
      </c>
      <c r="M38" s="10">
        <v>14.0</v>
      </c>
      <c r="N38" s="12" t="s">
        <v>20</v>
      </c>
      <c r="O38" s="13">
        <v>2024.0</v>
      </c>
      <c r="P38" s="11"/>
      <c r="Q38" s="11"/>
      <c r="R38" s="11"/>
      <c r="S38" s="11"/>
      <c r="T38" s="11"/>
      <c r="U38" s="11"/>
      <c r="V38" s="11"/>
      <c r="W38" s="11"/>
      <c r="X38" s="11"/>
    </row>
    <row r="39">
      <c r="A39" s="14" t="s">
        <v>229</v>
      </c>
      <c r="B39" s="14" t="s">
        <v>219</v>
      </c>
      <c r="C39" s="14" t="s">
        <v>220</v>
      </c>
      <c r="D39" s="15">
        <v>37.0</v>
      </c>
      <c r="E39" s="14" t="s">
        <v>71</v>
      </c>
      <c r="F39" s="16" t="s">
        <v>19</v>
      </c>
      <c r="G39" s="15">
        <v>7.0</v>
      </c>
      <c r="H39" s="15">
        <v>0.0</v>
      </c>
      <c r="I39" s="15">
        <v>4.0</v>
      </c>
      <c r="J39" s="15">
        <v>0.0</v>
      </c>
      <c r="K39" s="15">
        <v>2.0</v>
      </c>
      <c r="L39" s="15">
        <v>1.0</v>
      </c>
      <c r="M39" s="15">
        <v>14.0</v>
      </c>
      <c r="N39" s="12" t="s">
        <v>20</v>
      </c>
      <c r="O39" s="13">
        <v>2024.0</v>
      </c>
      <c r="P39" s="16"/>
      <c r="Q39" s="16"/>
      <c r="R39" s="16"/>
      <c r="S39" s="16"/>
      <c r="T39" s="16"/>
      <c r="U39" s="16"/>
      <c r="V39" s="16"/>
      <c r="W39" s="16"/>
      <c r="X39" s="16"/>
    </row>
    <row r="40">
      <c r="A40" s="9" t="s">
        <v>230</v>
      </c>
      <c r="B40" s="9" t="s">
        <v>16</v>
      </c>
      <c r="C40" s="9" t="s">
        <v>17</v>
      </c>
      <c r="D40" s="10">
        <v>37.0</v>
      </c>
      <c r="E40" s="9" t="s">
        <v>71</v>
      </c>
      <c r="F40" s="9" t="s">
        <v>18</v>
      </c>
      <c r="G40" s="10">
        <v>1.0</v>
      </c>
      <c r="H40" s="10">
        <v>7.0</v>
      </c>
      <c r="I40" s="10">
        <v>0.0</v>
      </c>
      <c r="J40" s="10">
        <v>0.0</v>
      </c>
      <c r="K40" s="10">
        <v>5.0</v>
      </c>
      <c r="L40" s="10">
        <v>1.0</v>
      </c>
      <c r="M40" s="10">
        <v>14.0</v>
      </c>
      <c r="N40" s="12" t="s">
        <v>20</v>
      </c>
      <c r="O40" s="13">
        <v>2024.0</v>
      </c>
      <c r="P40" s="11"/>
      <c r="Q40" s="11"/>
      <c r="R40" s="11"/>
      <c r="S40" s="11"/>
      <c r="T40" s="11"/>
      <c r="U40" s="11"/>
      <c r="V40" s="11"/>
      <c r="W40" s="11"/>
      <c r="X40" s="11"/>
    </row>
    <row r="41">
      <c r="A41" s="14" t="s">
        <v>231</v>
      </c>
      <c r="B41" s="14" t="s">
        <v>42</v>
      </c>
      <c r="C41" s="14" t="s">
        <v>43</v>
      </c>
      <c r="D41" s="15">
        <v>41.0</v>
      </c>
      <c r="E41" s="14" t="s">
        <v>71</v>
      </c>
      <c r="F41" s="14" t="s">
        <v>39</v>
      </c>
      <c r="G41" s="15">
        <v>7.0</v>
      </c>
      <c r="H41" s="15">
        <v>1.0</v>
      </c>
      <c r="I41" s="15">
        <v>0.0</v>
      </c>
      <c r="J41" s="15">
        <v>1.0</v>
      </c>
      <c r="K41" s="15">
        <v>4.0</v>
      </c>
      <c r="L41" s="15">
        <v>0.0</v>
      </c>
      <c r="M41" s="15">
        <v>13.0</v>
      </c>
      <c r="N41" s="12" t="s">
        <v>20</v>
      </c>
      <c r="O41" s="13">
        <v>2024.0</v>
      </c>
      <c r="P41" s="16"/>
      <c r="Q41" s="16"/>
      <c r="R41" s="16"/>
      <c r="S41" s="16"/>
      <c r="T41" s="16"/>
      <c r="U41" s="16"/>
      <c r="V41" s="16"/>
      <c r="W41" s="16"/>
      <c r="X41" s="16"/>
    </row>
    <row r="42">
      <c r="A42" s="9" t="s">
        <v>232</v>
      </c>
      <c r="B42" s="9" t="s">
        <v>34</v>
      </c>
      <c r="C42" s="9" t="s">
        <v>35</v>
      </c>
      <c r="D42" s="10">
        <v>41.0</v>
      </c>
      <c r="E42" s="9" t="s">
        <v>71</v>
      </c>
      <c r="F42" s="9" t="s">
        <v>39</v>
      </c>
      <c r="G42" s="10">
        <v>7.0</v>
      </c>
      <c r="H42" s="10">
        <v>0.0</v>
      </c>
      <c r="I42" s="10">
        <v>2.0</v>
      </c>
      <c r="J42" s="10">
        <v>3.0</v>
      </c>
      <c r="K42" s="10">
        <v>1.0</v>
      </c>
      <c r="L42" s="10">
        <v>0.0</v>
      </c>
      <c r="M42" s="10">
        <v>13.0</v>
      </c>
      <c r="N42" s="12" t="s">
        <v>20</v>
      </c>
      <c r="O42" s="13">
        <v>2024.0</v>
      </c>
      <c r="P42" s="11"/>
      <c r="Q42" s="11"/>
      <c r="R42" s="11"/>
      <c r="S42" s="11"/>
      <c r="T42" s="11"/>
      <c r="U42" s="11"/>
      <c r="V42" s="11"/>
      <c r="W42" s="11"/>
      <c r="X42" s="11"/>
    </row>
    <row r="43">
      <c r="A43" s="14" t="s">
        <v>233</v>
      </c>
      <c r="B43" s="14" t="s">
        <v>204</v>
      </c>
      <c r="C43" s="14" t="s">
        <v>205</v>
      </c>
      <c r="D43" s="15">
        <v>41.0</v>
      </c>
      <c r="E43" s="14" t="s">
        <v>71</v>
      </c>
      <c r="F43" s="16" t="s">
        <v>19</v>
      </c>
      <c r="G43" s="15">
        <v>7.0</v>
      </c>
      <c r="H43" s="15">
        <v>1.0</v>
      </c>
      <c r="I43" s="15">
        <v>0.0</v>
      </c>
      <c r="J43" s="15">
        <v>0.0</v>
      </c>
      <c r="K43" s="15">
        <v>5.0</v>
      </c>
      <c r="L43" s="15">
        <v>0.0</v>
      </c>
      <c r="M43" s="15">
        <v>13.0</v>
      </c>
      <c r="N43" s="12" t="s">
        <v>20</v>
      </c>
      <c r="O43" s="13">
        <v>2024.0</v>
      </c>
      <c r="P43" s="16"/>
      <c r="Q43" s="16"/>
      <c r="R43" s="16"/>
      <c r="S43" s="16"/>
      <c r="T43" s="16"/>
      <c r="U43" s="16"/>
      <c r="V43" s="16"/>
      <c r="W43" s="16"/>
      <c r="X43" s="16"/>
    </row>
    <row r="44">
      <c r="A44" s="9" t="s">
        <v>67</v>
      </c>
      <c r="B44" s="9" t="s">
        <v>29</v>
      </c>
      <c r="C44" s="9" t="s">
        <v>30</v>
      </c>
      <c r="D44" s="10">
        <v>41.0</v>
      </c>
      <c r="E44" s="9" t="s">
        <v>71</v>
      </c>
      <c r="F44" s="9" t="s">
        <v>39</v>
      </c>
      <c r="G44" s="10">
        <v>3.0</v>
      </c>
      <c r="H44" s="10">
        <v>0.0</v>
      </c>
      <c r="I44" s="10">
        <v>7.0</v>
      </c>
      <c r="J44" s="10">
        <v>2.0</v>
      </c>
      <c r="K44" s="10">
        <v>1.0</v>
      </c>
      <c r="L44" s="10">
        <v>0.0</v>
      </c>
      <c r="M44" s="10">
        <v>13.0</v>
      </c>
      <c r="N44" s="12" t="s">
        <v>20</v>
      </c>
      <c r="O44" s="13">
        <v>2024.0</v>
      </c>
      <c r="P44" s="11"/>
      <c r="Q44" s="11"/>
      <c r="R44" s="11"/>
      <c r="S44" s="11"/>
      <c r="T44" s="11"/>
      <c r="U44" s="11"/>
      <c r="V44" s="11"/>
      <c r="W44" s="11"/>
      <c r="X44" s="11"/>
    </row>
    <row r="45">
      <c r="A45" s="14" t="s">
        <v>234</v>
      </c>
      <c r="B45" s="14" t="s">
        <v>185</v>
      </c>
      <c r="C45" s="14" t="s">
        <v>186</v>
      </c>
      <c r="D45" s="15">
        <v>46.0</v>
      </c>
      <c r="E45" s="14" t="s">
        <v>71</v>
      </c>
      <c r="F45" s="14" t="s">
        <v>39</v>
      </c>
      <c r="G45" s="15">
        <v>3.0</v>
      </c>
      <c r="H45" s="15">
        <v>0.0</v>
      </c>
      <c r="I45" s="15">
        <v>0.0</v>
      </c>
      <c r="J45" s="15">
        <v>3.0</v>
      </c>
      <c r="K45" s="15">
        <v>5.0</v>
      </c>
      <c r="L45" s="15">
        <v>1.0</v>
      </c>
      <c r="M45" s="15">
        <v>12.0</v>
      </c>
      <c r="N45" s="12" t="s">
        <v>20</v>
      </c>
      <c r="O45" s="13">
        <v>2024.0</v>
      </c>
      <c r="P45" s="16"/>
      <c r="Q45" s="16"/>
      <c r="R45" s="16"/>
      <c r="S45" s="16"/>
      <c r="T45" s="16"/>
      <c r="U45" s="16"/>
      <c r="V45" s="16"/>
      <c r="W45" s="16"/>
      <c r="X45" s="16"/>
    </row>
    <row r="46">
      <c r="A46" s="9" t="s">
        <v>235</v>
      </c>
      <c r="B46" s="9" t="s">
        <v>219</v>
      </c>
      <c r="C46" s="18" t="s">
        <v>220</v>
      </c>
      <c r="D46" s="10">
        <v>46.0</v>
      </c>
      <c r="E46" s="9" t="s">
        <v>71</v>
      </c>
      <c r="F46" s="9" t="s">
        <v>39</v>
      </c>
      <c r="G46" s="10">
        <v>7.0</v>
      </c>
      <c r="H46" s="10">
        <v>0.0</v>
      </c>
      <c r="I46" s="10">
        <v>0.0</v>
      </c>
      <c r="J46" s="10">
        <v>3.0</v>
      </c>
      <c r="K46" s="10">
        <v>2.0</v>
      </c>
      <c r="L46" s="10">
        <v>0.0</v>
      </c>
      <c r="M46" s="10">
        <v>12.0</v>
      </c>
      <c r="N46" s="12" t="s">
        <v>20</v>
      </c>
      <c r="O46" s="13">
        <v>2024.0</v>
      </c>
      <c r="P46" s="11"/>
      <c r="Q46" s="11"/>
      <c r="R46" s="11"/>
      <c r="S46" s="11"/>
      <c r="T46" s="11"/>
      <c r="U46" s="11"/>
      <c r="V46" s="11"/>
      <c r="W46" s="11"/>
      <c r="X46" s="11"/>
    </row>
    <row r="47">
      <c r="A47" s="14" t="s">
        <v>40</v>
      </c>
      <c r="B47" s="14" t="s">
        <v>16</v>
      </c>
      <c r="C47" s="14" t="s">
        <v>17</v>
      </c>
      <c r="D47" s="15">
        <v>46.0</v>
      </c>
      <c r="E47" s="14" t="s">
        <v>71</v>
      </c>
      <c r="F47" s="14" t="s">
        <v>39</v>
      </c>
      <c r="G47" s="15">
        <v>7.0</v>
      </c>
      <c r="H47" s="15">
        <v>0.0</v>
      </c>
      <c r="I47" s="15">
        <v>0.0</v>
      </c>
      <c r="J47" s="15">
        <v>2.0</v>
      </c>
      <c r="K47" s="15">
        <v>2.0</v>
      </c>
      <c r="L47" s="15">
        <v>1.0</v>
      </c>
      <c r="M47" s="15">
        <v>12.0</v>
      </c>
      <c r="N47" s="12" t="s">
        <v>20</v>
      </c>
      <c r="O47" s="13">
        <v>2024.0</v>
      </c>
      <c r="P47" s="16"/>
      <c r="Q47" s="16"/>
      <c r="R47" s="16"/>
      <c r="S47" s="16"/>
      <c r="T47" s="16"/>
      <c r="U47" s="16"/>
      <c r="V47" s="16"/>
      <c r="W47" s="16"/>
      <c r="X47" s="16"/>
    </row>
    <row r="48">
      <c r="A48" s="9" t="s">
        <v>236</v>
      </c>
      <c r="B48" s="9" t="s">
        <v>58</v>
      </c>
      <c r="C48" s="9" t="s">
        <v>59</v>
      </c>
      <c r="D48" s="10">
        <v>46.0</v>
      </c>
      <c r="E48" s="9" t="s">
        <v>71</v>
      </c>
      <c r="F48" s="11" t="s">
        <v>19</v>
      </c>
      <c r="G48" s="10">
        <v>7.0</v>
      </c>
      <c r="H48" s="10">
        <v>0.0</v>
      </c>
      <c r="I48" s="10">
        <v>0.0</v>
      </c>
      <c r="J48" s="10">
        <v>3.0</v>
      </c>
      <c r="K48" s="10">
        <v>1.0</v>
      </c>
      <c r="L48" s="10">
        <v>1.0</v>
      </c>
      <c r="M48" s="10">
        <v>12.0</v>
      </c>
      <c r="N48" s="12" t="s">
        <v>20</v>
      </c>
      <c r="O48" s="13">
        <v>2024.0</v>
      </c>
      <c r="P48" s="17"/>
      <c r="Q48" s="17"/>
      <c r="R48" s="17"/>
      <c r="S48" s="17"/>
      <c r="T48" s="17"/>
      <c r="U48" s="17"/>
      <c r="V48" s="17"/>
      <c r="W48" s="17"/>
      <c r="X48" s="17"/>
    </row>
    <row r="49">
      <c r="A49" s="14" t="s">
        <v>237</v>
      </c>
      <c r="B49" s="14" t="s">
        <v>74</v>
      </c>
      <c r="C49" s="19" t="s">
        <v>75</v>
      </c>
      <c r="D49" s="15">
        <v>46.0</v>
      </c>
      <c r="E49" s="14" t="s">
        <v>71</v>
      </c>
      <c r="F49" s="16" t="s">
        <v>19</v>
      </c>
      <c r="G49" s="15">
        <v>7.0</v>
      </c>
      <c r="H49" s="15">
        <v>0.0</v>
      </c>
      <c r="I49" s="15">
        <v>0.0</v>
      </c>
      <c r="J49" s="15">
        <v>0.0</v>
      </c>
      <c r="K49" s="15">
        <v>5.0</v>
      </c>
      <c r="L49" s="15">
        <v>0.0</v>
      </c>
      <c r="M49" s="15">
        <v>12.0</v>
      </c>
      <c r="N49" s="12" t="s">
        <v>20</v>
      </c>
      <c r="O49" s="13">
        <v>2024.0</v>
      </c>
      <c r="P49" s="16"/>
      <c r="Q49" s="16"/>
      <c r="R49" s="16"/>
      <c r="S49" s="16"/>
      <c r="T49" s="16"/>
      <c r="U49" s="16"/>
      <c r="V49" s="16"/>
      <c r="W49" s="16"/>
      <c r="X49" s="16"/>
    </row>
    <row r="50">
      <c r="A50" s="9" t="s">
        <v>238</v>
      </c>
      <c r="B50" s="9" t="s">
        <v>69</v>
      </c>
      <c r="C50" s="9" t="s">
        <v>70</v>
      </c>
      <c r="D50" s="10">
        <v>51.0</v>
      </c>
      <c r="E50" s="9" t="s">
        <v>71</v>
      </c>
      <c r="F50" s="9" t="s">
        <v>39</v>
      </c>
      <c r="G50" s="10">
        <v>4.0</v>
      </c>
      <c r="H50" s="10">
        <v>0.0</v>
      </c>
      <c r="I50" s="10">
        <v>0.0</v>
      </c>
      <c r="J50" s="10">
        <v>2.0</v>
      </c>
      <c r="K50" s="10">
        <v>5.0</v>
      </c>
      <c r="L50" s="11" t="s">
        <v>19</v>
      </c>
      <c r="M50" s="10">
        <v>11.0</v>
      </c>
      <c r="N50" s="12" t="s">
        <v>20</v>
      </c>
      <c r="O50" s="13">
        <v>2024.0</v>
      </c>
      <c r="P50" s="11"/>
      <c r="Q50" s="11"/>
      <c r="R50" s="11"/>
      <c r="S50" s="11"/>
      <c r="T50" s="11"/>
      <c r="U50" s="11"/>
      <c r="V50" s="11"/>
      <c r="W50" s="11"/>
      <c r="X50" s="11"/>
    </row>
    <row r="51">
      <c r="A51" s="14" t="s">
        <v>239</v>
      </c>
      <c r="B51" s="14" t="s">
        <v>42</v>
      </c>
      <c r="C51" s="19" t="s">
        <v>43</v>
      </c>
      <c r="D51" s="15">
        <v>51.0</v>
      </c>
      <c r="E51" s="14" t="s">
        <v>71</v>
      </c>
      <c r="F51" s="14" t="s">
        <v>39</v>
      </c>
      <c r="G51" s="15">
        <v>7.0</v>
      </c>
      <c r="H51" s="15">
        <v>0.0</v>
      </c>
      <c r="I51" s="15">
        <v>0.0</v>
      </c>
      <c r="J51" s="15">
        <v>2.0</v>
      </c>
      <c r="K51" s="15">
        <v>1.0</v>
      </c>
      <c r="L51" s="15">
        <v>1.0</v>
      </c>
      <c r="M51" s="15">
        <v>11.0</v>
      </c>
      <c r="N51" s="12" t="s">
        <v>20</v>
      </c>
      <c r="O51" s="13">
        <v>2024.0</v>
      </c>
      <c r="P51" s="16"/>
      <c r="Q51" s="16"/>
      <c r="R51" s="16"/>
      <c r="S51" s="16"/>
      <c r="T51" s="16"/>
      <c r="U51" s="16"/>
      <c r="V51" s="16"/>
      <c r="W51" s="16"/>
      <c r="X51" s="16"/>
    </row>
    <row r="52">
      <c r="A52" s="9" t="s">
        <v>240</v>
      </c>
      <c r="B52" s="9" t="s">
        <v>52</v>
      </c>
      <c r="C52" s="9" t="s">
        <v>53</v>
      </c>
      <c r="D52" s="10">
        <v>51.0</v>
      </c>
      <c r="E52" s="9" t="s">
        <v>71</v>
      </c>
      <c r="F52" s="11" t="s">
        <v>19</v>
      </c>
      <c r="G52" s="10">
        <v>6.0</v>
      </c>
      <c r="H52" s="10">
        <v>1.0</v>
      </c>
      <c r="I52" s="10">
        <v>0.0</v>
      </c>
      <c r="J52" s="10">
        <v>3.0</v>
      </c>
      <c r="K52" s="10">
        <v>1.0</v>
      </c>
      <c r="L52" s="10">
        <v>0.0</v>
      </c>
      <c r="M52" s="10">
        <v>11.0</v>
      </c>
      <c r="N52" s="12" t="s">
        <v>20</v>
      </c>
      <c r="O52" s="13">
        <v>2024.0</v>
      </c>
      <c r="P52" s="11"/>
      <c r="Q52" s="11"/>
      <c r="R52" s="11"/>
      <c r="S52" s="11"/>
      <c r="T52" s="11"/>
      <c r="U52" s="11"/>
      <c r="V52" s="11"/>
      <c r="W52" s="11"/>
      <c r="X52" s="11"/>
    </row>
    <row r="53">
      <c r="A53" s="14" t="s">
        <v>241</v>
      </c>
      <c r="B53" s="14" t="s">
        <v>219</v>
      </c>
      <c r="C53" s="19" t="s">
        <v>220</v>
      </c>
      <c r="D53" s="15">
        <v>51.0</v>
      </c>
      <c r="E53" s="14" t="s">
        <v>71</v>
      </c>
      <c r="F53" s="16" t="s">
        <v>19</v>
      </c>
      <c r="G53" s="15">
        <v>7.0</v>
      </c>
      <c r="H53" s="15">
        <v>0.0</v>
      </c>
      <c r="I53" s="15">
        <v>0.0</v>
      </c>
      <c r="J53" s="15">
        <v>2.0</v>
      </c>
      <c r="K53" s="15">
        <v>2.0</v>
      </c>
      <c r="L53" s="15">
        <v>0.0</v>
      </c>
      <c r="M53" s="15">
        <v>11.0</v>
      </c>
      <c r="N53" s="12" t="s">
        <v>20</v>
      </c>
      <c r="O53" s="13">
        <v>2024.0</v>
      </c>
      <c r="P53" s="16"/>
      <c r="Q53" s="16"/>
      <c r="R53" s="16"/>
      <c r="S53" s="16"/>
      <c r="T53" s="16"/>
      <c r="U53" s="16"/>
      <c r="V53" s="16"/>
      <c r="W53" s="16"/>
      <c r="X53" s="16"/>
    </row>
    <row r="54">
      <c r="A54" s="9" t="s">
        <v>242</v>
      </c>
      <c r="B54" s="9" t="s">
        <v>45</v>
      </c>
      <c r="C54" s="9" t="s">
        <v>46</v>
      </c>
      <c r="D54" s="10">
        <v>51.0</v>
      </c>
      <c r="E54" s="9" t="s">
        <v>71</v>
      </c>
      <c r="F54" s="11" t="s">
        <v>19</v>
      </c>
      <c r="G54" s="10">
        <v>7.0</v>
      </c>
      <c r="H54" s="10">
        <v>0.0</v>
      </c>
      <c r="I54" s="10">
        <v>2.0</v>
      </c>
      <c r="J54" s="10">
        <v>2.0</v>
      </c>
      <c r="K54" s="10">
        <v>0.0</v>
      </c>
      <c r="L54" s="10">
        <v>0.0</v>
      </c>
      <c r="M54" s="10">
        <v>11.0</v>
      </c>
      <c r="N54" s="12" t="s">
        <v>20</v>
      </c>
      <c r="O54" s="13">
        <v>2024.0</v>
      </c>
      <c r="P54" s="11"/>
      <c r="Q54" s="11"/>
      <c r="R54" s="11"/>
      <c r="S54" s="11"/>
      <c r="T54" s="11"/>
      <c r="U54" s="11"/>
      <c r="V54" s="11"/>
      <c r="W54" s="11"/>
      <c r="X54" s="11"/>
    </row>
    <row r="55">
      <c r="A55" s="14" t="s">
        <v>243</v>
      </c>
      <c r="B55" s="14" t="s">
        <v>29</v>
      </c>
      <c r="C55" s="14" t="s">
        <v>30</v>
      </c>
      <c r="D55" s="15">
        <v>51.0</v>
      </c>
      <c r="E55" s="14" t="s">
        <v>71</v>
      </c>
      <c r="F55" s="14" t="s">
        <v>39</v>
      </c>
      <c r="G55" s="15">
        <v>4.0</v>
      </c>
      <c r="H55" s="15">
        <v>0.0</v>
      </c>
      <c r="I55" s="15">
        <v>3.0</v>
      </c>
      <c r="J55" s="15">
        <v>3.0</v>
      </c>
      <c r="K55" s="15">
        <v>1.0</v>
      </c>
      <c r="L55" s="15">
        <v>0.0</v>
      </c>
      <c r="M55" s="15">
        <v>11.0</v>
      </c>
      <c r="N55" s="12" t="s">
        <v>20</v>
      </c>
      <c r="O55" s="13">
        <v>2024.0</v>
      </c>
      <c r="P55" s="16"/>
      <c r="Q55" s="16"/>
      <c r="R55" s="16"/>
      <c r="S55" s="16"/>
      <c r="T55" s="16"/>
      <c r="U55" s="16"/>
      <c r="V55" s="16"/>
      <c r="W55" s="16"/>
      <c r="X55" s="16"/>
    </row>
    <row r="56">
      <c r="A56" s="9" t="s">
        <v>175</v>
      </c>
      <c r="B56" s="9" t="s">
        <v>16</v>
      </c>
      <c r="C56" s="9" t="s">
        <v>17</v>
      </c>
      <c r="D56" s="10">
        <v>51.0</v>
      </c>
      <c r="E56" s="9" t="s">
        <v>71</v>
      </c>
      <c r="F56" s="9" t="s">
        <v>39</v>
      </c>
      <c r="G56" s="10">
        <v>7.0</v>
      </c>
      <c r="H56" s="10">
        <v>0.0</v>
      </c>
      <c r="I56" s="10">
        <v>0.0</v>
      </c>
      <c r="J56" s="10">
        <v>2.0</v>
      </c>
      <c r="K56" s="10">
        <v>2.0</v>
      </c>
      <c r="L56" s="10">
        <v>0.0</v>
      </c>
      <c r="M56" s="10">
        <v>11.0</v>
      </c>
      <c r="N56" s="12" t="s">
        <v>20</v>
      </c>
      <c r="O56" s="13">
        <v>2024.0</v>
      </c>
      <c r="P56" s="11"/>
      <c r="Q56" s="11"/>
      <c r="R56" s="11"/>
      <c r="S56" s="11"/>
      <c r="T56" s="11"/>
      <c r="U56" s="11"/>
      <c r="V56" s="11"/>
      <c r="W56" s="11"/>
      <c r="X56" s="11"/>
    </row>
    <row r="57">
      <c r="A57" s="14" t="s">
        <v>244</v>
      </c>
      <c r="B57" s="14" t="s">
        <v>85</v>
      </c>
      <c r="C57" s="14" t="s">
        <v>86</v>
      </c>
      <c r="D57" s="15">
        <v>51.0</v>
      </c>
      <c r="E57" s="14" t="s">
        <v>71</v>
      </c>
      <c r="F57" s="16" t="s">
        <v>19</v>
      </c>
      <c r="G57" s="15">
        <v>7.0</v>
      </c>
      <c r="H57" s="15">
        <v>0.0</v>
      </c>
      <c r="I57" s="15">
        <v>1.0</v>
      </c>
      <c r="J57" s="15">
        <v>2.0</v>
      </c>
      <c r="K57" s="15">
        <v>1.0</v>
      </c>
      <c r="L57" s="15">
        <v>0.0</v>
      </c>
      <c r="M57" s="15">
        <v>11.0</v>
      </c>
      <c r="N57" s="12" t="s">
        <v>20</v>
      </c>
      <c r="O57" s="13">
        <v>2024.0</v>
      </c>
      <c r="P57" s="16"/>
      <c r="Q57" s="16"/>
      <c r="R57" s="16"/>
      <c r="S57" s="16"/>
      <c r="T57" s="16"/>
      <c r="U57" s="16"/>
      <c r="V57" s="16"/>
      <c r="W57" s="16"/>
      <c r="X57" s="16"/>
    </row>
    <row r="58">
      <c r="A58" s="9" t="s">
        <v>245</v>
      </c>
      <c r="B58" s="9" t="s">
        <v>219</v>
      </c>
      <c r="C58" s="18" t="s">
        <v>220</v>
      </c>
      <c r="D58" s="10">
        <v>59.0</v>
      </c>
      <c r="E58" s="9" t="s">
        <v>71</v>
      </c>
      <c r="F58" s="9" t="s">
        <v>71</v>
      </c>
      <c r="G58" s="10">
        <v>7.0</v>
      </c>
      <c r="H58" s="10">
        <v>0.0</v>
      </c>
      <c r="I58" s="10">
        <v>0.0</v>
      </c>
      <c r="J58" s="10">
        <v>2.0</v>
      </c>
      <c r="K58" s="10">
        <v>1.0</v>
      </c>
      <c r="L58" s="10">
        <v>0.0</v>
      </c>
      <c r="M58" s="10">
        <v>10.0</v>
      </c>
      <c r="N58" s="12" t="s">
        <v>20</v>
      </c>
      <c r="O58" s="13">
        <v>2024.0</v>
      </c>
      <c r="P58" s="11"/>
      <c r="Q58" s="11"/>
      <c r="R58" s="11"/>
      <c r="S58" s="11"/>
      <c r="T58" s="11"/>
      <c r="U58" s="11"/>
      <c r="V58" s="11"/>
      <c r="W58" s="11"/>
      <c r="X58" s="11"/>
    </row>
    <row r="59">
      <c r="A59" s="14" t="s">
        <v>246</v>
      </c>
      <c r="B59" s="14" t="s">
        <v>140</v>
      </c>
      <c r="C59" s="14" t="s">
        <v>141</v>
      </c>
      <c r="D59" s="15">
        <v>59.0</v>
      </c>
      <c r="E59" s="14" t="s">
        <v>71</v>
      </c>
      <c r="F59" s="14" t="s">
        <v>71</v>
      </c>
      <c r="G59" s="15">
        <v>6.0</v>
      </c>
      <c r="H59" s="15">
        <v>1.0</v>
      </c>
      <c r="I59" s="15">
        <v>0.0</v>
      </c>
      <c r="J59" s="15">
        <v>2.0</v>
      </c>
      <c r="K59" s="15">
        <v>1.0</v>
      </c>
      <c r="L59" s="15">
        <v>0.0</v>
      </c>
      <c r="M59" s="15">
        <v>10.0</v>
      </c>
      <c r="N59" s="12" t="s">
        <v>20</v>
      </c>
      <c r="O59" s="13">
        <v>2024.0</v>
      </c>
      <c r="P59" s="16"/>
      <c r="Q59" s="16"/>
      <c r="R59" s="16"/>
      <c r="S59" s="16"/>
      <c r="T59" s="16"/>
      <c r="U59" s="16"/>
      <c r="V59" s="16"/>
      <c r="W59" s="16"/>
      <c r="X59" s="16"/>
    </row>
    <row r="60">
      <c r="A60" s="9" t="s">
        <v>247</v>
      </c>
      <c r="B60" s="9" t="s">
        <v>29</v>
      </c>
      <c r="C60" s="9" t="s">
        <v>30</v>
      </c>
      <c r="D60" s="10">
        <v>59.0</v>
      </c>
      <c r="E60" s="9" t="s">
        <v>71</v>
      </c>
      <c r="F60" s="9" t="s">
        <v>71</v>
      </c>
      <c r="G60" s="10">
        <v>3.0</v>
      </c>
      <c r="H60" s="10">
        <v>0.0</v>
      </c>
      <c r="I60" s="10">
        <v>0.0</v>
      </c>
      <c r="J60" s="10">
        <v>3.0</v>
      </c>
      <c r="K60" s="10">
        <v>4.0</v>
      </c>
      <c r="L60" s="10">
        <v>0.0</v>
      </c>
      <c r="M60" s="10">
        <v>10.0</v>
      </c>
      <c r="N60" s="12" t="s">
        <v>20</v>
      </c>
      <c r="O60" s="13">
        <v>2024.0</v>
      </c>
      <c r="P60" s="11"/>
      <c r="Q60" s="11"/>
      <c r="R60" s="11"/>
      <c r="S60" s="11"/>
      <c r="T60" s="11"/>
      <c r="U60" s="11"/>
      <c r="V60" s="11"/>
      <c r="W60" s="11"/>
      <c r="X60" s="11"/>
    </row>
    <row r="61">
      <c r="A61" s="14" t="s">
        <v>248</v>
      </c>
      <c r="B61" s="14" t="s">
        <v>90</v>
      </c>
      <c r="C61" s="14" t="s">
        <v>91</v>
      </c>
      <c r="D61" s="15">
        <v>59.0</v>
      </c>
      <c r="E61" s="14" t="s">
        <v>71</v>
      </c>
      <c r="F61" s="16" t="s">
        <v>19</v>
      </c>
      <c r="G61" s="15">
        <v>3.0</v>
      </c>
      <c r="H61" s="15">
        <v>0.0</v>
      </c>
      <c r="I61" s="15">
        <v>0.0</v>
      </c>
      <c r="J61" s="15">
        <v>3.0</v>
      </c>
      <c r="K61" s="15">
        <v>3.0</v>
      </c>
      <c r="L61" s="15">
        <v>1.0</v>
      </c>
      <c r="M61" s="15">
        <v>10.0</v>
      </c>
      <c r="N61" s="12" t="s">
        <v>20</v>
      </c>
      <c r="O61" s="13">
        <v>2024.0</v>
      </c>
      <c r="P61" s="16"/>
      <c r="Q61" s="16"/>
      <c r="R61" s="16"/>
      <c r="S61" s="16"/>
      <c r="T61" s="16"/>
      <c r="U61" s="16"/>
      <c r="V61" s="16"/>
      <c r="W61" s="16"/>
      <c r="X61" s="16"/>
    </row>
    <row r="62">
      <c r="A62" s="9" t="s">
        <v>249</v>
      </c>
      <c r="B62" s="9" t="s">
        <v>69</v>
      </c>
      <c r="C62" s="9" t="s">
        <v>70</v>
      </c>
      <c r="D62" s="10">
        <v>63.0</v>
      </c>
      <c r="E62" s="9" t="s">
        <v>71</v>
      </c>
      <c r="F62" s="11" t="s">
        <v>19</v>
      </c>
      <c r="G62" s="10">
        <v>4.0</v>
      </c>
      <c r="H62" s="10">
        <v>1.0</v>
      </c>
      <c r="I62" s="10">
        <v>0.0</v>
      </c>
      <c r="J62" s="10">
        <v>0.0</v>
      </c>
      <c r="K62" s="10">
        <v>4.0</v>
      </c>
      <c r="L62" s="11" t="s">
        <v>19</v>
      </c>
      <c r="M62" s="10">
        <v>9.0</v>
      </c>
      <c r="N62" s="12" t="s">
        <v>20</v>
      </c>
      <c r="O62" s="13">
        <v>2024.0</v>
      </c>
      <c r="P62" s="11"/>
      <c r="Q62" s="11"/>
      <c r="R62" s="11"/>
      <c r="S62" s="11"/>
      <c r="T62" s="11"/>
      <c r="U62" s="11"/>
      <c r="V62" s="11"/>
      <c r="W62" s="11"/>
      <c r="X62" s="11"/>
    </row>
    <row r="63">
      <c r="A63" s="14" t="s">
        <v>250</v>
      </c>
      <c r="B63" s="14" t="s">
        <v>69</v>
      </c>
      <c r="C63" s="14" t="s">
        <v>70</v>
      </c>
      <c r="D63" s="15">
        <v>63.0</v>
      </c>
      <c r="E63" s="14" t="s">
        <v>71</v>
      </c>
      <c r="F63" s="14" t="s">
        <v>71</v>
      </c>
      <c r="G63" s="15">
        <v>4.0</v>
      </c>
      <c r="H63" s="15">
        <v>0.0</v>
      </c>
      <c r="I63" s="15">
        <v>0.0</v>
      </c>
      <c r="J63" s="15">
        <v>0.0</v>
      </c>
      <c r="K63" s="15">
        <v>5.0</v>
      </c>
      <c r="L63" s="16" t="s">
        <v>19</v>
      </c>
      <c r="M63" s="15">
        <v>9.0</v>
      </c>
      <c r="N63" s="12" t="s">
        <v>20</v>
      </c>
      <c r="O63" s="13">
        <v>2024.0</v>
      </c>
      <c r="P63" s="16"/>
      <c r="Q63" s="16"/>
      <c r="R63" s="16"/>
      <c r="S63" s="16"/>
      <c r="T63" s="16"/>
      <c r="U63" s="16"/>
      <c r="V63" s="16"/>
      <c r="W63" s="16"/>
      <c r="X63" s="16"/>
    </row>
    <row r="64">
      <c r="A64" s="9" t="s">
        <v>251</v>
      </c>
      <c r="B64" s="9" t="s">
        <v>58</v>
      </c>
      <c r="C64" s="9" t="s">
        <v>59</v>
      </c>
      <c r="D64" s="10">
        <v>63.0</v>
      </c>
      <c r="E64" s="9" t="s">
        <v>71</v>
      </c>
      <c r="F64" s="9" t="s">
        <v>71</v>
      </c>
      <c r="G64" s="10">
        <v>2.0</v>
      </c>
      <c r="H64" s="10">
        <v>0.0</v>
      </c>
      <c r="I64" s="10">
        <v>0.0</v>
      </c>
      <c r="J64" s="10">
        <v>2.0</v>
      </c>
      <c r="K64" s="10">
        <v>4.0</v>
      </c>
      <c r="L64" s="10">
        <v>1.0</v>
      </c>
      <c r="M64" s="10">
        <v>9.0</v>
      </c>
      <c r="N64" s="12" t="s">
        <v>20</v>
      </c>
      <c r="O64" s="13">
        <v>2024.0</v>
      </c>
      <c r="P64" s="17"/>
      <c r="Q64" s="17"/>
      <c r="R64" s="17"/>
      <c r="S64" s="17"/>
      <c r="T64" s="17"/>
      <c r="U64" s="17"/>
      <c r="V64" s="17"/>
      <c r="W64" s="17"/>
      <c r="X64" s="17"/>
    </row>
    <row r="65">
      <c r="A65" s="14" t="s">
        <v>252</v>
      </c>
      <c r="B65" s="14" t="s">
        <v>58</v>
      </c>
      <c r="C65" s="14" t="s">
        <v>59</v>
      </c>
      <c r="D65" s="15">
        <v>63.0</v>
      </c>
      <c r="E65" s="14" t="s">
        <v>71</v>
      </c>
      <c r="F65" s="14" t="s">
        <v>71</v>
      </c>
      <c r="G65" s="15">
        <v>3.0</v>
      </c>
      <c r="H65" s="15">
        <v>2.0</v>
      </c>
      <c r="I65" s="15">
        <v>0.0</v>
      </c>
      <c r="J65" s="15">
        <v>2.0</v>
      </c>
      <c r="K65" s="15">
        <v>1.0</v>
      </c>
      <c r="L65" s="15">
        <v>1.0</v>
      </c>
      <c r="M65" s="15">
        <v>9.0</v>
      </c>
      <c r="N65" s="12" t="s">
        <v>20</v>
      </c>
      <c r="O65" s="13">
        <v>2024.0</v>
      </c>
      <c r="P65" s="20"/>
      <c r="Q65" s="20"/>
      <c r="R65" s="20"/>
      <c r="S65" s="20"/>
      <c r="T65" s="20"/>
      <c r="U65" s="20"/>
      <c r="V65" s="20"/>
      <c r="W65" s="20"/>
      <c r="X65" s="20"/>
    </row>
    <row r="66">
      <c r="A66" s="9" t="s">
        <v>253</v>
      </c>
      <c r="B66" s="9" t="s">
        <v>34</v>
      </c>
      <c r="C66" s="9" t="s">
        <v>35</v>
      </c>
      <c r="D66" s="10">
        <v>63.0</v>
      </c>
      <c r="E66" s="9" t="s">
        <v>71</v>
      </c>
      <c r="F66" s="9" t="s">
        <v>71</v>
      </c>
      <c r="G66" s="10">
        <v>7.0</v>
      </c>
      <c r="H66" s="10">
        <v>0.0</v>
      </c>
      <c r="I66" s="10">
        <v>0.0</v>
      </c>
      <c r="J66" s="10">
        <v>1.0</v>
      </c>
      <c r="K66" s="10">
        <v>1.0</v>
      </c>
      <c r="L66" s="10">
        <v>0.0</v>
      </c>
      <c r="M66" s="10">
        <v>9.0</v>
      </c>
      <c r="N66" s="12" t="s">
        <v>20</v>
      </c>
      <c r="O66" s="13">
        <v>2024.0</v>
      </c>
      <c r="P66" s="11"/>
      <c r="Q66" s="11"/>
      <c r="R66" s="11"/>
      <c r="S66" s="11"/>
      <c r="T66" s="11"/>
      <c r="U66" s="11"/>
      <c r="V66" s="11"/>
      <c r="W66" s="11"/>
      <c r="X66" s="11"/>
    </row>
    <row r="67">
      <c r="A67" s="14" t="s">
        <v>254</v>
      </c>
      <c r="B67" s="14" t="s">
        <v>74</v>
      </c>
      <c r="C67" s="19" t="s">
        <v>75</v>
      </c>
      <c r="D67" s="15">
        <v>63.0</v>
      </c>
      <c r="E67" s="14" t="s">
        <v>71</v>
      </c>
      <c r="F67" s="16" t="s">
        <v>19</v>
      </c>
      <c r="G67" s="15">
        <v>3.0</v>
      </c>
      <c r="H67" s="15">
        <v>1.0</v>
      </c>
      <c r="I67" s="15">
        <v>1.0</v>
      </c>
      <c r="J67" s="15">
        <v>2.0</v>
      </c>
      <c r="K67" s="15">
        <v>1.0</v>
      </c>
      <c r="L67" s="15">
        <v>1.0</v>
      </c>
      <c r="M67" s="15">
        <v>9.0</v>
      </c>
      <c r="N67" s="12" t="s">
        <v>20</v>
      </c>
      <c r="O67" s="13">
        <v>2024.0</v>
      </c>
      <c r="P67" s="16"/>
      <c r="Q67" s="16"/>
      <c r="R67" s="16"/>
      <c r="S67" s="16"/>
      <c r="T67" s="16"/>
      <c r="U67" s="16"/>
      <c r="V67" s="16"/>
      <c r="W67" s="16"/>
      <c r="X67" s="16"/>
    </row>
    <row r="68">
      <c r="A68" s="9" t="s">
        <v>255</v>
      </c>
      <c r="B68" s="9" t="s">
        <v>74</v>
      </c>
      <c r="C68" s="18" t="s">
        <v>75</v>
      </c>
      <c r="D68" s="10">
        <v>63.0</v>
      </c>
      <c r="E68" s="9" t="s">
        <v>71</v>
      </c>
      <c r="F68" s="9" t="s">
        <v>71</v>
      </c>
      <c r="G68" s="10">
        <v>7.0</v>
      </c>
      <c r="H68" s="10">
        <v>0.0</v>
      </c>
      <c r="I68" s="10">
        <v>0.0</v>
      </c>
      <c r="J68" s="10">
        <v>2.0</v>
      </c>
      <c r="K68" s="10">
        <v>0.0</v>
      </c>
      <c r="L68" s="10">
        <v>0.0</v>
      </c>
      <c r="M68" s="10">
        <v>9.0</v>
      </c>
      <c r="N68" s="12" t="s">
        <v>20</v>
      </c>
      <c r="O68" s="13">
        <v>2024.0</v>
      </c>
      <c r="P68" s="11"/>
      <c r="Q68" s="11"/>
      <c r="R68" s="11"/>
      <c r="S68" s="11"/>
      <c r="T68" s="11"/>
      <c r="U68" s="11"/>
      <c r="V68" s="11"/>
      <c r="W68" s="11"/>
      <c r="X68" s="11"/>
    </row>
    <row r="69">
      <c r="A69" s="14" t="s">
        <v>256</v>
      </c>
      <c r="B69" s="14" t="s">
        <v>45</v>
      </c>
      <c r="C69" s="14" t="s">
        <v>46</v>
      </c>
      <c r="D69" s="15">
        <v>63.0</v>
      </c>
      <c r="E69" s="14" t="s">
        <v>71</v>
      </c>
      <c r="F69" s="14" t="s">
        <v>71</v>
      </c>
      <c r="G69" s="15">
        <v>7.0</v>
      </c>
      <c r="H69" s="15">
        <v>0.0</v>
      </c>
      <c r="I69" s="15">
        <v>0.0</v>
      </c>
      <c r="J69" s="15">
        <v>2.0</v>
      </c>
      <c r="K69" s="15">
        <v>0.0</v>
      </c>
      <c r="L69" s="15">
        <v>0.0</v>
      </c>
      <c r="M69" s="15">
        <v>9.0</v>
      </c>
      <c r="N69" s="12" t="s">
        <v>20</v>
      </c>
      <c r="O69" s="13">
        <v>2024.0</v>
      </c>
      <c r="P69" s="16"/>
      <c r="Q69" s="16"/>
      <c r="R69" s="16"/>
      <c r="S69" s="16"/>
      <c r="T69" s="16"/>
      <c r="U69" s="16"/>
      <c r="V69" s="16"/>
      <c r="W69" s="16"/>
      <c r="X69" s="16"/>
    </row>
    <row r="70">
      <c r="A70" s="9" t="s">
        <v>257</v>
      </c>
      <c r="B70" s="9" t="s">
        <v>224</v>
      </c>
      <c r="C70" s="18" t="s">
        <v>225</v>
      </c>
      <c r="D70" s="10">
        <v>63.0</v>
      </c>
      <c r="E70" s="9" t="s">
        <v>71</v>
      </c>
      <c r="F70" s="9" t="s">
        <v>71</v>
      </c>
      <c r="G70" s="10">
        <v>7.0</v>
      </c>
      <c r="H70" s="10">
        <v>0.0</v>
      </c>
      <c r="I70" s="10">
        <v>0.0</v>
      </c>
      <c r="J70" s="10">
        <v>1.0</v>
      </c>
      <c r="K70" s="10">
        <v>1.0</v>
      </c>
      <c r="L70" s="10">
        <v>0.0</v>
      </c>
      <c r="M70" s="10">
        <v>9.0</v>
      </c>
      <c r="N70" s="12" t="s">
        <v>20</v>
      </c>
      <c r="O70" s="13">
        <v>2024.0</v>
      </c>
      <c r="P70" s="11"/>
      <c r="Q70" s="11"/>
      <c r="R70" s="11"/>
      <c r="S70" s="11"/>
      <c r="T70" s="11"/>
      <c r="U70" s="11"/>
      <c r="V70" s="11"/>
      <c r="W70" s="11"/>
      <c r="X70" s="11"/>
    </row>
    <row r="71">
      <c r="A71" s="14" t="s">
        <v>258</v>
      </c>
      <c r="B71" s="14" t="s">
        <v>259</v>
      </c>
      <c r="C71" s="14" t="s">
        <v>260</v>
      </c>
      <c r="D71" s="15">
        <v>73.0</v>
      </c>
      <c r="E71" s="14" t="s">
        <v>261</v>
      </c>
      <c r="F71" s="14" t="s">
        <v>71</v>
      </c>
      <c r="G71" s="15">
        <v>7.0</v>
      </c>
      <c r="H71" s="15">
        <v>0.0</v>
      </c>
      <c r="I71" s="15">
        <v>0.0</v>
      </c>
      <c r="J71" s="15">
        <v>1.0</v>
      </c>
      <c r="K71" s="15">
        <v>0.0</v>
      </c>
      <c r="L71" s="15">
        <v>0.0</v>
      </c>
      <c r="M71" s="15">
        <v>8.0</v>
      </c>
      <c r="N71" s="12" t="s">
        <v>20</v>
      </c>
      <c r="O71" s="13">
        <v>2024.0</v>
      </c>
      <c r="P71" s="16"/>
      <c r="Q71" s="16"/>
      <c r="R71" s="16"/>
      <c r="S71" s="16"/>
      <c r="T71" s="16"/>
      <c r="U71" s="16"/>
      <c r="V71" s="16"/>
      <c r="W71" s="16"/>
      <c r="X71" s="16"/>
    </row>
    <row r="72">
      <c r="A72" s="9" t="s">
        <v>262</v>
      </c>
      <c r="B72" s="9" t="s">
        <v>263</v>
      </c>
      <c r="C72" s="9" t="s">
        <v>264</v>
      </c>
      <c r="D72" s="10">
        <v>73.0</v>
      </c>
      <c r="E72" s="9" t="s">
        <v>261</v>
      </c>
      <c r="F72" s="9" t="s">
        <v>71</v>
      </c>
      <c r="G72" s="10">
        <v>7.0</v>
      </c>
      <c r="H72" s="10">
        <v>0.0</v>
      </c>
      <c r="I72" s="10">
        <v>0.0</v>
      </c>
      <c r="J72" s="10">
        <v>0.0</v>
      </c>
      <c r="K72" s="10">
        <v>1.0</v>
      </c>
      <c r="L72" s="10">
        <v>0.0</v>
      </c>
      <c r="M72" s="10">
        <v>8.0</v>
      </c>
      <c r="N72" s="12" t="s">
        <v>20</v>
      </c>
      <c r="O72" s="13">
        <v>2024.0</v>
      </c>
      <c r="P72" s="11"/>
      <c r="Q72" s="11"/>
      <c r="R72" s="11"/>
      <c r="S72" s="11"/>
      <c r="T72" s="11"/>
      <c r="U72" s="11"/>
      <c r="V72" s="11"/>
      <c r="W72" s="11"/>
      <c r="X72" s="11"/>
    </row>
    <row r="73">
      <c r="A73" s="14" t="s">
        <v>265</v>
      </c>
      <c r="B73" s="14" t="s">
        <v>224</v>
      </c>
      <c r="C73" s="14" t="s">
        <v>225</v>
      </c>
      <c r="D73" s="15">
        <v>73.0</v>
      </c>
      <c r="E73" s="16" t="s">
        <v>19</v>
      </c>
      <c r="F73" s="16" t="s">
        <v>19</v>
      </c>
      <c r="G73" s="15">
        <v>4.0</v>
      </c>
      <c r="H73" s="15">
        <v>0.0</v>
      </c>
      <c r="I73" s="15">
        <v>2.0</v>
      </c>
      <c r="J73" s="15">
        <v>2.0</v>
      </c>
      <c r="K73" s="15">
        <v>0.0</v>
      </c>
      <c r="L73" s="15">
        <v>0.0</v>
      </c>
      <c r="M73" s="15">
        <v>8.0</v>
      </c>
      <c r="N73" s="12" t="s">
        <v>20</v>
      </c>
      <c r="O73" s="13">
        <v>2024.0</v>
      </c>
      <c r="P73" s="16"/>
      <c r="Q73" s="16"/>
      <c r="R73" s="16"/>
      <c r="S73" s="16"/>
      <c r="T73" s="16"/>
      <c r="U73" s="16"/>
      <c r="V73" s="16"/>
      <c r="W73" s="16"/>
      <c r="X73" s="16"/>
    </row>
    <row r="74">
      <c r="A74" s="9" t="s">
        <v>266</v>
      </c>
      <c r="B74" s="9" t="s">
        <v>45</v>
      </c>
      <c r="C74" s="9" t="s">
        <v>46</v>
      </c>
      <c r="D74" s="10">
        <v>76.0</v>
      </c>
      <c r="E74" s="9" t="s">
        <v>261</v>
      </c>
      <c r="F74" s="9" t="s">
        <v>71</v>
      </c>
      <c r="G74" s="10">
        <v>7.0</v>
      </c>
      <c r="H74" s="10">
        <v>0.0</v>
      </c>
      <c r="I74" s="10">
        <v>0.0</v>
      </c>
      <c r="J74" s="10">
        <v>0.0</v>
      </c>
      <c r="K74" s="10">
        <v>0.0</v>
      </c>
      <c r="L74" s="10">
        <v>0.0</v>
      </c>
      <c r="M74" s="10">
        <v>7.0</v>
      </c>
      <c r="N74" s="12" t="s">
        <v>20</v>
      </c>
      <c r="O74" s="13">
        <v>2024.0</v>
      </c>
      <c r="P74" s="11"/>
      <c r="Q74" s="11"/>
      <c r="R74" s="11"/>
      <c r="S74" s="11"/>
      <c r="T74" s="11"/>
      <c r="U74" s="11"/>
      <c r="V74" s="11"/>
      <c r="W74" s="11"/>
      <c r="X74" s="11"/>
    </row>
    <row r="75">
      <c r="A75" s="14" t="s">
        <v>267</v>
      </c>
      <c r="B75" s="14" t="s">
        <v>224</v>
      </c>
      <c r="C75" s="14" t="s">
        <v>225</v>
      </c>
      <c r="D75" s="15">
        <v>76.0</v>
      </c>
      <c r="E75" s="16" t="s">
        <v>19</v>
      </c>
      <c r="F75" s="16" t="s">
        <v>19</v>
      </c>
      <c r="G75" s="15">
        <v>1.0</v>
      </c>
      <c r="H75" s="15">
        <v>0.0</v>
      </c>
      <c r="I75" s="15">
        <v>4.0</v>
      </c>
      <c r="J75" s="15">
        <v>1.0</v>
      </c>
      <c r="K75" s="15">
        <v>1.0</v>
      </c>
      <c r="L75" s="15">
        <v>0.0</v>
      </c>
      <c r="M75" s="15">
        <v>7.0</v>
      </c>
      <c r="N75" s="12" t="s">
        <v>20</v>
      </c>
      <c r="O75" s="13">
        <v>2024.0</v>
      </c>
      <c r="P75" s="16"/>
      <c r="Q75" s="16"/>
      <c r="R75" s="16"/>
      <c r="S75" s="16"/>
      <c r="T75" s="16"/>
      <c r="U75" s="16"/>
      <c r="V75" s="16"/>
      <c r="W75" s="16"/>
      <c r="X75" s="16"/>
    </row>
    <row r="76">
      <c r="A76" s="9" t="s">
        <v>268</v>
      </c>
      <c r="B76" s="9" t="s">
        <v>104</v>
      </c>
      <c r="C76" s="9" t="s">
        <v>269</v>
      </c>
      <c r="D76" s="10">
        <v>76.0</v>
      </c>
      <c r="E76" s="9" t="s">
        <v>261</v>
      </c>
      <c r="F76" s="11" t="s">
        <v>19</v>
      </c>
      <c r="G76" s="10">
        <v>7.0</v>
      </c>
      <c r="H76" s="10">
        <v>0.0</v>
      </c>
      <c r="I76" s="10">
        <v>0.0</v>
      </c>
      <c r="J76" s="10">
        <v>0.0</v>
      </c>
      <c r="K76" s="10">
        <v>0.0</v>
      </c>
      <c r="L76" s="10">
        <v>0.0</v>
      </c>
      <c r="M76" s="10">
        <v>7.0</v>
      </c>
      <c r="N76" s="12" t="s">
        <v>20</v>
      </c>
      <c r="O76" s="13">
        <v>2024.0</v>
      </c>
      <c r="P76" s="11"/>
      <c r="Q76" s="11"/>
      <c r="R76" s="11"/>
      <c r="S76" s="11"/>
      <c r="T76" s="11"/>
      <c r="U76" s="11"/>
      <c r="V76" s="11"/>
      <c r="W76" s="11"/>
      <c r="X76" s="11"/>
    </row>
    <row r="77">
      <c r="A77" s="14" t="s">
        <v>270</v>
      </c>
      <c r="B77" s="14" t="s">
        <v>263</v>
      </c>
      <c r="C77" s="14" t="s">
        <v>264</v>
      </c>
      <c r="D77" s="15">
        <v>76.0</v>
      </c>
      <c r="E77" s="16" t="s">
        <v>19</v>
      </c>
      <c r="F77" s="16" t="s">
        <v>19</v>
      </c>
      <c r="G77" s="15">
        <v>1.0</v>
      </c>
      <c r="H77" s="15">
        <v>0.0</v>
      </c>
      <c r="I77" s="15">
        <v>0.0</v>
      </c>
      <c r="J77" s="15">
        <v>1.0</v>
      </c>
      <c r="K77" s="15">
        <v>5.0</v>
      </c>
      <c r="L77" s="15">
        <v>0.0</v>
      </c>
      <c r="M77" s="15">
        <v>7.0</v>
      </c>
      <c r="N77" s="12" t="s">
        <v>20</v>
      </c>
      <c r="O77" s="13">
        <v>2024.0</v>
      </c>
      <c r="P77" s="16"/>
      <c r="Q77" s="16"/>
      <c r="R77" s="16"/>
      <c r="S77" s="16"/>
      <c r="T77" s="16"/>
      <c r="U77" s="16"/>
      <c r="V77" s="16"/>
      <c r="W77" s="16"/>
      <c r="X77" s="16"/>
    </row>
    <row r="78">
      <c r="A78" s="9" t="s">
        <v>271</v>
      </c>
      <c r="B78" s="9" t="s">
        <v>140</v>
      </c>
      <c r="C78" s="9" t="s">
        <v>141</v>
      </c>
      <c r="D78" s="10">
        <v>76.0</v>
      </c>
      <c r="E78" s="11" t="s">
        <v>19</v>
      </c>
      <c r="F78" s="11" t="s">
        <v>19</v>
      </c>
      <c r="G78" s="10">
        <v>6.0</v>
      </c>
      <c r="H78" s="10">
        <v>0.0</v>
      </c>
      <c r="I78" s="10">
        <v>0.0</v>
      </c>
      <c r="J78" s="10">
        <v>0.0</v>
      </c>
      <c r="K78" s="10">
        <v>1.0</v>
      </c>
      <c r="L78" s="10">
        <v>0.0</v>
      </c>
      <c r="M78" s="10">
        <v>7.0</v>
      </c>
      <c r="N78" s="12" t="s">
        <v>20</v>
      </c>
      <c r="O78" s="13">
        <v>2024.0</v>
      </c>
      <c r="P78" s="11"/>
      <c r="Q78" s="11"/>
      <c r="R78" s="11"/>
      <c r="S78" s="11"/>
      <c r="T78" s="11"/>
      <c r="U78" s="11"/>
      <c r="V78" s="11"/>
      <c r="W78" s="11"/>
      <c r="X78" s="11"/>
    </row>
    <row r="79">
      <c r="A79" s="14" t="s">
        <v>272</v>
      </c>
      <c r="B79" s="14" t="s">
        <v>58</v>
      </c>
      <c r="C79" s="14" t="s">
        <v>59</v>
      </c>
      <c r="D79" s="15">
        <v>76.0</v>
      </c>
      <c r="E79" s="16" t="s">
        <v>19</v>
      </c>
      <c r="F79" s="14" t="s">
        <v>71</v>
      </c>
      <c r="G79" s="15">
        <v>3.0</v>
      </c>
      <c r="H79" s="15">
        <v>0.0</v>
      </c>
      <c r="I79" s="15">
        <v>3.0</v>
      </c>
      <c r="J79" s="15">
        <v>0.0</v>
      </c>
      <c r="K79" s="15">
        <v>1.0</v>
      </c>
      <c r="L79" s="15">
        <v>0.0</v>
      </c>
      <c r="M79" s="15">
        <v>7.0</v>
      </c>
      <c r="N79" s="12" t="s">
        <v>20</v>
      </c>
      <c r="O79" s="13">
        <v>2024.0</v>
      </c>
      <c r="P79" s="20"/>
      <c r="Q79" s="20"/>
      <c r="R79" s="20"/>
      <c r="S79" s="20"/>
      <c r="T79" s="20"/>
      <c r="U79" s="20"/>
      <c r="V79" s="20"/>
      <c r="W79" s="20"/>
      <c r="X79" s="20"/>
    </row>
    <row r="80">
      <c r="A80" s="9" t="s">
        <v>273</v>
      </c>
      <c r="B80" s="9" t="s">
        <v>90</v>
      </c>
      <c r="C80" s="9" t="s">
        <v>91</v>
      </c>
      <c r="D80" s="10">
        <v>76.0</v>
      </c>
      <c r="E80" s="11" t="s">
        <v>19</v>
      </c>
      <c r="F80" s="11" t="s">
        <v>19</v>
      </c>
      <c r="G80" s="10">
        <v>3.0</v>
      </c>
      <c r="H80" s="10">
        <v>0.0</v>
      </c>
      <c r="I80" s="10">
        <v>0.0</v>
      </c>
      <c r="J80" s="10">
        <v>2.0</v>
      </c>
      <c r="K80" s="10">
        <v>2.0</v>
      </c>
      <c r="L80" s="10">
        <v>0.0</v>
      </c>
      <c r="M80" s="10">
        <v>7.0</v>
      </c>
      <c r="N80" s="12" t="s">
        <v>20</v>
      </c>
      <c r="O80" s="13">
        <v>2024.0</v>
      </c>
      <c r="P80" s="11"/>
      <c r="Q80" s="11"/>
      <c r="R80" s="11"/>
      <c r="S80" s="11"/>
      <c r="T80" s="11"/>
      <c r="U80" s="11"/>
      <c r="V80" s="11"/>
      <c r="W80" s="11"/>
      <c r="X80" s="11"/>
    </row>
    <row r="81">
      <c r="A81" s="14" t="s">
        <v>274</v>
      </c>
      <c r="B81" s="14" t="s">
        <v>117</v>
      </c>
      <c r="C81" s="14" t="s">
        <v>118</v>
      </c>
      <c r="D81" s="15">
        <v>76.0</v>
      </c>
      <c r="E81" s="16" t="s">
        <v>19</v>
      </c>
      <c r="F81" s="16" t="s">
        <v>19</v>
      </c>
      <c r="G81" s="15">
        <v>3.0</v>
      </c>
      <c r="H81" s="15">
        <v>0.0</v>
      </c>
      <c r="I81" s="15">
        <v>0.0</v>
      </c>
      <c r="J81" s="15">
        <v>3.0</v>
      </c>
      <c r="K81" s="15">
        <v>1.0</v>
      </c>
      <c r="L81" s="15">
        <v>0.0</v>
      </c>
      <c r="M81" s="15">
        <v>7.0</v>
      </c>
      <c r="N81" s="12" t="s">
        <v>20</v>
      </c>
      <c r="O81" s="13">
        <v>2024.0</v>
      </c>
      <c r="P81" s="16"/>
      <c r="Q81" s="16"/>
      <c r="R81" s="16"/>
      <c r="S81" s="16"/>
      <c r="T81" s="16"/>
      <c r="U81" s="16"/>
      <c r="V81" s="16"/>
      <c r="W81" s="16"/>
      <c r="X81" s="16"/>
    </row>
    <row r="82">
      <c r="A82" s="9" t="s">
        <v>275</v>
      </c>
      <c r="B82" s="9" t="s">
        <v>45</v>
      </c>
      <c r="C82" s="9" t="s">
        <v>46</v>
      </c>
      <c r="D82" s="10">
        <v>76.0</v>
      </c>
      <c r="E82" s="11" t="s">
        <v>19</v>
      </c>
      <c r="F82" s="11" t="s">
        <v>19</v>
      </c>
      <c r="G82" s="10">
        <v>1.0</v>
      </c>
      <c r="H82" s="10">
        <v>0.0</v>
      </c>
      <c r="I82" s="10">
        <v>2.0</v>
      </c>
      <c r="J82" s="10">
        <v>3.0</v>
      </c>
      <c r="K82" s="10">
        <v>1.0</v>
      </c>
      <c r="L82" s="10">
        <v>0.0</v>
      </c>
      <c r="M82" s="10">
        <v>7.0</v>
      </c>
      <c r="N82" s="12" t="s">
        <v>20</v>
      </c>
      <c r="O82" s="13">
        <v>2024.0</v>
      </c>
      <c r="P82" s="11"/>
      <c r="Q82" s="11"/>
      <c r="R82" s="11"/>
      <c r="S82" s="11"/>
      <c r="T82" s="11"/>
      <c r="U82" s="11"/>
      <c r="V82" s="11"/>
      <c r="W82" s="11"/>
      <c r="X82" s="11"/>
    </row>
    <row r="83">
      <c r="A83" s="14" t="s">
        <v>276</v>
      </c>
      <c r="B83" s="14" t="s">
        <v>259</v>
      </c>
      <c r="C83" s="14" t="s">
        <v>260</v>
      </c>
      <c r="D83" s="15">
        <v>87.0</v>
      </c>
      <c r="E83" s="16" t="s">
        <v>19</v>
      </c>
      <c r="F83" s="16" t="s">
        <v>19</v>
      </c>
      <c r="G83" s="15">
        <v>6.0</v>
      </c>
      <c r="H83" s="15">
        <v>0.0</v>
      </c>
      <c r="I83" s="15">
        <v>0.0</v>
      </c>
      <c r="J83" s="15">
        <v>0.0</v>
      </c>
      <c r="K83" s="15">
        <v>0.0</v>
      </c>
      <c r="L83" s="15">
        <v>0.0</v>
      </c>
      <c r="M83" s="15">
        <v>6.0</v>
      </c>
      <c r="N83" s="12" t="s">
        <v>20</v>
      </c>
      <c r="O83" s="13">
        <v>2024.0</v>
      </c>
      <c r="P83" s="16"/>
      <c r="Q83" s="16"/>
      <c r="R83" s="16"/>
      <c r="S83" s="16"/>
      <c r="T83" s="16"/>
      <c r="U83" s="16"/>
      <c r="V83" s="16"/>
      <c r="W83" s="16"/>
      <c r="X83" s="16"/>
    </row>
    <row r="84">
      <c r="A84" s="9" t="s">
        <v>277</v>
      </c>
      <c r="B84" s="9" t="s">
        <v>259</v>
      </c>
      <c r="C84" s="9" t="s">
        <v>260</v>
      </c>
      <c r="D84" s="10">
        <v>87.0</v>
      </c>
      <c r="E84" s="11" t="s">
        <v>19</v>
      </c>
      <c r="F84" s="11" t="s">
        <v>19</v>
      </c>
      <c r="G84" s="10">
        <v>6.0</v>
      </c>
      <c r="H84" s="10">
        <v>0.0</v>
      </c>
      <c r="I84" s="10">
        <v>0.0</v>
      </c>
      <c r="J84" s="10">
        <v>0.0</v>
      </c>
      <c r="K84" s="10">
        <v>0.0</v>
      </c>
      <c r="L84" s="10">
        <v>0.0</v>
      </c>
      <c r="M84" s="10">
        <v>6.0</v>
      </c>
      <c r="N84" s="12" t="s">
        <v>20</v>
      </c>
      <c r="O84" s="13">
        <v>2024.0</v>
      </c>
      <c r="P84" s="11"/>
      <c r="Q84" s="11"/>
      <c r="R84" s="11"/>
      <c r="S84" s="11"/>
      <c r="T84" s="11"/>
      <c r="U84" s="11"/>
      <c r="V84" s="11"/>
      <c r="W84" s="11"/>
      <c r="X84" s="11"/>
    </row>
    <row r="85">
      <c r="A85" s="14" t="s">
        <v>278</v>
      </c>
      <c r="B85" s="14" t="s">
        <v>279</v>
      </c>
      <c r="C85" s="14" t="s">
        <v>280</v>
      </c>
      <c r="D85" s="15">
        <v>87.0</v>
      </c>
      <c r="E85" s="16" t="s">
        <v>19</v>
      </c>
      <c r="F85" s="16" t="s">
        <v>19</v>
      </c>
      <c r="G85" s="15">
        <v>1.0</v>
      </c>
      <c r="H85" s="15">
        <v>0.0</v>
      </c>
      <c r="I85" s="15">
        <v>0.0</v>
      </c>
      <c r="J85" s="15">
        <v>0.0</v>
      </c>
      <c r="K85" s="15">
        <v>5.0</v>
      </c>
      <c r="L85" s="15">
        <v>0.0</v>
      </c>
      <c r="M85" s="15">
        <v>6.0</v>
      </c>
      <c r="N85" s="12" t="s">
        <v>20</v>
      </c>
      <c r="O85" s="13">
        <v>2024.0</v>
      </c>
      <c r="P85" s="16"/>
      <c r="Q85" s="16"/>
      <c r="R85" s="16"/>
      <c r="S85" s="16"/>
      <c r="T85" s="16"/>
      <c r="U85" s="16"/>
      <c r="V85" s="16"/>
      <c r="W85" s="16"/>
      <c r="X85" s="16"/>
    </row>
    <row r="86">
      <c r="A86" s="9" t="s">
        <v>281</v>
      </c>
      <c r="B86" s="9" t="s">
        <v>282</v>
      </c>
      <c r="C86" s="9" t="s">
        <v>101</v>
      </c>
      <c r="D86" s="10">
        <v>87.0</v>
      </c>
      <c r="E86" s="11" t="s">
        <v>19</v>
      </c>
      <c r="F86" s="11" t="s">
        <v>19</v>
      </c>
      <c r="G86" s="10">
        <v>1.0</v>
      </c>
      <c r="H86" s="10">
        <v>1.0</v>
      </c>
      <c r="I86" s="10">
        <v>1.0</v>
      </c>
      <c r="J86" s="10">
        <v>2.0</v>
      </c>
      <c r="K86" s="10">
        <v>1.0</v>
      </c>
      <c r="L86" s="10">
        <v>0.0</v>
      </c>
      <c r="M86" s="10">
        <v>6.0</v>
      </c>
      <c r="N86" s="12" t="s">
        <v>20</v>
      </c>
      <c r="O86" s="13">
        <v>2024.0</v>
      </c>
      <c r="P86" s="11"/>
      <c r="Q86" s="11"/>
      <c r="R86" s="11"/>
      <c r="S86" s="11"/>
      <c r="T86" s="11"/>
      <c r="U86" s="11"/>
      <c r="V86" s="11"/>
      <c r="W86" s="11"/>
      <c r="X86" s="11"/>
    </row>
    <row r="87">
      <c r="A87" s="14" t="s">
        <v>283</v>
      </c>
      <c r="B87" s="14" t="s">
        <v>140</v>
      </c>
      <c r="C87" s="14" t="s">
        <v>141</v>
      </c>
      <c r="D87" s="15">
        <v>87.0</v>
      </c>
      <c r="E87" s="16" t="s">
        <v>19</v>
      </c>
      <c r="F87" s="16" t="s">
        <v>19</v>
      </c>
      <c r="G87" s="15">
        <v>3.0</v>
      </c>
      <c r="H87" s="15">
        <v>0.0</v>
      </c>
      <c r="I87" s="15">
        <v>0.0</v>
      </c>
      <c r="J87" s="15">
        <v>2.0</v>
      </c>
      <c r="K87" s="15">
        <v>1.0</v>
      </c>
      <c r="L87" s="15">
        <v>0.0</v>
      </c>
      <c r="M87" s="15">
        <v>6.0</v>
      </c>
      <c r="N87" s="12" t="s">
        <v>20</v>
      </c>
      <c r="O87" s="13">
        <v>2024.0</v>
      </c>
      <c r="P87" s="16"/>
      <c r="Q87" s="16"/>
      <c r="R87" s="16"/>
      <c r="S87" s="16"/>
      <c r="T87" s="16"/>
      <c r="U87" s="16"/>
      <c r="V87" s="16"/>
      <c r="W87" s="16"/>
      <c r="X87" s="16"/>
    </row>
    <row r="88">
      <c r="A88" s="9" t="s">
        <v>284</v>
      </c>
      <c r="B88" s="9" t="s">
        <v>90</v>
      </c>
      <c r="C88" s="9" t="s">
        <v>91</v>
      </c>
      <c r="D88" s="10">
        <v>87.0</v>
      </c>
      <c r="E88" s="11" t="s">
        <v>19</v>
      </c>
      <c r="F88" s="11" t="s">
        <v>19</v>
      </c>
      <c r="G88" s="10">
        <v>1.0</v>
      </c>
      <c r="H88" s="10">
        <v>1.0</v>
      </c>
      <c r="I88" s="10">
        <v>0.0</v>
      </c>
      <c r="J88" s="10">
        <v>2.0</v>
      </c>
      <c r="K88" s="10">
        <v>2.0</v>
      </c>
      <c r="L88" s="10">
        <v>0.0</v>
      </c>
      <c r="M88" s="10">
        <v>6.0</v>
      </c>
      <c r="N88" s="12" t="s">
        <v>20</v>
      </c>
      <c r="O88" s="13">
        <v>2024.0</v>
      </c>
      <c r="P88" s="11"/>
      <c r="Q88" s="11"/>
      <c r="R88" s="11"/>
      <c r="S88" s="11"/>
      <c r="T88" s="11"/>
      <c r="U88" s="11"/>
      <c r="V88" s="11"/>
      <c r="W88" s="11"/>
      <c r="X88" s="11"/>
    </row>
    <row r="89">
      <c r="A89" s="14" t="s">
        <v>285</v>
      </c>
      <c r="B89" s="14" t="s">
        <v>90</v>
      </c>
      <c r="C89" s="14" t="s">
        <v>91</v>
      </c>
      <c r="D89" s="15">
        <v>87.0</v>
      </c>
      <c r="E89" s="16" t="s">
        <v>19</v>
      </c>
      <c r="F89" s="16" t="s">
        <v>19</v>
      </c>
      <c r="G89" s="15">
        <v>1.0</v>
      </c>
      <c r="H89" s="15">
        <v>0.0</v>
      </c>
      <c r="I89" s="15">
        <v>2.0</v>
      </c>
      <c r="J89" s="15">
        <v>2.0</v>
      </c>
      <c r="K89" s="15">
        <v>1.0</v>
      </c>
      <c r="L89" s="15">
        <v>0.0</v>
      </c>
      <c r="M89" s="15">
        <v>6.0</v>
      </c>
      <c r="N89" s="12" t="s">
        <v>20</v>
      </c>
      <c r="O89" s="13">
        <v>2024.0</v>
      </c>
      <c r="P89" s="16"/>
      <c r="Q89" s="16"/>
      <c r="R89" s="16"/>
      <c r="S89" s="16"/>
      <c r="T89" s="16"/>
      <c r="U89" s="16"/>
      <c r="V89" s="16"/>
      <c r="W89" s="16"/>
      <c r="X89" s="16"/>
    </row>
    <row r="90">
      <c r="A90" s="9" t="s">
        <v>286</v>
      </c>
      <c r="B90" s="9" t="s">
        <v>279</v>
      </c>
      <c r="C90" s="9" t="s">
        <v>280</v>
      </c>
      <c r="D90" s="10">
        <v>94.0</v>
      </c>
      <c r="E90" s="11" t="s">
        <v>19</v>
      </c>
      <c r="F90" s="11" t="s">
        <v>19</v>
      </c>
      <c r="G90" s="10">
        <v>4.0</v>
      </c>
      <c r="H90" s="10">
        <v>0.0</v>
      </c>
      <c r="I90" s="10">
        <v>0.0</v>
      </c>
      <c r="J90" s="10">
        <v>0.0</v>
      </c>
      <c r="K90" s="10">
        <v>1.0</v>
      </c>
      <c r="L90" s="10">
        <v>0.0</v>
      </c>
      <c r="M90" s="10">
        <v>5.0</v>
      </c>
      <c r="N90" s="12" t="s">
        <v>20</v>
      </c>
      <c r="O90" s="13">
        <v>2024.0</v>
      </c>
      <c r="P90" s="11"/>
      <c r="Q90" s="11"/>
      <c r="R90" s="11"/>
      <c r="S90" s="11"/>
      <c r="T90" s="11"/>
      <c r="U90" s="11"/>
      <c r="V90" s="11"/>
      <c r="W90" s="11"/>
      <c r="X90" s="11"/>
    </row>
    <row r="91">
      <c r="A91" s="14" t="s">
        <v>287</v>
      </c>
      <c r="B91" s="14" t="s">
        <v>279</v>
      </c>
      <c r="C91" s="14" t="s">
        <v>280</v>
      </c>
      <c r="D91" s="15">
        <v>94.0</v>
      </c>
      <c r="E91" s="16" t="s">
        <v>19</v>
      </c>
      <c r="F91" s="16" t="s">
        <v>19</v>
      </c>
      <c r="G91" s="15">
        <v>4.0</v>
      </c>
      <c r="H91" s="15">
        <v>0.0</v>
      </c>
      <c r="I91" s="15">
        <v>0.0</v>
      </c>
      <c r="J91" s="15">
        <v>0.0</v>
      </c>
      <c r="K91" s="15">
        <v>1.0</v>
      </c>
      <c r="L91" s="15">
        <v>0.0</v>
      </c>
      <c r="M91" s="15">
        <v>5.0</v>
      </c>
      <c r="N91" s="12" t="s">
        <v>20</v>
      </c>
      <c r="O91" s="13">
        <v>2024.0</v>
      </c>
      <c r="P91" s="16"/>
      <c r="Q91" s="16"/>
      <c r="R91" s="16"/>
      <c r="S91" s="16"/>
      <c r="T91" s="16"/>
      <c r="U91" s="16"/>
      <c r="V91" s="16"/>
      <c r="W91" s="16"/>
      <c r="X91" s="16"/>
    </row>
    <row r="92">
      <c r="A92" s="9" t="s">
        <v>288</v>
      </c>
      <c r="B92" s="9" t="s">
        <v>117</v>
      </c>
      <c r="C92" s="9" t="s">
        <v>118</v>
      </c>
      <c r="D92" s="10">
        <v>94.0</v>
      </c>
      <c r="E92" s="11" t="s">
        <v>19</v>
      </c>
      <c r="F92" s="11" t="s">
        <v>19</v>
      </c>
      <c r="G92" s="10">
        <v>3.0</v>
      </c>
      <c r="H92" s="10">
        <v>0.0</v>
      </c>
      <c r="I92" s="10">
        <v>0.0</v>
      </c>
      <c r="J92" s="10">
        <v>0.0</v>
      </c>
      <c r="K92" s="10">
        <v>2.0</v>
      </c>
      <c r="L92" s="10">
        <v>0.0</v>
      </c>
      <c r="M92" s="10">
        <v>5.0</v>
      </c>
      <c r="N92" s="12" t="s">
        <v>20</v>
      </c>
      <c r="O92" s="13">
        <v>2024.0</v>
      </c>
      <c r="P92" s="11"/>
      <c r="Q92" s="11"/>
      <c r="R92" s="11"/>
      <c r="S92" s="11"/>
      <c r="T92" s="11"/>
      <c r="U92" s="11"/>
      <c r="V92" s="11"/>
      <c r="W92" s="11"/>
      <c r="X92" s="11"/>
    </row>
    <row r="93">
      <c r="A93" s="14" t="s">
        <v>289</v>
      </c>
      <c r="B93" s="14" t="s">
        <v>52</v>
      </c>
      <c r="C93" s="14" t="s">
        <v>53</v>
      </c>
      <c r="D93" s="15">
        <v>97.0</v>
      </c>
      <c r="E93" s="16" t="s">
        <v>19</v>
      </c>
      <c r="F93" s="16" t="s">
        <v>19</v>
      </c>
      <c r="G93" s="15">
        <v>3.0</v>
      </c>
      <c r="H93" s="15">
        <v>0.0</v>
      </c>
      <c r="I93" s="15">
        <v>0.0</v>
      </c>
      <c r="J93" s="15">
        <v>1.0</v>
      </c>
      <c r="K93" s="15">
        <v>0.0</v>
      </c>
      <c r="L93" s="15">
        <v>0.0</v>
      </c>
      <c r="M93" s="15">
        <v>4.0</v>
      </c>
      <c r="N93" s="12" t="s">
        <v>20</v>
      </c>
      <c r="O93" s="13">
        <v>2024.0</v>
      </c>
      <c r="P93" s="16"/>
      <c r="Q93" s="16"/>
      <c r="R93" s="16"/>
      <c r="S93" s="16"/>
      <c r="T93" s="16"/>
      <c r="U93" s="16"/>
      <c r="V93" s="16"/>
      <c r="W93" s="16"/>
      <c r="X93" s="16"/>
    </row>
    <row r="94">
      <c r="A94" s="9" t="s">
        <v>290</v>
      </c>
      <c r="B94" s="9" t="s">
        <v>279</v>
      </c>
      <c r="C94" s="9" t="s">
        <v>280</v>
      </c>
      <c r="D94" s="10">
        <v>97.0</v>
      </c>
      <c r="E94" s="11" t="s">
        <v>19</v>
      </c>
      <c r="F94" s="11" t="s">
        <v>19</v>
      </c>
      <c r="G94" s="10">
        <v>0.0</v>
      </c>
      <c r="H94" s="10">
        <v>2.0</v>
      </c>
      <c r="I94" s="10">
        <v>0.0</v>
      </c>
      <c r="J94" s="10">
        <v>0.0</v>
      </c>
      <c r="K94" s="10">
        <v>2.0</v>
      </c>
      <c r="L94" s="10">
        <v>0.0</v>
      </c>
      <c r="M94" s="10">
        <v>4.0</v>
      </c>
      <c r="N94" s="12" t="s">
        <v>20</v>
      </c>
      <c r="O94" s="13">
        <v>2024.0</v>
      </c>
      <c r="P94" s="11"/>
      <c r="Q94" s="11"/>
      <c r="R94" s="11"/>
      <c r="S94" s="11"/>
      <c r="T94" s="11"/>
      <c r="U94" s="11"/>
      <c r="V94" s="11"/>
      <c r="W94" s="11"/>
      <c r="X94" s="11"/>
    </row>
    <row r="95">
      <c r="A95" s="14" t="s">
        <v>291</v>
      </c>
      <c r="B95" s="14" t="s">
        <v>263</v>
      </c>
      <c r="C95" s="14" t="s">
        <v>264</v>
      </c>
      <c r="D95" s="15">
        <v>97.0</v>
      </c>
      <c r="E95" s="16" t="s">
        <v>19</v>
      </c>
      <c r="F95" s="16" t="s">
        <v>19</v>
      </c>
      <c r="G95" s="15">
        <v>1.0</v>
      </c>
      <c r="H95" s="15">
        <v>2.0</v>
      </c>
      <c r="I95" s="15">
        <v>0.0</v>
      </c>
      <c r="J95" s="15">
        <v>0.0</v>
      </c>
      <c r="K95" s="15">
        <v>1.0</v>
      </c>
      <c r="L95" s="15">
        <v>0.0</v>
      </c>
      <c r="M95" s="15">
        <v>4.0</v>
      </c>
      <c r="N95" s="12" t="s">
        <v>20</v>
      </c>
      <c r="O95" s="13">
        <v>2024.0</v>
      </c>
      <c r="P95" s="16"/>
      <c r="Q95" s="16"/>
      <c r="R95" s="16"/>
      <c r="S95" s="16"/>
      <c r="T95" s="16"/>
      <c r="U95" s="16"/>
      <c r="V95" s="16"/>
      <c r="W95" s="16"/>
      <c r="X95" s="16"/>
    </row>
    <row r="96">
      <c r="A96" s="9" t="s">
        <v>292</v>
      </c>
      <c r="B96" s="9" t="s">
        <v>282</v>
      </c>
      <c r="C96" s="9" t="s">
        <v>101</v>
      </c>
      <c r="D96" s="10">
        <v>97.0</v>
      </c>
      <c r="E96" s="11" t="s">
        <v>19</v>
      </c>
      <c r="F96" s="11" t="s">
        <v>19</v>
      </c>
      <c r="G96" s="10">
        <v>1.0</v>
      </c>
      <c r="H96" s="10">
        <v>0.0</v>
      </c>
      <c r="I96" s="10">
        <v>0.0</v>
      </c>
      <c r="J96" s="10">
        <v>2.0</v>
      </c>
      <c r="K96" s="10">
        <v>1.0</v>
      </c>
      <c r="L96" s="10">
        <v>0.0</v>
      </c>
      <c r="M96" s="10">
        <v>4.0</v>
      </c>
      <c r="N96" s="12" t="s">
        <v>20</v>
      </c>
      <c r="O96" s="13">
        <v>2024.0</v>
      </c>
      <c r="P96" s="11"/>
      <c r="Q96" s="11"/>
      <c r="R96" s="11"/>
      <c r="S96" s="11"/>
      <c r="T96" s="11"/>
      <c r="U96" s="11"/>
      <c r="V96" s="11"/>
      <c r="W96" s="11"/>
      <c r="X96" s="11"/>
    </row>
    <row r="97">
      <c r="A97" s="14" t="s">
        <v>293</v>
      </c>
      <c r="B97" s="14" t="s">
        <v>282</v>
      </c>
      <c r="C97" s="14" t="s">
        <v>101</v>
      </c>
      <c r="D97" s="15">
        <v>97.0</v>
      </c>
      <c r="E97" s="16" t="s">
        <v>19</v>
      </c>
      <c r="F97" s="16" t="s">
        <v>19</v>
      </c>
      <c r="G97" s="15">
        <v>1.0</v>
      </c>
      <c r="H97" s="15">
        <v>0.0</v>
      </c>
      <c r="I97" s="15">
        <v>0.0</v>
      </c>
      <c r="J97" s="15">
        <v>0.0</v>
      </c>
      <c r="K97" s="15">
        <v>1.0</v>
      </c>
      <c r="L97" s="15">
        <v>2.0</v>
      </c>
      <c r="M97" s="15">
        <v>4.0</v>
      </c>
      <c r="N97" s="12" t="s">
        <v>20</v>
      </c>
      <c r="O97" s="13">
        <v>2024.0</v>
      </c>
      <c r="P97" s="16"/>
      <c r="Q97" s="16"/>
      <c r="R97" s="16"/>
      <c r="S97" s="16"/>
      <c r="T97" s="16"/>
      <c r="U97" s="16"/>
      <c r="V97" s="16"/>
      <c r="W97" s="16"/>
      <c r="X97" s="16"/>
    </row>
    <row r="98">
      <c r="A98" s="9" t="s">
        <v>294</v>
      </c>
      <c r="B98" s="9" t="s">
        <v>282</v>
      </c>
      <c r="C98" s="9" t="s">
        <v>101</v>
      </c>
      <c r="D98" s="10">
        <v>97.0</v>
      </c>
      <c r="E98" s="11" t="s">
        <v>19</v>
      </c>
      <c r="F98" s="11" t="s">
        <v>19</v>
      </c>
      <c r="G98" s="10">
        <v>1.0</v>
      </c>
      <c r="H98" s="10">
        <v>0.0</v>
      </c>
      <c r="I98" s="10">
        <v>0.0</v>
      </c>
      <c r="J98" s="10">
        <v>2.0</v>
      </c>
      <c r="K98" s="10">
        <v>1.0</v>
      </c>
      <c r="L98" s="10">
        <v>0.0</v>
      </c>
      <c r="M98" s="10">
        <v>4.0</v>
      </c>
      <c r="N98" s="12" t="s">
        <v>20</v>
      </c>
      <c r="O98" s="13">
        <v>2024.0</v>
      </c>
      <c r="P98" s="11"/>
      <c r="Q98" s="11"/>
      <c r="R98" s="11"/>
      <c r="S98" s="11"/>
      <c r="T98" s="11"/>
      <c r="U98" s="11"/>
      <c r="V98" s="11"/>
      <c r="W98" s="11"/>
      <c r="X98" s="11"/>
    </row>
    <row r="99">
      <c r="A99" s="14" t="s">
        <v>295</v>
      </c>
      <c r="B99" s="14" t="s">
        <v>137</v>
      </c>
      <c r="C99" s="14" t="s">
        <v>138</v>
      </c>
      <c r="D99" s="15">
        <v>97.0</v>
      </c>
      <c r="E99" s="16" t="s">
        <v>19</v>
      </c>
      <c r="F99" s="16" t="s">
        <v>19</v>
      </c>
      <c r="G99" s="15">
        <v>1.0</v>
      </c>
      <c r="H99" s="15">
        <v>0.0</v>
      </c>
      <c r="I99" s="15">
        <v>0.0</v>
      </c>
      <c r="J99" s="15">
        <v>3.0</v>
      </c>
      <c r="K99" s="15">
        <v>0.0</v>
      </c>
      <c r="L99" s="15">
        <v>0.0</v>
      </c>
      <c r="M99" s="15">
        <v>4.0</v>
      </c>
      <c r="N99" s="12" t="s">
        <v>20</v>
      </c>
      <c r="O99" s="13">
        <v>2024.0</v>
      </c>
      <c r="P99" s="16"/>
      <c r="Q99" s="16"/>
      <c r="R99" s="16"/>
      <c r="S99" s="16"/>
      <c r="T99" s="16"/>
      <c r="U99" s="16"/>
      <c r="V99" s="16"/>
      <c r="W99" s="16"/>
      <c r="X99" s="16"/>
    </row>
    <row r="100">
      <c r="A100" s="9" t="s">
        <v>296</v>
      </c>
      <c r="B100" s="9" t="s">
        <v>34</v>
      </c>
      <c r="C100" s="9" t="s">
        <v>35</v>
      </c>
      <c r="D100" s="10">
        <v>97.0</v>
      </c>
      <c r="E100" s="11" t="s">
        <v>19</v>
      </c>
      <c r="F100" s="11" t="s">
        <v>19</v>
      </c>
      <c r="G100" s="10">
        <v>0.0</v>
      </c>
      <c r="H100" s="10">
        <v>0.0</v>
      </c>
      <c r="I100" s="10">
        <v>0.0</v>
      </c>
      <c r="J100" s="10">
        <v>2.0</v>
      </c>
      <c r="K100" s="10">
        <v>2.0</v>
      </c>
      <c r="L100" s="10">
        <v>0.0</v>
      </c>
      <c r="M100" s="10">
        <v>4.0</v>
      </c>
      <c r="N100" s="12" t="s">
        <v>20</v>
      </c>
      <c r="O100" s="13">
        <v>2024.0</v>
      </c>
      <c r="P100" s="11"/>
      <c r="Q100" s="11"/>
      <c r="R100" s="11"/>
      <c r="S100" s="11"/>
      <c r="T100" s="11"/>
      <c r="U100" s="11"/>
      <c r="V100" s="11"/>
      <c r="W100" s="11"/>
      <c r="X100" s="11"/>
    </row>
    <row r="101">
      <c r="A101" s="14" t="s">
        <v>297</v>
      </c>
      <c r="B101" s="14" t="s">
        <v>74</v>
      </c>
      <c r="C101" s="14" t="s">
        <v>75</v>
      </c>
      <c r="D101" s="15">
        <v>97.0</v>
      </c>
      <c r="E101" s="16" t="s">
        <v>19</v>
      </c>
      <c r="F101" s="16" t="s">
        <v>19</v>
      </c>
      <c r="G101" s="15">
        <v>3.0</v>
      </c>
      <c r="H101" s="15">
        <v>0.0</v>
      </c>
      <c r="I101" s="15">
        <v>0.0</v>
      </c>
      <c r="J101" s="15">
        <v>0.0</v>
      </c>
      <c r="K101" s="15">
        <v>1.0</v>
      </c>
      <c r="L101" s="15">
        <v>0.0</v>
      </c>
      <c r="M101" s="15">
        <v>4.0</v>
      </c>
      <c r="N101" s="12" t="s">
        <v>20</v>
      </c>
      <c r="O101" s="13">
        <v>2024.0</v>
      </c>
      <c r="P101" s="16"/>
      <c r="Q101" s="16"/>
      <c r="R101" s="16"/>
      <c r="S101" s="16"/>
      <c r="T101" s="16"/>
      <c r="U101" s="16"/>
      <c r="V101" s="16"/>
      <c r="W101" s="16"/>
      <c r="X101" s="16"/>
    </row>
    <row r="102">
      <c r="A102" s="9" t="s">
        <v>298</v>
      </c>
      <c r="B102" s="9" t="s">
        <v>117</v>
      </c>
      <c r="C102" s="9" t="s">
        <v>118</v>
      </c>
      <c r="D102" s="10">
        <v>97.0</v>
      </c>
      <c r="E102" s="11" t="s">
        <v>19</v>
      </c>
      <c r="F102" s="11" t="s">
        <v>19</v>
      </c>
      <c r="G102" s="10">
        <v>1.0</v>
      </c>
      <c r="H102" s="10">
        <v>0.0</v>
      </c>
      <c r="I102" s="10">
        <v>0.0</v>
      </c>
      <c r="J102" s="10">
        <v>2.0</v>
      </c>
      <c r="K102" s="10">
        <v>1.0</v>
      </c>
      <c r="L102" s="10">
        <v>0.0</v>
      </c>
      <c r="M102" s="10">
        <v>4.0</v>
      </c>
      <c r="N102" s="12" t="s">
        <v>20</v>
      </c>
      <c r="O102" s="13">
        <v>2024.0</v>
      </c>
      <c r="P102" s="11"/>
      <c r="Q102" s="11"/>
      <c r="R102" s="11"/>
      <c r="S102" s="11"/>
      <c r="T102" s="11"/>
      <c r="U102" s="11"/>
      <c r="V102" s="11"/>
      <c r="W102" s="11"/>
      <c r="X102" s="11"/>
    </row>
    <row r="103">
      <c r="A103" s="14" t="s">
        <v>299</v>
      </c>
      <c r="B103" s="14" t="s">
        <v>85</v>
      </c>
      <c r="C103" s="14" t="s">
        <v>86</v>
      </c>
      <c r="D103" s="15">
        <v>97.0</v>
      </c>
      <c r="E103" s="16" t="s">
        <v>19</v>
      </c>
      <c r="F103" s="16" t="s">
        <v>19</v>
      </c>
      <c r="G103" s="15">
        <v>1.0</v>
      </c>
      <c r="H103" s="15">
        <v>0.0</v>
      </c>
      <c r="I103" s="15">
        <v>0.0</v>
      </c>
      <c r="J103" s="15">
        <v>3.0</v>
      </c>
      <c r="K103" s="15">
        <v>0.0</v>
      </c>
      <c r="L103" s="15">
        <v>0.0</v>
      </c>
      <c r="M103" s="15">
        <v>4.0</v>
      </c>
      <c r="N103" s="12" t="s">
        <v>20</v>
      </c>
      <c r="O103" s="13">
        <v>2024.0</v>
      </c>
      <c r="P103" s="16"/>
      <c r="Q103" s="16"/>
      <c r="R103" s="16"/>
      <c r="S103" s="16"/>
      <c r="T103" s="16"/>
      <c r="U103" s="16"/>
      <c r="V103" s="16"/>
      <c r="W103" s="16"/>
      <c r="X103" s="16"/>
    </row>
    <row r="104">
      <c r="A104" s="9" t="s">
        <v>300</v>
      </c>
      <c r="B104" s="9" t="s">
        <v>52</v>
      </c>
      <c r="C104" s="9" t="s">
        <v>53</v>
      </c>
      <c r="D104" s="10">
        <v>108.0</v>
      </c>
      <c r="E104" s="11" t="s">
        <v>19</v>
      </c>
      <c r="F104" s="11" t="s">
        <v>19</v>
      </c>
      <c r="G104" s="10">
        <v>1.0</v>
      </c>
      <c r="H104" s="10">
        <v>0.0</v>
      </c>
      <c r="I104" s="10">
        <v>0.0</v>
      </c>
      <c r="J104" s="10">
        <v>0.0</v>
      </c>
      <c r="K104" s="10">
        <v>2.0</v>
      </c>
      <c r="L104" s="10">
        <v>0.0</v>
      </c>
      <c r="M104" s="10">
        <v>3.0</v>
      </c>
      <c r="N104" s="12" t="s">
        <v>20</v>
      </c>
      <c r="O104" s="13">
        <v>2024.0</v>
      </c>
      <c r="P104" s="11"/>
      <c r="Q104" s="11"/>
      <c r="R104" s="11"/>
      <c r="S104" s="11"/>
      <c r="T104" s="11"/>
      <c r="U104" s="11"/>
      <c r="V104" s="11"/>
      <c r="W104" s="11"/>
      <c r="X104" s="11"/>
    </row>
    <row r="105">
      <c r="A105" s="14" t="s">
        <v>301</v>
      </c>
      <c r="B105" s="14" t="s">
        <v>259</v>
      </c>
      <c r="C105" s="14" t="s">
        <v>260</v>
      </c>
      <c r="D105" s="15">
        <v>108.0</v>
      </c>
      <c r="E105" s="16" t="s">
        <v>19</v>
      </c>
      <c r="F105" s="16" t="s">
        <v>19</v>
      </c>
      <c r="G105" s="15">
        <v>1.0</v>
      </c>
      <c r="H105" s="15">
        <v>0.0</v>
      </c>
      <c r="I105" s="15">
        <v>0.0</v>
      </c>
      <c r="J105" s="15">
        <v>2.0</v>
      </c>
      <c r="K105" s="15">
        <v>0.0</v>
      </c>
      <c r="L105" s="15">
        <v>0.0</v>
      </c>
      <c r="M105" s="15">
        <v>3.0</v>
      </c>
      <c r="N105" s="12" t="s">
        <v>20</v>
      </c>
      <c r="O105" s="13">
        <v>2024.0</v>
      </c>
      <c r="P105" s="16"/>
      <c r="Q105" s="16"/>
      <c r="R105" s="16"/>
      <c r="S105" s="16"/>
      <c r="T105" s="16"/>
      <c r="U105" s="16"/>
      <c r="V105" s="16"/>
      <c r="W105" s="16"/>
      <c r="X105" s="16"/>
    </row>
    <row r="106">
      <c r="A106" s="9" t="s">
        <v>302</v>
      </c>
      <c r="B106" s="9" t="s">
        <v>279</v>
      </c>
      <c r="C106" s="9" t="s">
        <v>280</v>
      </c>
      <c r="D106" s="10">
        <v>108.0</v>
      </c>
      <c r="E106" s="11" t="s">
        <v>19</v>
      </c>
      <c r="F106" s="11" t="s">
        <v>19</v>
      </c>
      <c r="G106" s="10">
        <v>3.0</v>
      </c>
      <c r="H106" s="10">
        <v>0.0</v>
      </c>
      <c r="I106" s="10">
        <v>0.0</v>
      </c>
      <c r="J106" s="10">
        <v>0.0</v>
      </c>
      <c r="K106" s="10">
        <v>0.0</v>
      </c>
      <c r="L106" s="10">
        <v>0.0</v>
      </c>
      <c r="M106" s="10">
        <v>3.0</v>
      </c>
      <c r="N106" s="12" t="s">
        <v>20</v>
      </c>
      <c r="O106" s="13">
        <v>2024.0</v>
      </c>
      <c r="P106" s="11"/>
      <c r="Q106" s="11"/>
      <c r="R106" s="11"/>
      <c r="S106" s="11"/>
      <c r="T106" s="11"/>
      <c r="U106" s="11"/>
      <c r="V106" s="11"/>
      <c r="W106" s="11"/>
      <c r="X106" s="11"/>
    </row>
    <row r="107">
      <c r="A107" s="14" t="s">
        <v>303</v>
      </c>
      <c r="B107" s="14" t="s">
        <v>263</v>
      </c>
      <c r="C107" s="14" t="s">
        <v>264</v>
      </c>
      <c r="D107" s="15">
        <v>108.0</v>
      </c>
      <c r="E107" s="16" t="s">
        <v>19</v>
      </c>
      <c r="F107" s="16" t="s">
        <v>19</v>
      </c>
      <c r="G107" s="15">
        <v>3.0</v>
      </c>
      <c r="H107" s="15">
        <v>0.0</v>
      </c>
      <c r="I107" s="15">
        <v>0.0</v>
      </c>
      <c r="J107" s="15">
        <v>0.0</v>
      </c>
      <c r="K107" s="15">
        <v>0.0</v>
      </c>
      <c r="L107" s="15">
        <v>0.0</v>
      </c>
      <c r="M107" s="15">
        <v>3.0</v>
      </c>
      <c r="N107" s="12" t="s">
        <v>20</v>
      </c>
      <c r="O107" s="13">
        <v>2024.0</v>
      </c>
      <c r="P107" s="16"/>
      <c r="Q107" s="16"/>
      <c r="R107" s="16"/>
      <c r="S107" s="16"/>
      <c r="T107" s="16"/>
      <c r="U107" s="16"/>
      <c r="V107" s="16"/>
      <c r="W107" s="16"/>
      <c r="X107" s="16"/>
    </row>
    <row r="108">
      <c r="A108" s="9" t="s">
        <v>304</v>
      </c>
      <c r="B108" s="9" t="s">
        <v>282</v>
      </c>
      <c r="C108" s="9" t="s">
        <v>101</v>
      </c>
      <c r="D108" s="10">
        <v>108.0</v>
      </c>
      <c r="E108" s="11" t="s">
        <v>19</v>
      </c>
      <c r="F108" s="11" t="s">
        <v>19</v>
      </c>
      <c r="G108" s="10">
        <v>1.0</v>
      </c>
      <c r="H108" s="10">
        <v>0.0</v>
      </c>
      <c r="I108" s="10">
        <v>0.0</v>
      </c>
      <c r="J108" s="10">
        <v>0.0</v>
      </c>
      <c r="K108" s="10">
        <v>2.0</v>
      </c>
      <c r="L108" s="10">
        <v>0.0</v>
      </c>
      <c r="M108" s="10">
        <v>3.0</v>
      </c>
      <c r="N108" s="12" t="s">
        <v>20</v>
      </c>
      <c r="O108" s="13">
        <v>2024.0</v>
      </c>
      <c r="P108" s="11"/>
      <c r="Q108" s="11"/>
      <c r="R108" s="11"/>
      <c r="S108" s="11"/>
      <c r="T108" s="11"/>
      <c r="U108" s="11"/>
      <c r="V108" s="11"/>
      <c r="W108" s="11"/>
      <c r="X108" s="11"/>
    </row>
    <row r="109">
      <c r="A109" s="14" t="s">
        <v>305</v>
      </c>
      <c r="B109" s="14" t="s">
        <v>282</v>
      </c>
      <c r="C109" s="14" t="s">
        <v>101</v>
      </c>
      <c r="D109" s="15">
        <v>108.0</v>
      </c>
      <c r="E109" s="16" t="s">
        <v>19</v>
      </c>
      <c r="F109" s="16" t="s">
        <v>19</v>
      </c>
      <c r="G109" s="15">
        <v>1.0</v>
      </c>
      <c r="H109" s="15">
        <v>0.0</v>
      </c>
      <c r="I109" s="15">
        <v>0.0</v>
      </c>
      <c r="J109" s="15">
        <v>0.0</v>
      </c>
      <c r="K109" s="15">
        <v>2.0</v>
      </c>
      <c r="L109" s="15">
        <v>0.0</v>
      </c>
      <c r="M109" s="15">
        <v>3.0</v>
      </c>
      <c r="N109" s="12" t="s">
        <v>20</v>
      </c>
      <c r="O109" s="13">
        <v>2024.0</v>
      </c>
      <c r="P109" s="16"/>
      <c r="Q109" s="16"/>
      <c r="R109" s="16"/>
      <c r="S109" s="16"/>
      <c r="T109" s="16"/>
      <c r="U109" s="16"/>
      <c r="V109" s="16"/>
      <c r="W109" s="16"/>
      <c r="X109" s="16"/>
    </row>
    <row r="110">
      <c r="A110" s="9" t="s">
        <v>306</v>
      </c>
      <c r="B110" s="9" t="s">
        <v>45</v>
      </c>
      <c r="C110" s="9" t="s">
        <v>46</v>
      </c>
      <c r="D110" s="10">
        <v>108.0</v>
      </c>
      <c r="E110" s="11" t="s">
        <v>19</v>
      </c>
      <c r="F110" s="11" t="s">
        <v>19</v>
      </c>
      <c r="G110" s="10">
        <v>0.0</v>
      </c>
      <c r="H110" s="10">
        <v>0.0</v>
      </c>
      <c r="I110" s="10">
        <v>1.0</v>
      </c>
      <c r="J110" s="10">
        <v>2.0</v>
      </c>
      <c r="K110" s="10">
        <v>0.0</v>
      </c>
      <c r="L110" s="10">
        <v>0.0</v>
      </c>
      <c r="M110" s="10">
        <v>3.0</v>
      </c>
      <c r="N110" s="12" t="s">
        <v>20</v>
      </c>
      <c r="O110" s="13">
        <v>2024.0</v>
      </c>
      <c r="P110" s="11"/>
      <c r="Q110" s="11"/>
      <c r="R110" s="11"/>
      <c r="S110" s="11"/>
      <c r="T110" s="11"/>
      <c r="U110" s="11"/>
      <c r="V110" s="11"/>
      <c r="W110" s="11"/>
      <c r="X110" s="11"/>
    </row>
    <row r="111">
      <c r="A111" s="14" t="s">
        <v>307</v>
      </c>
      <c r="B111" s="14" t="s">
        <v>137</v>
      </c>
      <c r="C111" s="14" t="s">
        <v>138</v>
      </c>
      <c r="D111" s="15">
        <v>108.0</v>
      </c>
      <c r="E111" s="16" t="s">
        <v>19</v>
      </c>
      <c r="F111" s="16" t="s">
        <v>19</v>
      </c>
      <c r="G111" s="15">
        <v>1.0</v>
      </c>
      <c r="H111" s="15">
        <v>0.0</v>
      </c>
      <c r="I111" s="15">
        <v>0.0</v>
      </c>
      <c r="J111" s="15">
        <v>2.0</v>
      </c>
      <c r="K111" s="15">
        <v>0.0</v>
      </c>
      <c r="L111" s="15">
        <v>0.0</v>
      </c>
      <c r="M111" s="15">
        <v>3.0</v>
      </c>
      <c r="N111" s="12" t="s">
        <v>20</v>
      </c>
      <c r="O111" s="13">
        <v>2024.0</v>
      </c>
      <c r="P111" s="16"/>
      <c r="Q111" s="16"/>
      <c r="R111" s="16"/>
      <c r="S111" s="16"/>
      <c r="T111" s="16"/>
      <c r="U111" s="16"/>
      <c r="V111" s="16"/>
      <c r="W111" s="16"/>
      <c r="X111" s="16"/>
    </row>
    <row r="112">
      <c r="A112" s="9" t="s">
        <v>308</v>
      </c>
      <c r="B112" s="9" t="s">
        <v>140</v>
      </c>
      <c r="C112" s="9" t="s">
        <v>141</v>
      </c>
      <c r="D112" s="10">
        <v>108.0</v>
      </c>
      <c r="E112" s="11" t="s">
        <v>19</v>
      </c>
      <c r="F112" s="11" t="s">
        <v>19</v>
      </c>
      <c r="G112" s="10">
        <v>2.0</v>
      </c>
      <c r="H112" s="10">
        <v>0.0</v>
      </c>
      <c r="I112" s="10">
        <v>0.0</v>
      </c>
      <c r="J112" s="10">
        <v>0.0</v>
      </c>
      <c r="K112" s="10">
        <v>1.0</v>
      </c>
      <c r="L112" s="10">
        <v>0.0</v>
      </c>
      <c r="M112" s="10">
        <v>3.0</v>
      </c>
      <c r="N112" s="12" t="s">
        <v>20</v>
      </c>
      <c r="O112" s="13">
        <v>2024.0</v>
      </c>
      <c r="P112" s="11"/>
      <c r="Q112" s="11"/>
      <c r="R112" s="11"/>
      <c r="S112" s="11"/>
      <c r="T112" s="11"/>
      <c r="U112" s="11"/>
      <c r="V112" s="11"/>
      <c r="W112" s="11"/>
      <c r="X112" s="11"/>
    </row>
    <row r="113">
      <c r="A113" s="14" t="s">
        <v>309</v>
      </c>
      <c r="B113" s="14" t="s">
        <v>310</v>
      </c>
      <c r="C113" s="14" t="s">
        <v>311</v>
      </c>
      <c r="D113" s="15">
        <v>108.0</v>
      </c>
      <c r="E113" s="16" t="s">
        <v>19</v>
      </c>
      <c r="F113" s="16" t="s">
        <v>19</v>
      </c>
      <c r="G113" s="15">
        <v>3.0</v>
      </c>
      <c r="H113" s="15">
        <v>0.0</v>
      </c>
      <c r="I113" s="15">
        <v>0.0</v>
      </c>
      <c r="J113" s="15">
        <v>0.0</v>
      </c>
      <c r="K113" s="15">
        <v>0.0</v>
      </c>
      <c r="L113" s="15">
        <v>0.0</v>
      </c>
      <c r="M113" s="15">
        <v>3.0</v>
      </c>
      <c r="N113" s="12" t="s">
        <v>20</v>
      </c>
      <c r="O113" s="13">
        <v>2024.0</v>
      </c>
      <c r="P113" s="16"/>
      <c r="Q113" s="16"/>
      <c r="R113" s="16"/>
      <c r="S113" s="16"/>
      <c r="T113" s="16"/>
      <c r="U113" s="16"/>
      <c r="V113" s="16"/>
      <c r="W113" s="16"/>
      <c r="X113" s="16"/>
    </row>
    <row r="114">
      <c r="A114" s="9" t="s">
        <v>312</v>
      </c>
      <c r="B114" s="9" t="s">
        <v>310</v>
      </c>
      <c r="C114" s="9" t="s">
        <v>311</v>
      </c>
      <c r="D114" s="10">
        <v>108.0</v>
      </c>
      <c r="E114" s="11" t="s">
        <v>19</v>
      </c>
      <c r="F114" s="11" t="s">
        <v>19</v>
      </c>
      <c r="G114" s="10">
        <v>1.0</v>
      </c>
      <c r="H114" s="10">
        <v>0.0</v>
      </c>
      <c r="I114" s="10">
        <v>0.0</v>
      </c>
      <c r="J114" s="10">
        <v>2.0</v>
      </c>
      <c r="K114" s="10">
        <v>0.0</v>
      </c>
      <c r="L114" s="10">
        <v>0.0</v>
      </c>
      <c r="M114" s="10">
        <v>3.0</v>
      </c>
      <c r="N114" s="12" t="s">
        <v>20</v>
      </c>
      <c r="O114" s="13">
        <v>2024.0</v>
      </c>
      <c r="P114" s="11"/>
      <c r="Q114" s="11"/>
      <c r="R114" s="11"/>
      <c r="S114" s="11"/>
      <c r="T114" s="11"/>
      <c r="U114" s="11"/>
      <c r="V114" s="11"/>
      <c r="W114" s="11"/>
      <c r="X114" s="11"/>
    </row>
    <row r="115">
      <c r="A115" s="14" t="s">
        <v>313</v>
      </c>
      <c r="B115" s="14" t="s">
        <v>74</v>
      </c>
      <c r="C115" s="14" t="s">
        <v>75</v>
      </c>
      <c r="D115" s="15">
        <v>108.0</v>
      </c>
      <c r="E115" s="16" t="s">
        <v>19</v>
      </c>
      <c r="F115" s="16" t="s">
        <v>19</v>
      </c>
      <c r="G115" s="15">
        <v>1.0</v>
      </c>
      <c r="H115" s="15">
        <v>0.0</v>
      </c>
      <c r="I115" s="15">
        <v>0.0</v>
      </c>
      <c r="J115" s="15">
        <v>0.0</v>
      </c>
      <c r="K115" s="15">
        <v>2.0</v>
      </c>
      <c r="L115" s="15">
        <v>0.0</v>
      </c>
      <c r="M115" s="15">
        <v>3.0</v>
      </c>
      <c r="N115" s="12" t="s">
        <v>20</v>
      </c>
      <c r="O115" s="13">
        <v>2024.0</v>
      </c>
      <c r="P115" s="16"/>
      <c r="Q115" s="16"/>
      <c r="R115" s="16"/>
      <c r="S115" s="16"/>
      <c r="T115" s="16"/>
      <c r="U115" s="16"/>
      <c r="V115" s="16"/>
      <c r="W115" s="16"/>
      <c r="X115" s="16"/>
    </row>
    <row r="116">
      <c r="A116" s="9" t="s">
        <v>314</v>
      </c>
      <c r="B116" s="9" t="s">
        <v>90</v>
      </c>
      <c r="C116" s="9" t="s">
        <v>91</v>
      </c>
      <c r="D116" s="10">
        <v>108.0</v>
      </c>
      <c r="E116" s="11" t="s">
        <v>19</v>
      </c>
      <c r="F116" s="11" t="s">
        <v>19</v>
      </c>
      <c r="G116" s="10">
        <v>1.0</v>
      </c>
      <c r="H116" s="10">
        <v>0.0</v>
      </c>
      <c r="I116" s="10">
        <v>0.0</v>
      </c>
      <c r="J116" s="10">
        <v>2.0</v>
      </c>
      <c r="K116" s="10">
        <v>0.0</v>
      </c>
      <c r="L116" s="10">
        <v>0.0</v>
      </c>
      <c r="M116" s="10">
        <v>3.0</v>
      </c>
      <c r="N116" s="12" t="s">
        <v>20</v>
      </c>
      <c r="O116" s="13">
        <v>2024.0</v>
      </c>
      <c r="P116" s="11"/>
      <c r="Q116" s="11"/>
      <c r="R116" s="11"/>
      <c r="S116" s="11"/>
      <c r="T116" s="11"/>
      <c r="U116" s="11"/>
      <c r="V116" s="11"/>
      <c r="W116" s="11"/>
      <c r="X116" s="11"/>
    </row>
    <row r="117">
      <c r="A117" s="14" t="s">
        <v>315</v>
      </c>
      <c r="B117" s="14" t="s">
        <v>85</v>
      </c>
      <c r="C117" s="14" t="s">
        <v>86</v>
      </c>
      <c r="D117" s="15">
        <v>124.0</v>
      </c>
      <c r="E117" s="16" t="s">
        <v>19</v>
      </c>
      <c r="F117" s="16" t="s">
        <v>19</v>
      </c>
      <c r="G117" s="15">
        <v>1.0</v>
      </c>
      <c r="H117" s="15">
        <v>0.0</v>
      </c>
      <c r="I117" s="15">
        <v>0.0</v>
      </c>
      <c r="J117" s="15">
        <v>0.0</v>
      </c>
      <c r="K117" s="15">
        <v>1.0</v>
      </c>
      <c r="L117" s="15">
        <v>0.0</v>
      </c>
      <c r="M117" s="15">
        <v>2.0</v>
      </c>
      <c r="N117" s="12" t="s">
        <v>20</v>
      </c>
      <c r="O117" s="13">
        <v>2024.0</v>
      </c>
      <c r="P117" s="16"/>
      <c r="Q117" s="16"/>
      <c r="R117" s="16"/>
      <c r="S117" s="16"/>
      <c r="T117" s="16"/>
      <c r="U117" s="16"/>
      <c r="V117" s="16"/>
      <c r="W117" s="16"/>
      <c r="X117" s="16"/>
    </row>
    <row r="118">
      <c r="A118" s="9" t="s">
        <v>316</v>
      </c>
      <c r="B118" s="9" t="s">
        <v>85</v>
      </c>
      <c r="C118" s="9" t="s">
        <v>86</v>
      </c>
      <c r="D118" s="10">
        <v>124.0</v>
      </c>
      <c r="E118" s="11" t="s">
        <v>19</v>
      </c>
      <c r="F118" s="11" t="s">
        <v>19</v>
      </c>
      <c r="G118" s="10">
        <v>1.0</v>
      </c>
      <c r="H118" s="10">
        <v>0.0</v>
      </c>
      <c r="I118" s="10">
        <v>0.0</v>
      </c>
      <c r="J118" s="10">
        <v>0.0</v>
      </c>
      <c r="K118" s="10">
        <v>1.0</v>
      </c>
      <c r="L118" s="10">
        <v>0.0</v>
      </c>
      <c r="M118" s="10">
        <v>2.0</v>
      </c>
      <c r="N118" s="12" t="s">
        <v>20</v>
      </c>
      <c r="O118" s="13">
        <v>2024.0</v>
      </c>
      <c r="P118" s="11"/>
      <c r="Q118" s="11"/>
      <c r="R118" s="11"/>
      <c r="S118" s="11"/>
      <c r="T118" s="11"/>
      <c r="U118" s="11"/>
      <c r="V118" s="11"/>
      <c r="W118" s="11"/>
      <c r="X118" s="11"/>
    </row>
    <row r="119">
      <c r="A119" s="14" t="s">
        <v>317</v>
      </c>
      <c r="B119" s="14" t="s">
        <v>259</v>
      </c>
      <c r="C119" s="14" t="s">
        <v>260</v>
      </c>
      <c r="D119" s="15">
        <v>124.0</v>
      </c>
      <c r="E119" s="16" t="s">
        <v>19</v>
      </c>
      <c r="F119" s="16" t="s">
        <v>19</v>
      </c>
      <c r="G119" s="15">
        <v>1.0</v>
      </c>
      <c r="H119" s="15">
        <v>0.0</v>
      </c>
      <c r="I119" s="15">
        <v>0.0</v>
      </c>
      <c r="J119" s="15">
        <v>0.0</v>
      </c>
      <c r="K119" s="15">
        <v>0.0</v>
      </c>
      <c r="L119" s="15">
        <v>1.0</v>
      </c>
      <c r="M119" s="15">
        <v>2.0</v>
      </c>
      <c r="N119" s="12" t="s">
        <v>20</v>
      </c>
      <c r="O119" s="13">
        <v>2024.0</v>
      </c>
      <c r="P119" s="16"/>
      <c r="Q119" s="16"/>
      <c r="R119" s="16"/>
      <c r="S119" s="16"/>
      <c r="T119" s="16"/>
      <c r="U119" s="16"/>
      <c r="V119" s="16"/>
      <c r="W119" s="16"/>
      <c r="X119" s="16"/>
    </row>
    <row r="120">
      <c r="A120" s="9" t="s">
        <v>318</v>
      </c>
      <c r="B120" s="9" t="s">
        <v>219</v>
      </c>
      <c r="C120" s="9" t="s">
        <v>220</v>
      </c>
      <c r="D120" s="10">
        <v>124.0</v>
      </c>
      <c r="E120" s="11" t="s">
        <v>19</v>
      </c>
      <c r="F120" s="11" t="s">
        <v>19</v>
      </c>
      <c r="G120" s="10">
        <v>1.0</v>
      </c>
      <c r="H120" s="10">
        <v>0.0</v>
      </c>
      <c r="I120" s="10">
        <v>0.0</v>
      </c>
      <c r="J120" s="10">
        <v>0.0</v>
      </c>
      <c r="K120" s="10">
        <v>1.0</v>
      </c>
      <c r="L120" s="10">
        <v>0.0</v>
      </c>
      <c r="M120" s="10">
        <v>2.0</v>
      </c>
      <c r="N120" s="12" t="s">
        <v>20</v>
      </c>
      <c r="O120" s="13">
        <v>2024.0</v>
      </c>
      <c r="P120" s="11"/>
      <c r="Q120" s="11"/>
      <c r="R120" s="11"/>
      <c r="S120" s="11"/>
      <c r="T120" s="11"/>
      <c r="U120" s="11"/>
      <c r="V120" s="11"/>
      <c r="W120" s="11"/>
      <c r="X120" s="11"/>
    </row>
    <row r="121">
      <c r="A121" s="14" t="s">
        <v>319</v>
      </c>
      <c r="B121" s="14" t="s">
        <v>279</v>
      </c>
      <c r="C121" s="14" t="s">
        <v>280</v>
      </c>
      <c r="D121" s="15">
        <v>124.0</v>
      </c>
      <c r="E121" s="16" t="s">
        <v>19</v>
      </c>
      <c r="F121" s="16" t="s">
        <v>19</v>
      </c>
      <c r="G121" s="15">
        <v>0.0</v>
      </c>
      <c r="H121" s="15">
        <v>0.0</v>
      </c>
      <c r="I121" s="15">
        <v>0.0</v>
      </c>
      <c r="J121" s="15">
        <v>0.0</v>
      </c>
      <c r="K121" s="15">
        <v>2.0</v>
      </c>
      <c r="L121" s="15">
        <v>0.0</v>
      </c>
      <c r="M121" s="15">
        <v>2.0</v>
      </c>
      <c r="N121" s="12" t="s">
        <v>20</v>
      </c>
      <c r="O121" s="13">
        <v>2024.0</v>
      </c>
      <c r="P121" s="16"/>
      <c r="Q121" s="16"/>
      <c r="R121" s="16"/>
      <c r="S121" s="16"/>
      <c r="T121" s="16"/>
      <c r="U121" s="16"/>
      <c r="V121" s="16"/>
      <c r="W121" s="16"/>
      <c r="X121" s="16"/>
    </row>
    <row r="122">
      <c r="A122" s="9" t="s">
        <v>320</v>
      </c>
      <c r="B122" s="9" t="s">
        <v>140</v>
      </c>
      <c r="C122" s="9" t="s">
        <v>141</v>
      </c>
      <c r="D122" s="10">
        <v>124.0</v>
      </c>
      <c r="E122" s="11" t="s">
        <v>19</v>
      </c>
      <c r="F122" s="11" t="s">
        <v>19</v>
      </c>
      <c r="G122" s="10">
        <v>1.0</v>
      </c>
      <c r="H122" s="10">
        <v>0.0</v>
      </c>
      <c r="I122" s="10">
        <v>0.0</v>
      </c>
      <c r="J122" s="10">
        <v>0.0</v>
      </c>
      <c r="K122" s="10">
        <v>1.0</v>
      </c>
      <c r="L122" s="10">
        <v>0.0</v>
      </c>
      <c r="M122" s="10">
        <v>2.0</v>
      </c>
      <c r="N122" s="12" t="s">
        <v>20</v>
      </c>
      <c r="O122" s="13">
        <v>2024.0</v>
      </c>
      <c r="P122" s="11"/>
      <c r="Q122" s="11"/>
      <c r="R122" s="11"/>
      <c r="S122" s="11"/>
      <c r="T122" s="11"/>
      <c r="U122" s="11"/>
      <c r="V122" s="11"/>
      <c r="W122" s="11"/>
      <c r="X122" s="11"/>
    </row>
    <row r="123">
      <c r="A123" s="14" t="s">
        <v>321</v>
      </c>
      <c r="B123" s="14" t="s">
        <v>140</v>
      </c>
      <c r="C123" s="14" t="s">
        <v>141</v>
      </c>
      <c r="D123" s="15">
        <v>124.0</v>
      </c>
      <c r="E123" s="16" t="s">
        <v>19</v>
      </c>
      <c r="F123" s="16" t="s">
        <v>19</v>
      </c>
      <c r="G123" s="15">
        <v>1.0</v>
      </c>
      <c r="H123" s="15">
        <v>0.0</v>
      </c>
      <c r="I123" s="15">
        <v>0.0</v>
      </c>
      <c r="J123" s="15">
        <v>0.0</v>
      </c>
      <c r="K123" s="15">
        <v>1.0</v>
      </c>
      <c r="L123" s="15">
        <v>0.0</v>
      </c>
      <c r="M123" s="15">
        <v>2.0</v>
      </c>
      <c r="N123" s="12" t="s">
        <v>20</v>
      </c>
      <c r="O123" s="13">
        <v>2024.0</v>
      </c>
      <c r="P123" s="16"/>
      <c r="Q123" s="16"/>
      <c r="R123" s="16"/>
      <c r="S123" s="16"/>
      <c r="T123" s="16"/>
      <c r="U123" s="16"/>
      <c r="V123" s="16"/>
      <c r="W123" s="16"/>
      <c r="X123" s="16"/>
    </row>
    <row r="124">
      <c r="A124" s="9" t="s">
        <v>322</v>
      </c>
      <c r="B124" s="9" t="s">
        <v>310</v>
      </c>
      <c r="C124" s="9" t="s">
        <v>311</v>
      </c>
      <c r="D124" s="10">
        <v>124.0</v>
      </c>
      <c r="E124" s="11" t="s">
        <v>19</v>
      </c>
      <c r="F124" s="11" t="s">
        <v>19</v>
      </c>
      <c r="G124" s="10">
        <v>0.0</v>
      </c>
      <c r="H124" s="10">
        <v>0.0</v>
      </c>
      <c r="I124" s="10">
        <v>0.0</v>
      </c>
      <c r="J124" s="10">
        <v>0.0</v>
      </c>
      <c r="K124" s="10">
        <v>0.0</v>
      </c>
      <c r="L124" s="10">
        <v>2.0</v>
      </c>
      <c r="M124" s="10">
        <v>2.0</v>
      </c>
      <c r="N124" s="12" t="s">
        <v>20</v>
      </c>
      <c r="O124" s="13">
        <v>2024.0</v>
      </c>
      <c r="P124" s="11"/>
      <c r="Q124" s="11"/>
      <c r="R124" s="11"/>
      <c r="S124" s="11"/>
      <c r="T124" s="11"/>
      <c r="U124" s="11"/>
      <c r="V124" s="11"/>
      <c r="W124" s="11"/>
      <c r="X124" s="11"/>
    </row>
    <row r="125">
      <c r="A125" s="14" t="s">
        <v>323</v>
      </c>
      <c r="B125" s="14" t="s">
        <v>310</v>
      </c>
      <c r="C125" s="14" t="s">
        <v>311</v>
      </c>
      <c r="D125" s="15">
        <v>124.0</v>
      </c>
      <c r="E125" s="16" t="s">
        <v>19</v>
      </c>
      <c r="F125" s="16" t="s">
        <v>19</v>
      </c>
      <c r="G125" s="15">
        <v>1.0</v>
      </c>
      <c r="H125" s="15">
        <v>0.0</v>
      </c>
      <c r="I125" s="15">
        <v>0.0</v>
      </c>
      <c r="J125" s="15">
        <v>0.0</v>
      </c>
      <c r="K125" s="15">
        <v>1.0</v>
      </c>
      <c r="L125" s="15">
        <v>0.0</v>
      </c>
      <c r="M125" s="15">
        <v>2.0</v>
      </c>
      <c r="N125" s="12" t="s">
        <v>20</v>
      </c>
      <c r="O125" s="13">
        <v>2024.0</v>
      </c>
      <c r="P125" s="16"/>
      <c r="Q125" s="16"/>
      <c r="R125" s="16"/>
      <c r="S125" s="16"/>
      <c r="T125" s="16"/>
      <c r="U125" s="16"/>
      <c r="V125" s="16"/>
      <c r="W125" s="16"/>
      <c r="X125" s="16"/>
    </row>
    <row r="126">
      <c r="A126" s="9" t="s">
        <v>324</v>
      </c>
      <c r="B126" s="9" t="s">
        <v>310</v>
      </c>
      <c r="C126" s="9" t="s">
        <v>311</v>
      </c>
      <c r="D126" s="10">
        <v>124.0</v>
      </c>
      <c r="E126" s="11" t="s">
        <v>19</v>
      </c>
      <c r="F126" s="11" t="s">
        <v>19</v>
      </c>
      <c r="G126" s="10">
        <v>0.0</v>
      </c>
      <c r="H126" s="10">
        <v>0.0</v>
      </c>
      <c r="I126" s="10">
        <v>0.0</v>
      </c>
      <c r="J126" s="10">
        <v>0.0</v>
      </c>
      <c r="K126" s="10">
        <v>2.0</v>
      </c>
      <c r="L126" s="10">
        <v>0.0</v>
      </c>
      <c r="M126" s="10">
        <v>2.0</v>
      </c>
      <c r="N126" s="12" t="s">
        <v>20</v>
      </c>
      <c r="O126" s="13">
        <v>2024.0</v>
      </c>
      <c r="P126" s="11"/>
      <c r="Q126" s="11"/>
      <c r="R126" s="11"/>
      <c r="S126" s="11"/>
      <c r="T126" s="11"/>
      <c r="U126" s="11"/>
      <c r="V126" s="11"/>
      <c r="W126" s="11"/>
      <c r="X126" s="11"/>
    </row>
    <row r="127">
      <c r="A127" s="14" t="s">
        <v>325</v>
      </c>
      <c r="B127" s="14" t="s">
        <v>85</v>
      </c>
      <c r="C127" s="14" t="s">
        <v>86</v>
      </c>
      <c r="D127" s="15">
        <v>136.0</v>
      </c>
      <c r="E127" s="16" t="s">
        <v>19</v>
      </c>
      <c r="F127" s="16" t="s">
        <v>19</v>
      </c>
      <c r="G127" s="15">
        <v>1.0</v>
      </c>
      <c r="H127" s="15">
        <v>0.0</v>
      </c>
      <c r="I127" s="15">
        <v>0.0</v>
      </c>
      <c r="J127" s="15">
        <v>0.0</v>
      </c>
      <c r="K127" s="15">
        <v>0.0</v>
      </c>
      <c r="L127" s="15">
        <v>0.0</v>
      </c>
      <c r="M127" s="15">
        <v>1.0</v>
      </c>
      <c r="N127" s="12" t="s">
        <v>20</v>
      </c>
      <c r="O127" s="13">
        <v>2024.0</v>
      </c>
      <c r="P127" s="16"/>
      <c r="Q127" s="16"/>
      <c r="R127" s="16"/>
      <c r="S127" s="16"/>
      <c r="T127" s="16"/>
      <c r="U127" s="16"/>
      <c r="V127" s="16"/>
      <c r="W127" s="16"/>
      <c r="X127" s="16"/>
    </row>
    <row r="128">
      <c r="A128" s="9" t="s">
        <v>326</v>
      </c>
      <c r="B128" s="9" t="s">
        <v>85</v>
      </c>
      <c r="C128" s="9" t="s">
        <v>86</v>
      </c>
      <c r="D128" s="10">
        <v>136.0</v>
      </c>
      <c r="E128" s="11" t="s">
        <v>19</v>
      </c>
      <c r="F128" s="11" t="s">
        <v>19</v>
      </c>
      <c r="G128" s="10">
        <v>1.0</v>
      </c>
      <c r="H128" s="10">
        <v>0.0</v>
      </c>
      <c r="I128" s="10">
        <v>0.0</v>
      </c>
      <c r="J128" s="10">
        <v>0.0</v>
      </c>
      <c r="K128" s="10">
        <v>0.0</v>
      </c>
      <c r="L128" s="10">
        <v>0.0</v>
      </c>
      <c r="M128" s="10">
        <v>1.0</v>
      </c>
      <c r="N128" s="12" t="s">
        <v>20</v>
      </c>
      <c r="O128" s="13">
        <v>2024.0</v>
      </c>
      <c r="P128" s="11"/>
      <c r="Q128" s="11"/>
      <c r="R128" s="11"/>
      <c r="S128" s="11"/>
      <c r="T128" s="11"/>
      <c r="U128" s="11"/>
      <c r="V128" s="11"/>
      <c r="W128" s="11"/>
      <c r="X128" s="11"/>
    </row>
    <row r="129">
      <c r="A129" s="14" t="s">
        <v>327</v>
      </c>
      <c r="B129" s="14" t="s">
        <v>224</v>
      </c>
      <c r="C129" s="14" t="s">
        <v>225</v>
      </c>
      <c r="D129" s="15">
        <v>136.0</v>
      </c>
      <c r="E129" s="16" t="s">
        <v>19</v>
      </c>
      <c r="F129" s="16" t="s">
        <v>19</v>
      </c>
      <c r="G129" s="15">
        <v>1.0</v>
      </c>
      <c r="H129" s="15">
        <v>0.0</v>
      </c>
      <c r="I129" s="15">
        <v>0.0</v>
      </c>
      <c r="J129" s="15">
        <v>0.0</v>
      </c>
      <c r="K129" s="15">
        <v>0.0</v>
      </c>
      <c r="L129" s="15">
        <v>0.0</v>
      </c>
      <c r="M129" s="15">
        <v>1.0</v>
      </c>
      <c r="N129" s="12" t="s">
        <v>20</v>
      </c>
      <c r="O129" s="13">
        <v>2024.0</v>
      </c>
      <c r="P129" s="16"/>
      <c r="Q129" s="16"/>
      <c r="R129" s="16"/>
      <c r="S129" s="16"/>
      <c r="T129" s="16"/>
      <c r="U129" s="16"/>
      <c r="V129" s="16"/>
      <c r="W129" s="16"/>
      <c r="X129" s="16"/>
    </row>
    <row r="130">
      <c r="A130" s="9" t="s">
        <v>328</v>
      </c>
      <c r="B130" s="9" t="s">
        <v>104</v>
      </c>
      <c r="C130" s="9" t="s">
        <v>269</v>
      </c>
      <c r="D130" s="10">
        <v>136.0</v>
      </c>
      <c r="E130" s="11" t="s">
        <v>19</v>
      </c>
      <c r="F130" s="11" t="s">
        <v>19</v>
      </c>
      <c r="G130" s="10">
        <v>1.0</v>
      </c>
      <c r="H130" s="10">
        <v>0.0</v>
      </c>
      <c r="I130" s="10">
        <v>0.0</v>
      </c>
      <c r="J130" s="10">
        <v>0.0</v>
      </c>
      <c r="K130" s="10">
        <v>0.0</v>
      </c>
      <c r="L130" s="10">
        <v>0.0</v>
      </c>
      <c r="M130" s="10">
        <v>1.0</v>
      </c>
      <c r="N130" s="12" t="s">
        <v>20</v>
      </c>
      <c r="O130" s="13">
        <v>2024.0</v>
      </c>
      <c r="P130" s="11"/>
      <c r="Q130" s="11"/>
      <c r="R130" s="11"/>
      <c r="S130" s="11"/>
      <c r="T130" s="11"/>
      <c r="U130" s="11"/>
      <c r="V130" s="11"/>
      <c r="W130" s="11"/>
      <c r="X130" s="11"/>
    </row>
    <row r="131">
      <c r="A131" s="14" t="s">
        <v>329</v>
      </c>
      <c r="B131" s="14" t="s">
        <v>104</v>
      </c>
      <c r="C131" s="14" t="s">
        <v>269</v>
      </c>
      <c r="D131" s="15">
        <v>136.0</v>
      </c>
      <c r="E131" s="16" t="s">
        <v>19</v>
      </c>
      <c r="F131" s="16" t="s">
        <v>19</v>
      </c>
      <c r="G131" s="15">
        <v>1.0</v>
      </c>
      <c r="H131" s="15">
        <v>0.0</v>
      </c>
      <c r="I131" s="15">
        <v>0.0</v>
      </c>
      <c r="J131" s="15">
        <v>0.0</v>
      </c>
      <c r="K131" s="15">
        <v>0.0</v>
      </c>
      <c r="L131" s="15">
        <v>0.0</v>
      </c>
      <c r="M131" s="15">
        <v>1.0</v>
      </c>
      <c r="N131" s="12" t="s">
        <v>20</v>
      </c>
      <c r="O131" s="13">
        <v>2024.0</v>
      </c>
      <c r="P131" s="16"/>
      <c r="Q131" s="16"/>
      <c r="R131" s="16"/>
      <c r="S131" s="16"/>
      <c r="T131" s="16"/>
      <c r="U131" s="16"/>
      <c r="V131" s="16"/>
      <c r="W131" s="16"/>
      <c r="X131" s="16"/>
    </row>
    <row r="132">
      <c r="A132" s="9" t="s">
        <v>330</v>
      </c>
      <c r="B132" s="9" t="s">
        <v>52</v>
      </c>
      <c r="C132" s="9" t="s">
        <v>53</v>
      </c>
      <c r="D132" s="10">
        <v>136.0</v>
      </c>
      <c r="E132" s="11" t="s">
        <v>19</v>
      </c>
      <c r="F132" s="11" t="s">
        <v>19</v>
      </c>
      <c r="G132" s="10">
        <v>1.0</v>
      </c>
      <c r="H132" s="10">
        <v>0.0</v>
      </c>
      <c r="I132" s="10">
        <v>0.0</v>
      </c>
      <c r="J132" s="10">
        <v>0.0</v>
      </c>
      <c r="K132" s="10">
        <v>0.0</v>
      </c>
      <c r="L132" s="10">
        <v>0.0</v>
      </c>
      <c r="M132" s="10">
        <v>1.0</v>
      </c>
      <c r="N132" s="12" t="s">
        <v>20</v>
      </c>
      <c r="O132" s="13">
        <v>2024.0</v>
      </c>
      <c r="P132" s="11"/>
      <c r="Q132" s="11"/>
      <c r="R132" s="11"/>
      <c r="S132" s="11"/>
      <c r="T132" s="11"/>
      <c r="U132" s="11"/>
      <c r="V132" s="11"/>
      <c r="W132" s="11"/>
      <c r="X132" s="11"/>
    </row>
    <row r="133">
      <c r="A133" s="14" t="s">
        <v>331</v>
      </c>
      <c r="B133" s="14" t="s">
        <v>137</v>
      </c>
      <c r="C133" s="14" t="s">
        <v>138</v>
      </c>
      <c r="D133" s="15">
        <v>136.0</v>
      </c>
      <c r="E133" s="16" t="s">
        <v>19</v>
      </c>
      <c r="F133" s="16" t="s">
        <v>19</v>
      </c>
      <c r="G133" s="15">
        <v>1.0</v>
      </c>
      <c r="H133" s="15">
        <v>0.0</v>
      </c>
      <c r="I133" s="15">
        <v>0.0</v>
      </c>
      <c r="J133" s="15">
        <v>0.0</v>
      </c>
      <c r="K133" s="15">
        <v>0.0</v>
      </c>
      <c r="L133" s="15">
        <v>0.0</v>
      </c>
      <c r="M133" s="15">
        <v>1.0</v>
      </c>
      <c r="N133" s="12" t="s">
        <v>20</v>
      </c>
      <c r="O133" s="13">
        <v>2024.0</v>
      </c>
      <c r="P133" s="16"/>
      <c r="Q133" s="16"/>
      <c r="R133" s="16"/>
      <c r="S133" s="16"/>
      <c r="T133" s="16"/>
      <c r="U133" s="16"/>
      <c r="V133" s="16"/>
      <c r="W133" s="16"/>
      <c r="X133" s="16"/>
    </row>
    <row r="134">
      <c r="A134" s="9" t="s">
        <v>332</v>
      </c>
      <c r="B134" s="9" t="s">
        <v>137</v>
      </c>
      <c r="C134" s="9" t="s">
        <v>138</v>
      </c>
      <c r="D134" s="10">
        <v>136.0</v>
      </c>
      <c r="E134" s="11" t="s">
        <v>19</v>
      </c>
      <c r="F134" s="11" t="s">
        <v>19</v>
      </c>
      <c r="G134" s="10">
        <v>1.0</v>
      </c>
      <c r="H134" s="10">
        <v>0.0</v>
      </c>
      <c r="I134" s="10">
        <v>0.0</v>
      </c>
      <c r="J134" s="10">
        <v>0.0</v>
      </c>
      <c r="K134" s="10">
        <v>0.0</v>
      </c>
      <c r="L134" s="10">
        <v>0.0</v>
      </c>
      <c r="M134" s="10">
        <v>1.0</v>
      </c>
      <c r="N134" s="12" t="s">
        <v>20</v>
      </c>
      <c r="O134" s="13">
        <v>2024.0</v>
      </c>
      <c r="P134" s="11"/>
      <c r="Q134" s="11"/>
      <c r="R134" s="11"/>
      <c r="S134" s="11"/>
      <c r="T134" s="11"/>
      <c r="U134" s="11"/>
      <c r="V134" s="11"/>
      <c r="W134" s="11"/>
      <c r="X134" s="11"/>
    </row>
    <row r="135">
      <c r="A135" s="14" t="s">
        <v>333</v>
      </c>
      <c r="B135" s="14" t="s">
        <v>224</v>
      </c>
      <c r="C135" s="14" t="s">
        <v>225</v>
      </c>
      <c r="D135" s="15">
        <v>136.0</v>
      </c>
      <c r="E135" s="16" t="s">
        <v>19</v>
      </c>
      <c r="F135" s="16" t="s">
        <v>19</v>
      </c>
      <c r="G135" s="15">
        <v>1.0</v>
      </c>
      <c r="H135" s="15">
        <v>0.0</v>
      </c>
      <c r="I135" s="15">
        <v>0.0</v>
      </c>
      <c r="J135" s="15">
        <v>0.0</v>
      </c>
      <c r="K135" s="15">
        <v>0.0</v>
      </c>
      <c r="L135" s="15">
        <v>0.0</v>
      </c>
      <c r="M135" s="15">
        <v>1.0</v>
      </c>
      <c r="N135" s="12" t="s">
        <v>20</v>
      </c>
      <c r="O135" s="13">
        <v>2024.0</v>
      </c>
      <c r="P135" s="16"/>
      <c r="Q135" s="16"/>
      <c r="R135" s="16"/>
      <c r="S135" s="16"/>
      <c r="T135" s="16"/>
      <c r="U135" s="16"/>
      <c r="V135" s="16"/>
      <c r="W135" s="16"/>
      <c r="X135" s="16"/>
    </row>
    <row r="136">
      <c r="A136" s="9" t="s">
        <v>334</v>
      </c>
      <c r="B136" s="9" t="s">
        <v>310</v>
      </c>
      <c r="C136" s="9" t="s">
        <v>311</v>
      </c>
      <c r="D136" s="10">
        <v>136.0</v>
      </c>
      <c r="E136" s="11" t="s">
        <v>19</v>
      </c>
      <c r="F136" s="11" t="s">
        <v>19</v>
      </c>
      <c r="G136" s="10">
        <v>1.0</v>
      </c>
      <c r="H136" s="10">
        <v>0.0</v>
      </c>
      <c r="I136" s="10">
        <v>0.0</v>
      </c>
      <c r="J136" s="10">
        <v>0.0</v>
      </c>
      <c r="K136" s="10">
        <v>0.0</v>
      </c>
      <c r="L136" s="10">
        <v>0.0</v>
      </c>
      <c r="M136" s="10">
        <v>1.0</v>
      </c>
      <c r="N136" s="12" t="s">
        <v>20</v>
      </c>
      <c r="O136" s="13">
        <v>2024.0</v>
      </c>
      <c r="P136" s="11"/>
      <c r="Q136" s="11"/>
      <c r="R136" s="11"/>
      <c r="S136" s="11"/>
      <c r="T136" s="11"/>
      <c r="U136" s="11"/>
      <c r="V136" s="11"/>
      <c r="W136" s="11"/>
      <c r="X136" s="11"/>
    </row>
    <row r="137">
      <c r="A137" s="14" t="s">
        <v>335</v>
      </c>
      <c r="B137" s="14" t="s">
        <v>104</v>
      </c>
      <c r="C137" s="14" t="s">
        <v>105</v>
      </c>
      <c r="D137" s="15">
        <v>147.0</v>
      </c>
      <c r="E137" s="16" t="s">
        <v>19</v>
      </c>
      <c r="F137" s="16" t="s">
        <v>19</v>
      </c>
      <c r="G137" s="15">
        <v>0.0</v>
      </c>
      <c r="H137" s="15">
        <v>0.0</v>
      </c>
      <c r="I137" s="15">
        <v>0.0</v>
      </c>
      <c r="J137" s="15">
        <v>0.0</v>
      </c>
      <c r="K137" s="15">
        <v>0.0</v>
      </c>
      <c r="L137" s="15">
        <v>0.0</v>
      </c>
      <c r="M137" s="15">
        <v>0.0</v>
      </c>
      <c r="N137" s="12" t="s">
        <v>20</v>
      </c>
      <c r="O137" s="13">
        <v>2024.0</v>
      </c>
      <c r="P137" s="16"/>
      <c r="Q137" s="16"/>
      <c r="R137" s="16"/>
      <c r="S137" s="16"/>
      <c r="T137" s="16"/>
      <c r="U137" s="16"/>
      <c r="V137" s="16"/>
      <c r="W137" s="16"/>
      <c r="X137" s="16"/>
    </row>
    <row r="138">
      <c r="A138" s="9" t="s">
        <v>336</v>
      </c>
      <c r="B138" s="9" t="s">
        <v>104</v>
      </c>
      <c r="C138" s="9" t="s">
        <v>105</v>
      </c>
      <c r="D138" s="10">
        <v>147.0</v>
      </c>
      <c r="E138" s="11" t="s">
        <v>19</v>
      </c>
      <c r="F138" s="11" t="s">
        <v>19</v>
      </c>
      <c r="G138" s="10">
        <v>0.0</v>
      </c>
      <c r="H138" s="10">
        <v>0.0</v>
      </c>
      <c r="I138" s="10">
        <v>0.0</v>
      </c>
      <c r="J138" s="10">
        <v>0.0</v>
      </c>
      <c r="K138" s="10">
        <v>0.0</v>
      </c>
      <c r="L138" s="10">
        <v>0.0</v>
      </c>
      <c r="M138" s="10">
        <v>0.0</v>
      </c>
      <c r="N138" s="12" t="s">
        <v>20</v>
      </c>
      <c r="O138" s="13">
        <v>2024.0</v>
      </c>
      <c r="P138" s="11"/>
      <c r="Q138" s="11"/>
      <c r="R138" s="11"/>
      <c r="S138" s="11"/>
      <c r="T138" s="11"/>
      <c r="U138" s="11"/>
      <c r="V138" s="11"/>
      <c r="W138" s="11"/>
      <c r="X138" s="11"/>
    </row>
    <row r="139">
      <c r="A139" s="14" t="s">
        <v>337</v>
      </c>
      <c r="B139" s="14" t="s">
        <v>104</v>
      </c>
      <c r="C139" s="14" t="s">
        <v>105</v>
      </c>
      <c r="D139" s="15">
        <v>147.0</v>
      </c>
      <c r="E139" s="16" t="s">
        <v>19</v>
      </c>
      <c r="F139" s="16" t="s">
        <v>19</v>
      </c>
      <c r="G139" s="15">
        <v>0.0</v>
      </c>
      <c r="H139" s="15">
        <v>0.0</v>
      </c>
      <c r="I139" s="15">
        <v>0.0</v>
      </c>
      <c r="J139" s="15">
        <v>0.0</v>
      </c>
      <c r="K139" s="15">
        <v>0.0</v>
      </c>
      <c r="L139" s="15">
        <v>0.0</v>
      </c>
      <c r="M139" s="15">
        <v>0.0</v>
      </c>
      <c r="N139" s="12" t="s">
        <v>20</v>
      </c>
      <c r="O139" s="13">
        <v>2024.0</v>
      </c>
      <c r="P139" s="16"/>
      <c r="Q139" s="16"/>
      <c r="R139" s="16"/>
      <c r="S139" s="16"/>
      <c r="T139" s="16"/>
      <c r="U139" s="16"/>
      <c r="V139" s="16"/>
      <c r="W139" s="16"/>
      <c r="X139" s="16"/>
    </row>
    <row r="140">
      <c r="A140" s="9" t="s">
        <v>338</v>
      </c>
      <c r="B140" s="9" t="s">
        <v>259</v>
      </c>
      <c r="C140" s="9" t="s">
        <v>260</v>
      </c>
      <c r="D140" s="10">
        <v>147.0</v>
      </c>
      <c r="E140" s="11" t="s">
        <v>19</v>
      </c>
      <c r="F140" s="11" t="s">
        <v>19</v>
      </c>
      <c r="G140" s="10">
        <v>0.0</v>
      </c>
      <c r="H140" s="10">
        <v>0.0</v>
      </c>
      <c r="I140" s="10">
        <v>0.0</v>
      </c>
      <c r="J140" s="10">
        <v>0.0</v>
      </c>
      <c r="K140" s="10">
        <v>0.0</v>
      </c>
      <c r="L140" s="10">
        <v>0.0</v>
      </c>
      <c r="M140" s="10">
        <v>0.0</v>
      </c>
      <c r="N140" s="12" t="s">
        <v>20</v>
      </c>
      <c r="O140" s="13">
        <v>2024.0</v>
      </c>
      <c r="P140" s="11"/>
      <c r="Q140" s="11"/>
      <c r="R140" s="11"/>
      <c r="S140" s="11"/>
      <c r="T140" s="11"/>
      <c r="U140" s="11"/>
      <c r="V140" s="11"/>
      <c r="W140" s="11"/>
      <c r="X140" s="11"/>
    </row>
    <row r="141">
      <c r="A141" s="14" t="s">
        <v>339</v>
      </c>
      <c r="B141" s="14" t="s">
        <v>137</v>
      </c>
      <c r="C141" s="14" t="s">
        <v>138</v>
      </c>
      <c r="D141" s="15">
        <v>147.0</v>
      </c>
      <c r="E141" s="16" t="s">
        <v>19</v>
      </c>
      <c r="F141" s="16" t="s">
        <v>19</v>
      </c>
      <c r="G141" s="15">
        <v>0.0</v>
      </c>
      <c r="H141" s="15">
        <v>0.0</v>
      </c>
      <c r="I141" s="15">
        <v>0.0</v>
      </c>
      <c r="J141" s="15">
        <v>0.0</v>
      </c>
      <c r="K141" s="15">
        <v>0.0</v>
      </c>
      <c r="L141" s="15">
        <v>0.0</v>
      </c>
      <c r="M141" s="15">
        <v>0.0</v>
      </c>
      <c r="N141" s="12" t="s">
        <v>20</v>
      </c>
      <c r="O141" s="13">
        <v>2024.0</v>
      </c>
      <c r="P141" s="16"/>
      <c r="Q141" s="16"/>
      <c r="R141" s="16"/>
      <c r="S141" s="16"/>
      <c r="T141" s="16"/>
      <c r="U141" s="16"/>
      <c r="V141" s="16"/>
      <c r="W141" s="16"/>
      <c r="X141" s="16"/>
    </row>
    <row r="142">
      <c r="A142" s="9" t="s">
        <v>340</v>
      </c>
      <c r="B142" s="9" t="s">
        <v>137</v>
      </c>
      <c r="C142" s="9" t="s">
        <v>138</v>
      </c>
      <c r="D142" s="10">
        <v>147.0</v>
      </c>
      <c r="E142" s="11" t="s">
        <v>19</v>
      </c>
      <c r="F142" s="11" t="s">
        <v>19</v>
      </c>
      <c r="G142" s="10">
        <v>0.0</v>
      </c>
      <c r="H142" s="10">
        <v>0.0</v>
      </c>
      <c r="I142" s="10">
        <v>0.0</v>
      </c>
      <c r="J142" s="10">
        <v>0.0</v>
      </c>
      <c r="K142" s="10">
        <v>0.0</v>
      </c>
      <c r="L142" s="10">
        <v>0.0</v>
      </c>
      <c r="M142" s="10">
        <v>0.0</v>
      </c>
      <c r="N142" s="12" t="s">
        <v>20</v>
      </c>
      <c r="O142" s="13">
        <v>2024.0</v>
      </c>
      <c r="P142" s="11"/>
      <c r="Q142" s="11"/>
      <c r="R142" s="11"/>
      <c r="S142" s="11"/>
      <c r="T142" s="11"/>
      <c r="U142" s="11"/>
      <c r="V142" s="11"/>
      <c r="W142" s="11"/>
      <c r="X142" s="11"/>
    </row>
    <row r="143">
      <c r="A143" s="14" t="s">
        <v>341</v>
      </c>
      <c r="B143" s="14" t="s">
        <v>117</v>
      </c>
      <c r="C143" s="14" t="s">
        <v>118</v>
      </c>
      <c r="D143" s="15">
        <v>147.0</v>
      </c>
      <c r="E143" s="16" t="s">
        <v>19</v>
      </c>
      <c r="F143" s="16" t="s">
        <v>19</v>
      </c>
      <c r="G143" s="15">
        <v>0.0</v>
      </c>
      <c r="H143" s="15">
        <v>0.0</v>
      </c>
      <c r="I143" s="15">
        <v>0.0</v>
      </c>
      <c r="J143" s="15">
        <v>0.0</v>
      </c>
      <c r="K143" s="15">
        <v>0.0</v>
      </c>
      <c r="L143" s="15">
        <v>0.0</v>
      </c>
      <c r="M143" s="15">
        <v>0.0</v>
      </c>
      <c r="N143" s="12" t="s">
        <v>20</v>
      </c>
      <c r="O143" s="13">
        <v>2024.0</v>
      </c>
      <c r="P143" s="16"/>
      <c r="Q143" s="16"/>
      <c r="R143" s="16"/>
      <c r="S143" s="16"/>
      <c r="T143" s="16"/>
      <c r="U143" s="16"/>
      <c r="V143" s="16"/>
      <c r="W143" s="16"/>
      <c r="X143" s="16"/>
    </row>
    <row r="144">
      <c r="A144" s="19" t="s">
        <v>342</v>
      </c>
      <c r="B144" s="19" t="s">
        <v>16</v>
      </c>
      <c r="C144" s="21" t="s">
        <v>17</v>
      </c>
      <c r="D144" s="22">
        <v>1.0</v>
      </c>
      <c r="E144" s="16"/>
      <c r="F144" s="16"/>
      <c r="G144" s="22">
        <v>7.0</v>
      </c>
      <c r="H144" s="22">
        <v>7.0</v>
      </c>
      <c r="I144" s="22">
        <v>0.0</v>
      </c>
      <c r="J144" s="22">
        <v>5.0</v>
      </c>
      <c r="K144" s="22">
        <v>4.0</v>
      </c>
      <c r="L144" s="22">
        <v>1.0</v>
      </c>
      <c r="M144" s="22">
        <v>24.0</v>
      </c>
      <c r="N144" s="12" t="s">
        <v>172</v>
      </c>
      <c r="O144" s="13">
        <v>2024.0</v>
      </c>
      <c r="P144" s="16"/>
      <c r="Q144" s="16"/>
      <c r="R144" s="16"/>
      <c r="S144" s="16"/>
      <c r="T144" s="16"/>
      <c r="U144" s="16"/>
      <c r="V144" s="16"/>
      <c r="W144" s="16"/>
      <c r="X144" s="16"/>
    </row>
    <row r="145">
      <c r="A145" s="19" t="s">
        <v>61</v>
      </c>
      <c r="B145" s="19" t="s">
        <v>16</v>
      </c>
      <c r="C145" s="21" t="s">
        <v>17</v>
      </c>
      <c r="D145" s="22">
        <v>2.0</v>
      </c>
      <c r="E145" s="16"/>
      <c r="F145" s="16"/>
      <c r="G145" s="22">
        <v>7.0</v>
      </c>
      <c r="H145" s="22">
        <v>1.0</v>
      </c>
      <c r="I145" s="22">
        <v>1.0</v>
      </c>
      <c r="J145" s="22">
        <v>0.0</v>
      </c>
      <c r="K145" s="22">
        <v>4.0</v>
      </c>
      <c r="L145" s="22">
        <v>0.0</v>
      </c>
      <c r="M145" s="22">
        <v>13.0</v>
      </c>
      <c r="N145" s="12" t="s">
        <v>172</v>
      </c>
      <c r="O145" s="13">
        <v>2024.0</v>
      </c>
      <c r="P145" s="16"/>
      <c r="Q145" s="16"/>
      <c r="R145" s="16"/>
      <c r="S145" s="16"/>
      <c r="T145" s="16"/>
      <c r="U145" s="16"/>
      <c r="V145" s="16"/>
      <c r="W145" s="16"/>
      <c r="X145" s="16"/>
    </row>
    <row r="146">
      <c r="A146" s="19" t="s">
        <v>343</v>
      </c>
      <c r="B146" s="19" t="s">
        <v>344</v>
      </c>
      <c r="C146" s="21" t="s">
        <v>280</v>
      </c>
      <c r="D146" s="22">
        <v>3.0</v>
      </c>
      <c r="E146" s="16"/>
      <c r="F146" s="16"/>
      <c r="G146" s="22">
        <v>0.0</v>
      </c>
      <c r="H146" s="22">
        <v>7.0</v>
      </c>
      <c r="I146" s="22">
        <v>0.0</v>
      </c>
      <c r="J146" s="22">
        <v>0.0</v>
      </c>
      <c r="K146" s="22">
        <v>2.0</v>
      </c>
      <c r="L146" s="22">
        <v>0.0</v>
      </c>
      <c r="M146" s="22">
        <v>9.0</v>
      </c>
      <c r="N146" s="12" t="s">
        <v>172</v>
      </c>
      <c r="O146" s="13">
        <v>2024.0</v>
      </c>
      <c r="P146" s="16"/>
      <c r="Q146" s="16"/>
      <c r="R146" s="16"/>
      <c r="S146" s="16"/>
      <c r="T146" s="16"/>
      <c r="U146" s="16"/>
      <c r="V146" s="16"/>
      <c r="W146" s="16"/>
      <c r="X146" s="16"/>
    </row>
    <row r="147">
      <c r="A147" s="19" t="s">
        <v>345</v>
      </c>
      <c r="B147" s="19" t="s">
        <v>344</v>
      </c>
      <c r="C147" s="21" t="s">
        <v>280</v>
      </c>
      <c r="D147" s="22">
        <v>4.0</v>
      </c>
      <c r="E147" s="16"/>
      <c r="F147" s="16"/>
      <c r="G147" s="22">
        <v>4.0</v>
      </c>
      <c r="H147" s="22">
        <v>0.0</v>
      </c>
      <c r="I147" s="22">
        <v>0.0</v>
      </c>
      <c r="J147" s="22">
        <v>1.0</v>
      </c>
      <c r="K147" s="22">
        <v>2.0</v>
      </c>
      <c r="L147" s="22">
        <v>0.0</v>
      </c>
      <c r="M147" s="22">
        <v>7.0</v>
      </c>
      <c r="N147" s="12" t="s">
        <v>172</v>
      </c>
      <c r="O147" s="13">
        <v>2024.0</v>
      </c>
      <c r="P147" s="16"/>
      <c r="Q147" s="16"/>
      <c r="R147" s="16"/>
      <c r="S147" s="16"/>
      <c r="T147" s="16"/>
      <c r="U147" s="16"/>
      <c r="V147" s="16"/>
      <c r="W147" s="16"/>
      <c r="X147" s="16"/>
    </row>
    <row r="148">
      <c r="A148" s="19" t="s">
        <v>346</v>
      </c>
      <c r="B148" s="19" t="s">
        <v>16</v>
      </c>
      <c r="C148" s="21" t="s">
        <v>17</v>
      </c>
      <c r="D148" s="22">
        <v>4.0</v>
      </c>
      <c r="E148" s="16"/>
      <c r="F148" s="16"/>
      <c r="G148" s="22">
        <v>5.0</v>
      </c>
      <c r="H148" s="22">
        <v>0.0</v>
      </c>
      <c r="I148" s="22">
        <v>0.0</v>
      </c>
      <c r="J148" s="22">
        <v>0.0</v>
      </c>
      <c r="K148" s="22">
        <v>2.0</v>
      </c>
      <c r="L148" s="22">
        <v>0.0</v>
      </c>
      <c r="M148" s="22">
        <v>7.0</v>
      </c>
      <c r="N148" s="12" t="s">
        <v>172</v>
      </c>
      <c r="O148" s="13">
        <v>2024.0</v>
      </c>
      <c r="P148" s="16"/>
      <c r="Q148" s="16"/>
      <c r="R148" s="16"/>
      <c r="S148" s="16"/>
      <c r="T148" s="16"/>
      <c r="U148" s="16"/>
      <c r="V148" s="16"/>
      <c r="W148" s="16"/>
      <c r="X148" s="16"/>
    </row>
    <row r="149">
      <c r="A149" s="19" t="s">
        <v>347</v>
      </c>
      <c r="B149" s="19" t="s">
        <v>219</v>
      </c>
      <c r="C149" s="21" t="s">
        <v>220</v>
      </c>
      <c r="D149" s="22">
        <v>6.0</v>
      </c>
      <c r="E149" s="16"/>
      <c r="F149" s="16"/>
      <c r="G149" s="22">
        <v>0.0</v>
      </c>
      <c r="H149" s="22">
        <v>1.0</v>
      </c>
      <c r="I149" s="22">
        <v>0.0</v>
      </c>
      <c r="J149" s="22">
        <v>0.0</v>
      </c>
      <c r="K149" s="22">
        <v>2.0</v>
      </c>
      <c r="L149" s="22">
        <v>0.0</v>
      </c>
      <c r="M149" s="22">
        <v>3.0</v>
      </c>
      <c r="N149" s="12" t="s">
        <v>172</v>
      </c>
      <c r="O149" s="13">
        <v>2024.0</v>
      </c>
      <c r="P149" s="16"/>
      <c r="Q149" s="16"/>
      <c r="R149" s="16"/>
      <c r="S149" s="16"/>
      <c r="T149" s="16"/>
      <c r="U149" s="16"/>
      <c r="V149" s="16"/>
      <c r="W149" s="16"/>
      <c r="X149" s="16"/>
    </row>
    <row r="150">
      <c r="A150" s="19" t="s">
        <v>348</v>
      </c>
      <c r="B150" s="19" t="s">
        <v>344</v>
      </c>
      <c r="C150" s="21" t="s">
        <v>280</v>
      </c>
      <c r="D150" s="22">
        <v>6.0</v>
      </c>
      <c r="E150" s="16"/>
      <c r="F150" s="16"/>
      <c r="G150" s="22">
        <v>1.0</v>
      </c>
      <c r="H150" s="22">
        <v>0.0</v>
      </c>
      <c r="I150" s="22">
        <v>0.0</v>
      </c>
      <c r="J150" s="22">
        <v>0.0</v>
      </c>
      <c r="K150" s="22">
        <v>2.0</v>
      </c>
      <c r="L150" s="22">
        <v>0.0</v>
      </c>
      <c r="M150" s="22">
        <v>3.0</v>
      </c>
      <c r="N150" s="12" t="s">
        <v>172</v>
      </c>
      <c r="O150" s="13">
        <v>2024.0</v>
      </c>
      <c r="P150" s="16"/>
      <c r="Q150" s="16"/>
      <c r="R150" s="16"/>
      <c r="S150" s="16"/>
      <c r="T150" s="16"/>
      <c r="U150" s="16"/>
      <c r="V150" s="16"/>
      <c r="W150" s="16"/>
      <c r="X150" s="16"/>
    </row>
    <row r="151">
      <c r="A151" s="19" t="s">
        <v>77</v>
      </c>
      <c r="B151" s="19" t="s">
        <v>58</v>
      </c>
      <c r="C151" s="21" t="s">
        <v>59</v>
      </c>
      <c r="D151" s="22">
        <v>6.0</v>
      </c>
      <c r="E151" s="16"/>
      <c r="F151" s="16"/>
      <c r="G151" s="22">
        <v>1.0</v>
      </c>
      <c r="H151" s="22">
        <v>0.0</v>
      </c>
      <c r="I151" s="22">
        <v>0.0</v>
      </c>
      <c r="J151" s="22">
        <v>1.0</v>
      </c>
      <c r="K151" s="22">
        <v>1.0</v>
      </c>
      <c r="L151" s="22">
        <v>0.0</v>
      </c>
      <c r="M151" s="22">
        <v>3.0</v>
      </c>
      <c r="N151" s="12" t="s">
        <v>172</v>
      </c>
      <c r="O151" s="13">
        <v>2024.0</v>
      </c>
      <c r="P151" s="16"/>
      <c r="Q151" s="16"/>
      <c r="R151" s="16"/>
      <c r="S151" s="16"/>
      <c r="T151" s="16"/>
      <c r="U151" s="16"/>
      <c r="V151" s="16"/>
      <c r="W151" s="16"/>
      <c r="X151" s="16"/>
    </row>
    <row r="152">
      <c r="A152" s="19" t="s">
        <v>60</v>
      </c>
      <c r="B152" s="19" t="s">
        <v>58</v>
      </c>
      <c r="C152" s="21" t="s">
        <v>59</v>
      </c>
      <c r="D152" s="22">
        <v>9.0</v>
      </c>
      <c r="E152" s="16"/>
      <c r="F152" s="16"/>
      <c r="G152" s="22">
        <v>1.0</v>
      </c>
      <c r="H152" s="22">
        <v>0.0</v>
      </c>
      <c r="I152" s="22">
        <v>0.0</v>
      </c>
      <c r="J152" s="22">
        <v>0.0</v>
      </c>
      <c r="K152" s="22">
        <v>1.0</v>
      </c>
      <c r="L152" s="22">
        <v>0.0</v>
      </c>
      <c r="M152" s="22">
        <v>2.0</v>
      </c>
      <c r="N152" s="12" t="s">
        <v>172</v>
      </c>
      <c r="O152" s="13">
        <v>2024.0</v>
      </c>
      <c r="P152" s="16"/>
      <c r="Q152" s="16"/>
      <c r="R152" s="16"/>
      <c r="S152" s="16"/>
      <c r="T152" s="16"/>
      <c r="U152" s="16"/>
      <c r="V152" s="16"/>
      <c r="W152" s="16"/>
      <c r="X152" s="16"/>
    </row>
    <row r="153">
      <c r="A153" s="19" t="s">
        <v>178</v>
      </c>
      <c r="B153" s="19" t="s">
        <v>16</v>
      </c>
      <c r="C153" s="21" t="s">
        <v>17</v>
      </c>
      <c r="D153" s="22">
        <v>9.0</v>
      </c>
      <c r="E153" s="16"/>
      <c r="F153" s="16"/>
      <c r="G153" s="22">
        <v>0.0</v>
      </c>
      <c r="H153" s="22">
        <v>0.0</v>
      </c>
      <c r="I153" s="22">
        <v>0.0</v>
      </c>
      <c r="J153" s="22">
        <v>2.0</v>
      </c>
      <c r="K153" s="22">
        <v>0.0</v>
      </c>
      <c r="L153" s="22">
        <v>0.0</v>
      </c>
      <c r="M153" s="22">
        <v>2.0</v>
      </c>
      <c r="N153" s="12" t="s">
        <v>172</v>
      </c>
      <c r="O153" s="13">
        <v>2024.0</v>
      </c>
      <c r="P153" s="16"/>
      <c r="Q153" s="16"/>
      <c r="R153" s="16"/>
      <c r="S153" s="16"/>
      <c r="T153" s="16"/>
      <c r="U153" s="16"/>
      <c r="V153" s="16"/>
      <c r="W153" s="16"/>
      <c r="X153" s="16"/>
    </row>
    <row r="154">
      <c r="A154" s="19" t="s">
        <v>349</v>
      </c>
      <c r="B154" s="19" t="s">
        <v>58</v>
      </c>
      <c r="C154" s="21" t="s">
        <v>59</v>
      </c>
      <c r="D154" s="22">
        <v>11.0</v>
      </c>
      <c r="E154" s="16"/>
      <c r="F154" s="16"/>
      <c r="G154" s="22">
        <v>1.0</v>
      </c>
      <c r="H154" s="22">
        <v>0.0</v>
      </c>
      <c r="I154" s="22">
        <v>0.0</v>
      </c>
      <c r="J154" s="22">
        <v>0.0</v>
      </c>
      <c r="K154" s="22">
        <v>0.0</v>
      </c>
      <c r="L154" s="22">
        <v>0.0</v>
      </c>
      <c r="M154" s="22">
        <v>1.0</v>
      </c>
      <c r="N154" s="12" t="s">
        <v>172</v>
      </c>
      <c r="O154" s="13">
        <v>2024.0</v>
      </c>
      <c r="P154" s="16"/>
      <c r="Q154" s="16"/>
      <c r="R154" s="16"/>
      <c r="S154" s="16"/>
      <c r="T154" s="16"/>
      <c r="U154" s="16"/>
      <c r="V154" s="16"/>
      <c r="W154" s="16"/>
      <c r="X154" s="16"/>
    </row>
  </sheetData>
  <drawing r:id="rId1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51</v>
      </c>
      <c r="B2" s="7" t="s">
        <v>52</v>
      </c>
      <c r="C2" s="7" t="s">
        <v>53</v>
      </c>
      <c r="D2" s="111">
        <v>19.0</v>
      </c>
      <c r="E2" s="7" t="s">
        <v>39</v>
      </c>
      <c r="G2" s="111">
        <v>1.0</v>
      </c>
      <c r="H2" s="111">
        <v>5.0</v>
      </c>
      <c r="I2" s="111">
        <v>0.0</v>
      </c>
      <c r="J2" s="111">
        <v>7.0</v>
      </c>
      <c r="K2" s="111">
        <v>7.0</v>
      </c>
      <c r="L2" s="111">
        <v>0.0</v>
      </c>
      <c r="M2" s="111">
        <v>20.0</v>
      </c>
      <c r="N2" s="7" t="s">
        <v>20</v>
      </c>
      <c r="O2" s="111">
        <v>2025.0</v>
      </c>
      <c r="P2" s="7" t="s">
        <v>1304</v>
      </c>
    </row>
    <row r="3">
      <c r="A3" s="7" t="s">
        <v>72</v>
      </c>
      <c r="B3" s="7" t="s">
        <v>52</v>
      </c>
      <c r="C3" s="7" t="s">
        <v>53</v>
      </c>
      <c r="D3" s="111">
        <v>30.0</v>
      </c>
      <c r="E3" s="7" t="s">
        <v>71</v>
      </c>
      <c r="G3" s="111">
        <v>7.0</v>
      </c>
      <c r="H3" s="111">
        <v>0.0</v>
      </c>
      <c r="I3" s="111">
        <v>0.0</v>
      </c>
      <c r="J3" s="111">
        <v>7.0</v>
      </c>
      <c r="K3" s="111">
        <v>0.0</v>
      </c>
      <c r="L3" s="111">
        <v>0.0</v>
      </c>
      <c r="M3" s="111">
        <v>14.0</v>
      </c>
      <c r="N3" s="7" t="s">
        <v>20</v>
      </c>
      <c r="O3" s="111">
        <v>2025.0</v>
      </c>
      <c r="P3" s="7" t="s">
        <v>1305</v>
      </c>
    </row>
    <row r="4">
      <c r="A4" s="7" t="s">
        <v>240</v>
      </c>
      <c r="B4" s="7" t="s">
        <v>52</v>
      </c>
      <c r="C4" s="7" t="s">
        <v>53</v>
      </c>
      <c r="D4" s="111">
        <v>51.0</v>
      </c>
      <c r="E4" s="7" t="s">
        <v>71</v>
      </c>
      <c r="G4" s="111">
        <v>6.0</v>
      </c>
      <c r="H4" s="111">
        <v>1.0</v>
      </c>
      <c r="I4" s="111">
        <v>0.0</v>
      </c>
      <c r="J4" s="111">
        <v>3.0</v>
      </c>
      <c r="K4" s="111">
        <v>1.0</v>
      </c>
      <c r="L4" s="111">
        <v>0.0</v>
      </c>
      <c r="M4" s="111">
        <v>11.0</v>
      </c>
      <c r="N4" s="7" t="s">
        <v>20</v>
      </c>
      <c r="O4" s="111">
        <v>2024.0</v>
      </c>
      <c r="P4" s="7" t="s">
        <v>1306</v>
      </c>
    </row>
    <row r="5">
      <c r="A5" s="7" t="s">
        <v>289</v>
      </c>
      <c r="B5" s="7" t="s">
        <v>52</v>
      </c>
      <c r="C5" s="7" t="s">
        <v>53</v>
      </c>
      <c r="D5" s="111">
        <v>97.0</v>
      </c>
      <c r="G5" s="111">
        <v>3.0</v>
      </c>
      <c r="H5" s="111">
        <v>0.0</v>
      </c>
      <c r="I5" s="111">
        <v>0.0</v>
      </c>
      <c r="J5" s="111">
        <v>1.0</v>
      </c>
      <c r="K5" s="111">
        <v>0.0</v>
      </c>
      <c r="L5" s="111">
        <v>0.0</v>
      </c>
      <c r="M5" s="111">
        <v>4.0</v>
      </c>
      <c r="N5" s="7" t="s">
        <v>20</v>
      </c>
      <c r="O5" s="111">
        <v>2024.0</v>
      </c>
      <c r="P5" s="7" t="s">
        <v>1307</v>
      </c>
    </row>
    <row r="6">
      <c r="A6" s="7" t="s">
        <v>300</v>
      </c>
      <c r="B6" s="7" t="s">
        <v>52</v>
      </c>
      <c r="C6" s="7" t="s">
        <v>53</v>
      </c>
      <c r="D6" s="111">
        <v>108.0</v>
      </c>
      <c r="G6" s="111">
        <v>1.0</v>
      </c>
      <c r="H6" s="111">
        <v>0.0</v>
      </c>
      <c r="I6" s="111">
        <v>0.0</v>
      </c>
      <c r="J6" s="111">
        <v>0.0</v>
      </c>
      <c r="K6" s="111">
        <v>2.0</v>
      </c>
      <c r="L6" s="111">
        <v>0.0</v>
      </c>
      <c r="M6" s="111">
        <v>3.0</v>
      </c>
      <c r="N6" s="7" t="s">
        <v>20</v>
      </c>
      <c r="O6" s="111">
        <v>2024.0</v>
      </c>
      <c r="P6" s="7" t="s">
        <v>1308</v>
      </c>
    </row>
    <row r="7">
      <c r="A7" s="7" t="s">
        <v>330</v>
      </c>
      <c r="B7" s="7" t="s">
        <v>52</v>
      </c>
      <c r="C7" s="7" t="s">
        <v>53</v>
      </c>
      <c r="D7" s="111">
        <v>136.0</v>
      </c>
      <c r="G7" s="111">
        <v>1.0</v>
      </c>
      <c r="H7" s="111">
        <v>0.0</v>
      </c>
      <c r="I7" s="111">
        <v>0.0</v>
      </c>
      <c r="J7" s="111">
        <v>0.0</v>
      </c>
      <c r="K7" s="111">
        <v>0.0</v>
      </c>
      <c r="L7" s="111">
        <v>0.0</v>
      </c>
      <c r="M7" s="111">
        <v>1.0</v>
      </c>
      <c r="N7" s="7" t="s">
        <v>20</v>
      </c>
      <c r="O7" s="111">
        <v>2024.0</v>
      </c>
      <c r="P7" s="7" t="s">
        <v>1309</v>
      </c>
    </row>
    <row r="8">
      <c r="A8" s="7" t="s">
        <v>782</v>
      </c>
      <c r="B8" s="7" t="s">
        <v>783</v>
      </c>
      <c r="C8" s="7" t="s">
        <v>53</v>
      </c>
      <c r="D8" s="111">
        <v>27.0</v>
      </c>
      <c r="G8" s="111">
        <v>0.0</v>
      </c>
      <c r="H8" s="111">
        <v>2.0</v>
      </c>
      <c r="I8" s="111">
        <v>1.0</v>
      </c>
      <c r="J8" s="111">
        <v>1.0</v>
      </c>
      <c r="K8" s="111">
        <v>6.0</v>
      </c>
      <c r="L8" s="111">
        <v>3.0</v>
      </c>
      <c r="M8" s="111">
        <v>13.0</v>
      </c>
      <c r="N8" s="7" t="s">
        <v>20</v>
      </c>
      <c r="O8" s="111">
        <v>2017.0</v>
      </c>
      <c r="P8" s="7" t="s">
        <v>1310</v>
      </c>
    </row>
    <row r="9">
      <c r="A9" s="7" t="s">
        <v>789</v>
      </c>
      <c r="B9" s="7" t="s">
        <v>783</v>
      </c>
      <c r="C9" s="7" t="s">
        <v>53</v>
      </c>
      <c r="D9" s="111">
        <v>31.0</v>
      </c>
      <c r="G9" s="111">
        <v>1.0</v>
      </c>
      <c r="H9" s="111">
        <v>1.0</v>
      </c>
      <c r="I9" s="111">
        <v>1.0</v>
      </c>
      <c r="J9" s="111">
        <v>0.0</v>
      </c>
      <c r="K9" s="111">
        <v>3.0</v>
      </c>
      <c r="L9" s="111">
        <v>3.0</v>
      </c>
      <c r="M9" s="111">
        <v>9.0</v>
      </c>
      <c r="N9" s="7" t="s">
        <v>20</v>
      </c>
      <c r="O9" s="111">
        <v>2017.0</v>
      </c>
      <c r="P9" s="7" t="s">
        <v>1311</v>
      </c>
    </row>
    <row r="10">
      <c r="A10" s="7" t="s">
        <v>790</v>
      </c>
      <c r="B10" s="7" t="s">
        <v>783</v>
      </c>
      <c r="C10" s="7" t="s">
        <v>53</v>
      </c>
      <c r="D10" s="111">
        <v>31.0</v>
      </c>
      <c r="E10" s="7" t="s">
        <v>106</v>
      </c>
      <c r="G10" s="111">
        <v>1.0</v>
      </c>
      <c r="H10" s="111">
        <v>0.0</v>
      </c>
      <c r="I10" s="111">
        <v>1.0</v>
      </c>
      <c r="J10" s="111">
        <v>0.0</v>
      </c>
      <c r="K10" s="111">
        <v>7.0</v>
      </c>
      <c r="L10" s="111">
        <v>0.0</v>
      </c>
      <c r="M10" s="111">
        <v>9.0</v>
      </c>
      <c r="N10" s="7" t="s">
        <v>20</v>
      </c>
      <c r="O10" s="111">
        <v>2017.0</v>
      </c>
      <c r="P10" s="7" t="s">
        <v>1312</v>
      </c>
    </row>
    <row r="11">
      <c r="A11" s="7" t="s">
        <v>793</v>
      </c>
      <c r="B11" s="7" t="s">
        <v>783</v>
      </c>
      <c r="C11" s="7" t="s">
        <v>53</v>
      </c>
      <c r="D11" s="111">
        <v>38.0</v>
      </c>
      <c r="G11" s="111">
        <v>1.0</v>
      </c>
      <c r="H11" s="111">
        <v>1.0</v>
      </c>
      <c r="I11" s="111">
        <v>1.0</v>
      </c>
      <c r="J11" s="111">
        <v>0.0</v>
      </c>
      <c r="K11" s="111">
        <v>0.0</v>
      </c>
      <c r="L11" s="111">
        <v>3.0</v>
      </c>
      <c r="M11" s="111">
        <v>6.0</v>
      </c>
      <c r="N11" s="7" t="s">
        <v>20</v>
      </c>
      <c r="O11" s="111">
        <v>2017.0</v>
      </c>
      <c r="P11" s="7" t="s">
        <v>1313</v>
      </c>
    </row>
    <row r="12">
      <c r="A12" s="7" t="s">
        <v>796</v>
      </c>
      <c r="B12" s="7" t="s">
        <v>783</v>
      </c>
      <c r="C12" s="7" t="s">
        <v>53</v>
      </c>
      <c r="D12" s="111">
        <v>41.0</v>
      </c>
      <c r="G12" s="111">
        <v>0.0</v>
      </c>
      <c r="H12" s="111">
        <v>1.0</v>
      </c>
      <c r="I12" s="111">
        <v>0.0</v>
      </c>
      <c r="J12" s="111">
        <v>0.0</v>
      </c>
      <c r="K12" s="111">
        <v>0.0</v>
      </c>
      <c r="L12" s="111">
        <v>3.0</v>
      </c>
      <c r="M12" s="111">
        <v>4.0</v>
      </c>
      <c r="N12" s="7" t="s">
        <v>20</v>
      </c>
      <c r="O12" s="111">
        <v>2017.0</v>
      </c>
      <c r="P12" s="7" t="s">
        <v>1314</v>
      </c>
    </row>
    <row r="13">
      <c r="A13" s="7" t="s">
        <v>799</v>
      </c>
      <c r="B13" s="7" t="s">
        <v>783</v>
      </c>
      <c r="C13" s="7" t="s">
        <v>53</v>
      </c>
      <c r="D13" s="111">
        <v>43.0</v>
      </c>
      <c r="G13" s="111">
        <v>0.0</v>
      </c>
      <c r="H13" s="111">
        <v>1.0</v>
      </c>
      <c r="I13" s="111">
        <v>1.0</v>
      </c>
      <c r="J13" s="111">
        <v>0.0</v>
      </c>
      <c r="K13" s="111">
        <v>0.0</v>
      </c>
      <c r="L13" s="111">
        <v>1.0</v>
      </c>
      <c r="M13" s="111">
        <v>3.0</v>
      </c>
      <c r="N13" s="7" t="s">
        <v>20</v>
      </c>
      <c r="O13" s="111">
        <v>2017.0</v>
      </c>
      <c r="P13" s="7" t="s">
        <v>1315</v>
      </c>
    </row>
    <row r="14">
      <c r="A14" s="7" t="s">
        <v>865</v>
      </c>
      <c r="B14" s="7" t="s">
        <v>783</v>
      </c>
      <c r="C14" s="7" t="s">
        <v>53</v>
      </c>
      <c r="D14" s="111">
        <v>9.0</v>
      </c>
      <c r="E14" s="7" t="s">
        <v>860</v>
      </c>
      <c r="G14" s="111">
        <v>7.0</v>
      </c>
      <c r="H14" s="111">
        <v>7.0</v>
      </c>
      <c r="I14" s="111">
        <v>0.0</v>
      </c>
      <c r="J14" s="111">
        <v>2.0</v>
      </c>
      <c r="K14" s="111">
        <v>7.0</v>
      </c>
      <c r="L14" s="111">
        <v>0.0</v>
      </c>
      <c r="M14" s="111">
        <v>23.0</v>
      </c>
      <c r="N14" s="7" t="s">
        <v>20</v>
      </c>
      <c r="O14" s="111">
        <v>2013.0</v>
      </c>
      <c r="P14" s="7" t="s">
        <v>1316</v>
      </c>
    </row>
    <row r="15">
      <c r="A15" s="7" t="s">
        <v>884</v>
      </c>
      <c r="B15" s="7" t="s">
        <v>783</v>
      </c>
      <c r="C15" s="7" t="s">
        <v>53</v>
      </c>
      <c r="D15" s="111">
        <v>23.0</v>
      </c>
      <c r="G15" s="111">
        <v>3.0</v>
      </c>
      <c r="H15" s="111">
        <v>1.0</v>
      </c>
      <c r="I15" s="111">
        <v>0.0</v>
      </c>
      <c r="J15" s="111">
        <v>1.0</v>
      </c>
      <c r="K15" s="111">
        <v>0.0</v>
      </c>
      <c r="L15" s="111">
        <v>0.0</v>
      </c>
      <c r="M15" s="111">
        <v>5.0</v>
      </c>
      <c r="N15" s="7" t="s">
        <v>20</v>
      </c>
      <c r="O15" s="111">
        <v>2013.0</v>
      </c>
      <c r="P15" s="7" t="s">
        <v>1317</v>
      </c>
    </row>
    <row r="16">
      <c r="A16" s="7" t="s">
        <v>893</v>
      </c>
      <c r="B16" s="7" t="s">
        <v>783</v>
      </c>
      <c r="C16" s="7" t="s">
        <v>53</v>
      </c>
      <c r="D16" s="111">
        <v>30.0</v>
      </c>
      <c r="G16" s="111">
        <v>0.0</v>
      </c>
      <c r="H16" s="111">
        <v>2.0</v>
      </c>
      <c r="I16" s="111">
        <v>0.0</v>
      </c>
      <c r="J16" s="111">
        <v>0.0</v>
      </c>
      <c r="K16" s="111">
        <v>0.0</v>
      </c>
      <c r="L16" s="111">
        <v>0.0</v>
      </c>
      <c r="M16" s="111">
        <v>2.0</v>
      </c>
      <c r="N16" s="7" t="s">
        <v>20</v>
      </c>
      <c r="O16" s="111">
        <v>2013.0</v>
      </c>
      <c r="P16" s="7" t="s">
        <v>1318</v>
      </c>
    </row>
    <row r="17">
      <c r="A17" s="7" t="s">
        <v>898</v>
      </c>
      <c r="B17" s="7" t="s">
        <v>783</v>
      </c>
      <c r="C17" s="7" t="s">
        <v>53</v>
      </c>
      <c r="D17" s="111">
        <v>37.0</v>
      </c>
      <c r="G17" s="111">
        <v>0.0</v>
      </c>
      <c r="H17" s="111">
        <v>1.0</v>
      </c>
      <c r="I17" s="111">
        <v>0.0</v>
      </c>
      <c r="J17" s="111">
        <v>0.0</v>
      </c>
      <c r="K17" s="111">
        <v>0.0</v>
      </c>
      <c r="L17" s="111">
        <v>0.0</v>
      </c>
      <c r="M17" s="111">
        <v>1.0</v>
      </c>
      <c r="N17" s="7" t="s">
        <v>20</v>
      </c>
      <c r="O17" s="111">
        <v>2013.0</v>
      </c>
      <c r="P17" s="7" t="s">
        <v>1319</v>
      </c>
    </row>
    <row r="18">
      <c r="A18" s="7" t="s">
        <v>932</v>
      </c>
      <c r="B18" s="7" t="s">
        <v>52</v>
      </c>
      <c r="C18" s="7" t="s">
        <v>53</v>
      </c>
      <c r="D18" s="111">
        <v>11.0</v>
      </c>
      <c r="E18" s="7" t="s">
        <v>71</v>
      </c>
      <c r="G18" s="111">
        <v>7.0</v>
      </c>
      <c r="H18" s="111">
        <v>1.0</v>
      </c>
      <c r="I18" s="111">
        <v>2.0</v>
      </c>
      <c r="J18" s="111">
        <v>2.0</v>
      </c>
      <c r="K18" s="111">
        <v>3.0</v>
      </c>
      <c r="L18" s="111">
        <v>4.0</v>
      </c>
      <c r="M18" s="111">
        <v>19.0</v>
      </c>
      <c r="N18" s="7" t="s">
        <v>20</v>
      </c>
      <c r="O18" s="111">
        <v>2012.0</v>
      </c>
      <c r="P18" s="7" t="s">
        <v>1320</v>
      </c>
    </row>
    <row r="19">
      <c r="A19" s="7" t="s">
        <v>936</v>
      </c>
      <c r="B19" s="7" t="s">
        <v>52</v>
      </c>
      <c r="C19" s="7" t="s">
        <v>53</v>
      </c>
      <c r="D19" s="111">
        <v>14.0</v>
      </c>
      <c r="E19" s="7" t="s">
        <v>71</v>
      </c>
      <c r="G19" s="111">
        <v>7.0</v>
      </c>
      <c r="H19" s="111">
        <v>2.0</v>
      </c>
      <c r="I19" s="111">
        <v>1.0</v>
      </c>
      <c r="J19" s="111">
        <v>0.0</v>
      </c>
      <c r="K19" s="111">
        <v>2.0</v>
      </c>
      <c r="L19" s="111">
        <v>0.0</v>
      </c>
      <c r="M19" s="111">
        <v>12.0</v>
      </c>
      <c r="N19" s="7" t="s">
        <v>20</v>
      </c>
      <c r="O19" s="111">
        <v>2012.0</v>
      </c>
      <c r="P19" s="7" t="s">
        <v>1321</v>
      </c>
    </row>
    <row r="20">
      <c r="A20" s="7" t="s">
        <v>938</v>
      </c>
      <c r="B20" s="7" t="s">
        <v>52</v>
      </c>
      <c r="C20" s="7" t="s">
        <v>53</v>
      </c>
      <c r="D20" s="111">
        <v>16.0</v>
      </c>
      <c r="G20" s="111">
        <v>0.0</v>
      </c>
      <c r="H20" s="111">
        <v>6.0</v>
      </c>
      <c r="I20" s="111">
        <v>2.0</v>
      </c>
      <c r="J20" s="111">
        <v>1.0</v>
      </c>
      <c r="K20" s="111">
        <v>2.0</v>
      </c>
      <c r="L20" s="111">
        <v>0.0</v>
      </c>
      <c r="M20" s="111">
        <v>11.0</v>
      </c>
      <c r="N20" s="7" t="s">
        <v>20</v>
      </c>
      <c r="O20" s="111">
        <v>2012.0</v>
      </c>
      <c r="P20" s="7" t="s">
        <v>1322</v>
      </c>
    </row>
    <row r="21">
      <c r="A21" s="7" t="s">
        <v>941</v>
      </c>
      <c r="B21" s="7" t="s">
        <v>52</v>
      </c>
      <c r="C21" s="7" t="s">
        <v>53</v>
      </c>
      <c r="D21" s="111">
        <v>19.0</v>
      </c>
      <c r="G21" s="111">
        <v>0.0</v>
      </c>
      <c r="H21" s="111">
        <v>0.0</v>
      </c>
      <c r="I21" s="111">
        <v>3.0</v>
      </c>
      <c r="J21" s="111">
        <v>4.0</v>
      </c>
      <c r="K21" s="111">
        <v>2.0</v>
      </c>
      <c r="L21" s="111">
        <v>0.0</v>
      </c>
      <c r="M21" s="111">
        <v>9.0</v>
      </c>
      <c r="N21" s="7" t="s">
        <v>20</v>
      </c>
      <c r="O21" s="111">
        <v>2012.0</v>
      </c>
      <c r="P21" s="7" t="s">
        <v>1323</v>
      </c>
    </row>
    <row r="22">
      <c r="A22" s="7" t="s">
        <v>971</v>
      </c>
      <c r="B22" s="7" t="s">
        <v>52</v>
      </c>
      <c r="C22" s="7" t="s">
        <v>53</v>
      </c>
      <c r="D22" s="111">
        <v>12.0</v>
      </c>
      <c r="E22" s="7" t="s">
        <v>71</v>
      </c>
      <c r="G22" s="111">
        <v>1.0</v>
      </c>
      <c r="H22" s="111">
        <v>6.0</v>
      </c>
      <c r="I22" s="111">
        <v>1.0</v>
      </c>
      <c r="J22" s="111">
        <v>1.0</v>
      </c>
      <c r="K22" s="111">
        <v>4.0</v>
      </c>
      <c r="L22" s="111">
        <v>2.0</v>
      </c>
      <c r="M22" s="111">
        <v>15.0</v>
      </c>
      <c r="N22" s="7" t="s">
        <v>20</v>
      </c>
      <c r="O22" s="111">
        <v>2007.0</v>
      </c>
      <c r="P22" s="7" t="s">
        <v>1324</v>
      </c>
    </row>
    <row r="23">
      <c r="A23" s="7" t="s">
        <v>977</v>
      </c>
      <c r="B23" s="7" t="s">
        <v>52</v>
      </c>
      <c r="C23" s="7" t="s">
        <v>53</v>
      </c>
      <c r="D23" s="111">
        <v>18.0</v>
      </c>
      <c r="G23" s="111">
        <v>1.0</v>
      </c>
      <c r="H23" s="111">
        <v>6.0</v>
      </c>
      <c r="I23" s="111">
        <v>2.0</v>
      </c>
      <c r="J23" s="111">
        <v>1.0</v>
      </c>
      <c r="K23" s="111">
        <v>0.0</v>
      </c>
      <c r="L23" s="111">
        <v>0.0</v>
      </c>
      <c r="M23" s="111">
        <v>10.0</v>
      </c>
      <c r="N23" s="7" t="s">
        <v>20</v>
      </c>
      <c r="O23" s="111">
        <v>2007.0</v>
      </c>
      <c r="P23" s="7" t="s">
        <v>1325</v>
      </c>
    </row>
    <row r="24">
      <c r="A24" s="7" t="s">
        <v>987</v>
      </c>
      <c r="B24" s="7" t="s">
        <v>52</v>
      </c>
      <c r="C24" s="7" t="s">
        <v>53</v>
      </c>
      <c r="D24" s="111">
        <v>28.0</v>
      </c>
      <c r="G24" s="111">
        <v>0.0</v>
      </c>
      <c r="H24" s="111">
        <v>0.0</v>
      </c>
      <c r="I24" s="111">
        <v>0.0</v>
      </c>
      <c r="J24" s="111">
        <v>2.0</v>
      </c>
      <c r="K24" s="111">
        <v>0.0</v>
      </c>
      <c r="L24" s="111">
        <v>1.0</v>
      </c>
      <c r="M24" s="111">
        <v>3.0</v>
      </c>
      <c r="N24" s="7" t="s">
        <v>20</v>
      </c>
      <c r="O24" s="111">
        <v>2007.0</v>
      </c>
      <c r="P24" s="7" t="s">
        <v>1326</v>
      </c>
    </row>
    <row r="25">
      <c r="A25" s="7" t="s">
        <v>989</v>
      </c>
      <c r="B25" s="7" t="s">
        <v>52</v>
      </c>
      <c r="C25" s="7" t="s">
        <v>53</v>
      </c>
      <c r="D25" s="111">
        <v>30.0</v>
      </c>
      <c r="G25" s="111">
        <v>0.0</v>
      </c>
      <c r="H25" s="111">
        <v>1.0</v>
      </c>
      <c r="I25" s="111">
        <v>0.0</v>
      </c>
      <c r="J25" s="111">
        <v>0.0</v>
      </c>
      <c r="K25" s="111">
        <v>0.0</v>
      </c>
      <c r="L25" s="111">
        <v>1.0</v>
      </c>
      <c r="M25" s="111">
        <v>2.0</v>
      </c>
      <c r="N25" s="7" t="s">
        <v>20</v>
      </c>
      <c r="O25" s="111">
        <v>2007.0</v>
      </c>
      <c r="P25" s="7" t="s">
        <v>1327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54</v>
      </c>
      <c r="B2" s="7" t="s">
        <v>55</v>
      </c>
      <c r="C2" s="7" t="s">
        <v>56</v>
      </c>
      <c r="D2" s="111">
        <v>19.0</v>
      </c>
      <c r="E2" s="7" t="s">
        <v>39</v>
      </c>
      <c r="G2" s="111">
        <v>7.0</v>
      </c>
      <c r="H2" s="111">
        <v>0.0</v>
      </c>
      <c r="I2" s="111">
        <v>0.0</v>
      </c>
      <c r="J2" s="111">
        <v>7.0</v>
      </c>
      <c r="K2" s="111">
        <v>6.0</v>
      </c>
      <c r="L2" s="111">
        <v>0.0</v>
      </c>
      <c r="M2" s="111">
        <v>20.0</v>
      </c>
      <c r="N2" s="7" t="s">
        <v>20</v>
      </c>
      <c r="O2" s="111">
        <v>2025.0</v>
      </c>
      <c r="P2" s="7" t="s">
        <v>1328</v>
      </c>
    </row>
    <row r="3">
      <c r="A3" s="7" t="s">
        <v>65</v>
      </c>
      <c r="B3" s="7" t="s">
        <v>55</v>
      </c>
      <c r="C3" s="7" t="s">
        <v>56</v>
      </c>
      <c r="D3" s="111">
        <v>27.0</v>
      </c>
      <c r="E3" s="7" t="s">
        <v>39</v>
      </c>
      <c r="G3" s="111">
        <v>7.0</v>
      </c>
      <c r="H3" s="111">
        <v>6.0</v>
      </c>
      <c r="I3" s="111">
        <v>0.0</v>
      </c>
      <c r="J3" s="111">
        <v>0.0</v>
      </c>
      <c r="K3" s="111">
        <v>2.0</v>
      </c>
      <c r="L3" s="111">
        <v>0.0</v>
      </c>
      <c r="M3" s="111">
        <v>15.0</v>
      </c>
      <c r="N3" s="7" t="s">
        <v>20</v>
      </c>
      <c r="O3" s="111">
        <v>2025.0</v>
      </c>
      <c r="P3" s="7" t="s">
        <v>1329</v>
      </c>
    </row>
    <row r="4">
      <c r="A4" s="7" t="s">
        <v>76</v>
      </c>
      <c r="B4" s="7" t="s">
        <v>55</v>
      </c>
      <c r="C4" s="7" t="s">
        <v>56</v>
      </c>
      <c r="D4" s="111">
        <v>33.0</v>
      </c>
      <c r="E4" s="7" t="s">
        <v>71</v>
      </c>
      <c r="F4" s="7" t="s">
        <v>39</v>
      </c>
      <c r="G4" s="111">
        <v>2.0</v>
      </c>
      <c r="H4" s="111">
        <v>3.0</v>
      </c>
      <c r="I4" s="111">
        <v>0.0</v>
      </c>
      <c r="J4" s="111">
        <v>7.0</v>
      </c>
      <c r="K4" s="111">
        <v>1.0</v>
      </c>
      <c r="L4" s="111">
        <v>0.0</v>
      </c>
      <c r="M4" s="111">
        <v>13.0</v>
      </c>
      <c r="N4" s="7" t="s">
        <v>20</v>
      </c>
      <c r="O4" s="111">
        <v>2025.0</v>
      </c>
      <c r="P4" s="7" t="s">
        <v>1330</v>
      </c>
    </row>
    <row r="5">
      <c r="A5" s="7" t="s">
        <v>122</v>
      </c>
      <c r="B5" s="7" t="s">
        <v>55</v>
      </c>
      <c r="C5" s="7" t="s">
        <v>56</v>
      </c>
      <c r="D5" s="111">
        <v>64.0</v>
      </c>
      <c r="G5" s="111">
        <v>1.0</v>
      </c>
      <c r="H5" s="111">
        <v>1.0</v>
      </c>
      <c r="I5" s="111">
        <v>0.0</v>
      </c>
      <c r="J5" s="111">
        <v>0.0</v>
      </c>
      <c r="K5" s="111">
        <v>2.0</v>
      </c>
      <c r="L5" s="111">
        <v>0.0</v>
      </c>
      <c r="M5" s="111">
        <v>4.0</v>
      </c>
      <c r="N5" s="7" t="s">
        <v>20</v>
      </c>
      <c r="O5" s="111">
        <v>2025.0</v>
      </c>
      <c r="P5" s="7" t="s">
        <v>1331</v>
      </c>
    </row>
    <row r="6">
      <c r="A6" s="7" t="s">
        <v>127</v>
      </c>
      <c r="B6" s="7" t="s">
        <v>55</v>
      </c>
      <c r="C6" s="7" t="s">
        <v>56</v>
      </c>
      <c r="D6" s="111">
        <v>69.0</v>
      </c>
      <c r="G6" s="111">
        <v>1.0</v>
      </c>
      <c r="H6" s="111">
        <v>0.0</v>
      </c>
      <c r="I6" s="111">
        <v>0.0</v>
      </c>
      <c r="J6" s="111">
        <v>1.0</v>
      </c>
      <c r="K6" s="111">
        <v>1.0</v>
      </c>
      <c r="L6" s="111">
        <v>0.0</v>
      </c>
      <c r="M6" s="111">
        <v>3.0</v>
      </c>
      <c r="N6" s="7" t="s">
        <v>20</v>
      </c>
      <c r="O6" s="111">
        <v>2025.0</v>
      </c>
      <c r="P6" s="7" t="s">
        <v>1332</v>
      </c>
    </row>
    <row r="7">
      <c r="A7" s="7" t="s">
        <v>135</v>
      </c>
      <c r="B7" s="7" t="s">
        <v>55</v>
      </c>
      <c r="C7" s="7" t="s">
        <v>56</v>
      </c>
      <c r="D7" s="111">
        <v>78.0</v>
      </c>
      <c r="G7" s="111">
        <v>1.0</v>
      </c>
      <c r="H7" s="111">
        <v>0.0</v>
      </c>
      <c r="I7" s="111">
        <v>0.0</v>
      </c>
      <c r="J7" s="111">
        <v>1.0</v>
      </c>
      <c r="K7" s="111">
        <v>0.0</v>
      </c>
      <c r="L7" s="111">
        <v>0.0</v>
      </c>
      <c r="M7" s="111">
        <v>2.0</v>
      </c>
      <c r="N7" s="7" t="s">
        <v>20</v>
      </c>
      <c r="O7" s="111">
        <v>2025.0</v>
      </c>
      <c r="P7" s="7" t="s">
        <v>1333</v>
      </c>
    </row>
    <row r="8">
      <c r="A8" s="7" t="s">
        <v>379</v>
      </c>
      <c r="B8" s="7" t="s">
        <v>55</v>
      </c>
      <c r="C8" s="7" t="s">
        <v>56</v>
      </c>
      <c r="D8" s="111">
        <v>29.0</v>
      </c>
      <c r="E8" s="7" t="s">
        <v>71</v>
      </c>
      <c r="G8" s="111">
        <v>1.0</v>
      </c>
      <c r="H8" s="111">
        <v>4.0</v>
      </c>
      <c r="I8" s="111">
        <v>1.0</v>
      </c>
      <c r="J8" s="111">
        <v>1.0</v>
      </c>
      <c r="K8" s="111">
        <v>7.0</v>
      </c>
      <c r="L8" s="111">
        <v>0.0</v>
      </c>
      <c r="M8" s="111">
        <v>14.0</v>
      </c>
      <c r="N8" s="7" t="s">
        <v>20</v>
      </c>
      <c r="O8" s="111">
        <v>2023.0</v>
      </c>
      <c r="P8" s="7" t="s">
        <v>1334</v>
      </c>
    </row>
    <row r="9">
      <c r="A9" s="7" t="s">
        <v>38</v>
      </c>
      <c r="B9" s="7" t="s">
        <v>55</v>
      </c>
      <c r="C9" s="7" t="s">
        <v>56</v>
      </c>
      <c r="D9" s="111">
        <v>33.0</v>
      </c>
      <c r="E9" s="7" t="s">
        <v>71</v>
      </c>
      <c r="G9" s="111">
        <v>7.0</v>
      </c>
      <c r="H9" s="111">
        <v>3.0</v>
      </c>
      <c r="I9" s="111">
        <v>2.0</v>
      </c>
      <c r="J9" s="111">
        <v>0.0</v>
      </c>
      <c r="K9" s="111">
        <v>1.0</v>
      </c>
      <c r="L9" s="111">
        <v>0.0</v>
      </c>
      <c r="M9" s="111">
        <v>13.0</v>
      </c>
      <c r="N9" s="7" t="s">
        <v>20</v>
      </c>
      <c r="O9" s="111">
        <v>2023.0</v>
      </c>
      <c r="P9" s="7" t="s">
        <v>1335</v>
      </c>
    </row>
    <row r="10">
      <c r="A10" s="7" t="s">
        <v>428</v>
      </c>
      <c r="B10" s="7" t="s">
        <v>55</v>
      </c>
      <c r="C10" s="7" t="s">
        <v>56</v>
      </c>
      <c r="D10" s="111">
        <v>69.0</v>
      </c>
      <c r="E10" s="7" t="s">
        <v>403</v>
      </c>
      <c r="G10" s="111">
        <v>0.0</v>
      </c>
      <c r="H10" s="111">
        <v>0.0</v>
      </c>
      <c r="I10" s="111">
        <v>0.0</v>
      </c>
      <c r="J10" s="111">
        <v>1.0</v>
      </c>
      <c r="K10" s="111">
        <v>3.0</v>
      </c>
      <c r="L10" s="111">
        <v>0.0</v>
      </c>
      <c r="M10" s="111">
        <v>4.0</v>
      </c>
      <c r="N10" s="7" t="s">
        <v>20</v>
      </c>
      <c r="O10" s="111">
        <v>2023.0</v>
      </c>
      <c r="P10" s="7" t="s">
        <v>1336</v>
      </c>
    </row>
    <row r="11">
      <c r="A11" s="7" t="s">
        <v>467</v>
      </c>
      <c r="B11" s="7" t="s">
        <v>55</v>
      </c>
      <c r="C11" s="7" t="s">
        <v>56</v>
      </c>
      <c r="D11" s="111">
        <v>98.0</v>
      </c>
      <c r="G11" s="111">
        <v>0.0</v>
      </c>
      <c r="H11" s="111">
        <v>2.0</v>
      </c>
      <c r="I11" s="111">
        <v>0.0</v>
      </c>
      <c r="J11" s="111">
        <v>0.0</v>
      </c>
      <c r="K11" s="111">
        <v>0.0</v>
      </c>
      <c r="L11" s="111">
        <v>0.0</v>
      </c>
      <c r="M11" s="111">
        <v>2.0</v>
      </c>
      <c r="N11" s="7" t="s">
        <v>20</v>
      </c>
      <c r="O11" s="111">
        <v>2023.0</v>
      </c>
      <c r="P11" s="7" t="s">
        <v>1337</v>
      </c>
    </row>
    <row r="12">
      <c r="A12" s="7" t="s">
        <v>486</v>
      </c>
      <c r="B12" s="7" t="s">
        <v>55</v>
      </c>
      <c r="C12" s="7" t="s">
        <v>56</v>
      </c>
      <c r="D12" s="111">
        <v>120.0</v>
      </c>
      <c r="G12" s="111">
        <v>0.0</v>
      </c>
      <c r="H12" s="111">
        <v>1.0</v>
      </c>
      <c r="I12" s="111">
        <v>0.0</v>
      </c>
      <c r="J12" s="111">
        <v>0.0</v>
      </c>
      <c r="K12" s="111">
        <v>0.0</v>
      </c>
      <c r="L12" s="111">
        <v>0.0</v>
      </c>
      <c r="M12" s="111">
        <v>1.0</v>
      </c>
      <c r="N12" s="7" t="s">
        <v>20</v>
      </c>
      <c r="O12" s="111">
        <v>2023.0</v>
      </c>
      <c r="P12" s="7" t="s">
        <v>1338</v>
      </c>
    </row>
    <row r="13">
      <c r="A13" s="7" t="s">
        <v>684</v>
      </c>
      <c r="B13" s="7" t="s">
        <v>55</v>
      </c>
      <c r="C13" s="7" t="s">
        <v>56</v>
      </c>
      <c r="D13" s="111">
        <v>36.0</v>
      </c>
      <c r="G13" s="111">
        <v>3.0</v>
      </c>
      <c r="H13" s="111">
        <v>0.0</v>
      </c>
      <c r="I13" s="111">
        <v>0.0</v>
      </c>
      <c r="J13" s="111">
        <v>0.0</v>
      </c>
      <c r="K13" s="111">
        <v>0.0</v>
      </c>
      <c r="L13" s="111">
        <v>0.0</v>
      </c>
      <c r="M13" s="111">
        <v>3.0</v>
      </c>
      <c r="N13" s="7" t="s">
        <v>20</v>
      </c>
      <c r="O13" s="111">
        <v>2019.0</v>
      </c>
      <c r="P13" s="7" t="s">
        <v>1339</v>
      </c>
    </row>
    <row r="14">
      <c r="A14" s="7" t="s">
        <v>685</v>
      </c>
      <c r="B14" s="7" t="s">
        <v>55</v>
      </c>
      <c r="C14" s="7" t="s">
        <v>56</v>
      </c>
      <c r="D14" s="111">
        <v>36.0</v>
      </c>
      <c r="G14" s="111">
        <v>1.0</v>
      </c>
      <c r="H14" s="111">
        <v>0.0</v>
      </c>
      <c r="I14" s="111">
        <v>0.0</v>
      </c>
      <c r="J14" s="111">
        <v>0.0</v>
      </c>
      <c r="K14" s="111">
        <v>2.0</v>
      </c>
      <c r="L14" s="111">
        <v>0.0</v>
      </c>
      <c r="M14" s="111">
        <v>3.0</v>
      </c>
      <c r="N14" s="7" t="s">
        <v>20</v>
      </c>
      <c r="O14" s="111">
        <v>2019.0</v>
      </c>
      <c r="P14" s="7" t="s">
        <v>1340</v>
      </c>
    </row>
    <row r="15">
      <c r="A15" s="7" t="s">
        <v>690</v>
      </c>
      <c r="B15" s="7" t="s">
        <v>55</v>
      </c>
      <c r="C15" s="7" t="s">
        <v>56</v>
      </c>
      <c r="D15" s="111">
        <v>43.0</v>
      </c>
      <c r="G15" s="111">
        <v>0.0</v>
      </c>
      <c r="H15" s="111">
        <v>0.0</v>
      </c>
      <c r="I15" s="111">
        <v>0.0</v>
      </c>
      <c r="J15" s="111">
        <v>0.0</v>
      </c>
      <c r="K15" s="111">
        <v>2.0</v>
      </c>
      <c r="L15" s="111">
        <v>0.0</v>
      </c>
      <c r="M15" s="111">
        <v>2.0</v>
      </c>
      <c r="N15" s="7" t="s">
        <v>20</v>
      </c>
      <c r="O15" s="111">
        <v>2019.0</v>
      </c>
      <c r="P15" s="7" t="s">
        <v>1341</v>
      </c>
    </row>
    <row r="16">
      <c r="A16" s="7" t="s">
        <v>733</v>
      </c>
      <c r="B16" s="7" t="s">
        <v>734</v>
      </c>
      <c r="C16" s="7" t="s">
        <v>56</v>
      </c>
      <c r="D16" s="111">
        <v>25.0</v>
      </c>
      <c r="G16" s="111">
        <v>1.0</v>
      </c>
      <c r="H16" s="111">
        <v>3.0</v>
      </c>
      <c r="I16" s="111">
        <v>2.0</v>
      </c>
      <c r="J16" s="111">
        <v>2.0</v>
      </c>
      <c r="K16" s="111">
        <v>2.0</v>
      </c>
      <c r="L16" s="111">
        <v>1.0</v>
      </c>
      <c r="M16" s="111">
        <v>11.0</v>
      </c>
      <c r="N16" s="7" t="s">
        <v>20</v>
      </c>
      <c r="O16" s="111">
        <v>2018.0</v>
      </c>
      <c r="P16" s="7" t="s">
        <v>1342</v>
      </c>
    </row>
    <row r="17">
      <c r="A17" s="7" t="s">
        <v>740</v>
      </c>
      <c r="B17" s="7" t="s">
        <v>734</v>
      </c>
      <c r="C17" s="7" t="s">
        <v>56</v>
      </c>
      <c r="D17" s="111">
        <v>29.0</v>
      </c>
      <c r="G17" s="111">
        <v>1.0</v>
      </c>
      <c r="H17" s="111">
        <v>2.0</v>
      </c>
      <c r="I17" s="111">
        <v>0.0</v>
      </c>
      <c r="J17" s="111">
        <v>3.0</v>
      </c>
      <c r="K17" s="111">
        <v>2.0</v>
      </c>
      <c r="L17" s="111">
        <v>1.0</v>
      </c>
      <c r="M17" s="111">
        <v>9.0</v>
      </c>
      <c r="N17" s="7" t="s">
        <v>20</v>
      </c>
      <c r="O17" s="111">
        <v>2018.0</v>
      </c>
      <c r="P17" s="7" t="s">
        <v>1343</v>
      </c>
    </row>
    <row r="18">
      <c r="A18" s="7" t="s">
        <v>752</v>
      </c>
      <c r="B18" s="7" t="s">
        <v>734</v>
      </c>
      <c r="C18" s="7" t="s">
        <v>56</v>
      </c>
      <c r="D18" s="111">
        <v>40.0</v>
      </c>
      <c r="G18" s="111">
        <v>0.0</v>
      </c>
      <c r="H18" s="111">
        <v>1.0</v>
      </c>
      <c r="I18" s="111">
        <v>0.0</v>
      </c>
      <c r="J18" s="111">
        <v>0.0</v>
      </c>
      <c r="K18" s="111">
        <v>0.0</v>
      </c>
      <c r="L18" s="111">
        <v>0.0</v>
      </c>
      <c r="M18" s="111">
        <v>1.0</v>
      </c>
      <c r="N18" s="7" t="s">
        <v>20</v>
      </c>
      <c r="O18" s="111">
        <v>2018.0</v>
      </c>
      <c r="P18" s="7" t="s">
        <v>1344</v>
      </c>
    </row>
    <row r="19">
      <c r="A19" s="7" t="s">
        <v>889</v>
      </c>
      <c r="B19" s="7" t="s">
        <v>734</v>
      </c>
      <c r="C19" s="7" t="s">
        <v>56</v>
      </c>
      <c r="D19" s="111">
        <v>26.0</v>
      </c>
      <c r="G19" s="111">
        <v>1.0</v>
      </c>
      <c r="H19" s="111">
        <v>0.0</v>
      </c>
      <c r="I19" s="111">
        <v>0.0</v>
      </c>
      <c r="J19" s="111">
        <v>0.0</v>
      </c>
      <c r="K19" s="111">
        <v>1.0</v>
      </c>
      <c r="L19" s="111">
        <v>1.0</v>
      </c>
      <c r="M19" s="111">
        <v>3.0</v>
      </c>
      <c r="N19" s="7" t="s">
        <v>20</v>
      </c>
      <c r="O19" s="111">
        <v>2013.0</v>
      </c>
      <c r="P19" s="7" t="s">
        <v>1345</v>
      </c>
    </row>
    <row r="20">
      <c r="A20" s="7" t="s">
        <v>897</v>
      </c>
      <c r="B20" s="7" t="s">
        <v>734</v>
      </c>
      <c r="C20" s="7" t="s">
        <v>56</v>
      </c>
      <c r="D20" s="111">
        <v>30.0</v>
      </c>
      <c r="G20" s="111">
        <v>0.0</v>
      </c>
      <c r="H20" s="111">
        <v>0.0</v>
      </c>
      <c r="I20" s="111">
        <v>0.0</v>
      </c>
      <c r="J20" s="111">
        <v>0.0</v>
      </c>
      <c r="K20" s="111">
        <v>1.0</v>
      </c>
      <c r="L20" s="111">
        <v>1.0</v>
      </c>
      <c r="M20" s="111">
        <v>2.0</v>
      </c>
      <c r="N20" s="7" t="s">
        <v>20</v>
      </c>
      <c r="O20" s="111">
        <v>2013.0</v>
      </c>
      <c r="P20" s="7" t="s">
        <v>1346</v>
      </c>
    </row>
    <row r="21">
      <c r="A21" s="7" t="s">
        <v>901</v>
      </c>
      <c r="B21" s="7" t="s">
        <v>734</v>
      </c>
      <c r="C21" s="7" t="s">
        <v>56</v>
      </c>
      <c r="D21" s="111">
        <v>37.0</v>
      </c>
      <c r="G21" s="111">
        <v>0.0</v>
      </c>
      <c r="H21" s="111">
        <v>0.0</v>
      </c>
      <c r="I21" s="111">
        <v>0.0</v>
      </c>
      <c r="J21" s="111">
        <v>0.0</v>
      </c>
      <c r="K21" s="111">
        <v>0.0</v>
      </c>
      <c r="L21" s="111">
        <v>0.0</v>
      </c>
      <c r="M21" s="111">
        <v>1.0</v>
      </c>
      <c r="N21" s="7" t="s">
        <v>20</v>
      </c>
      <c r="O21" s="111">
        <v>2013.0</v>
      </c>
      <c r="P21" s="7" t="s">
        <v>1347</v>
      </c>
    </row>
    <row r="22">
      <c r="A22" s="7" t="s">
        <v>903</v>
      </c>
      <c r="B22" s="7" t="s">
        <v>734</v>
      </c>
      <c r="C22" s="7" t="s">
        <v>56</v>
      </c>
      <c r="D22" s="111">
        <v>42.0</v>
      </c>
      <c r="G22" s="111">
        <v>0.0</v>
      </c>
      <c r="H22" s="111">
        <v>0.0</v>
      </c>
      <c r="I22" s="111">
        <v>0.0</v>
      </c>
      <c r="J22" s="111">
        <v>0.0</v>
      </c>
      <c r="K22" s="111">
        <v>0.0</v>
      </c>
      <c r="L22" s="111">
        <v>0.0</v>
      </c>
      <c r="M22" s="111">
        <v>0.0</v>
      </c>
      <c r="N22" s="7" t="s">
        <v>20</v>
      </c>
      <c r="O22" s="111">
        <v>2013.0</v>
      </c>
      <c r="P22" s="7" t="s">
        <v>1348</v>
      </c>
    </row>
    <row r="23">
      <c r="A23" s="7" t="s">
        <v>984</v>
      </c>
      <c r="B23" s="7" t="s">
        <v>55</v>
      </c>
      <c r="C23" s="7" t="s">
        <v>56</v>
      </c>
      <c r="D23" s="111">
        <v>25.0</v>
      </c>
      <c r="G23" s="111">
        <v>0.0</v>
      </c>
      <c r="H23" s="111">
        <v>0.0</v>
      </c>
      <c r="I23" s="111">
        <v>1.0</v>
      </c>
      <c r="J23" s="111">
        <v>2.0</v>
      </c>
      <c r="K23" s="111">
        <v>0.0</v>
      </c>
      <c r="L23" s="111">
        <v>2.0</v>
      </c>
      <c r="M23" s="111">
        <v>5.0</v>
      </c>
      <c r="N23" s="7" t="s">
        <v>20</v>
      </c>
      <c r="O23" s="111">
        <v>2007.0</v>
      </c>
      <c r="P23" s="7" t="s">
        <v>1349</v>
      </c>
    </row>
    <row r="24">
      <c r="A24" s="7" t="s">
        <v>990</v>
      </c>
      <c r="B24" s="7" t="s">
        <v>55</v>
      </c>
      <c r="C24" s="7" t="s">
        <v>56</v>
      </c>
      <c r="D24" s="111">
        <v>30.0</v>
      </c>
      <c r="G24" s="111">
        <v>0.0</v>
      </c>
      <c r="H24" s="111">
        <v>0.0</v>
      </c>
      <c r="I24" s="111">
        <v>0.0</v>
      </c>
      <c r="J24" s="111">
        <v>2.0</v>
      </c>
      <c r="K24" s="111">
        <v>0.0</v>
      </c>
      <c r="L24" s="111">
        <v>0.0</v>
      </c>
      <c r="M24" s="111">
        <v>2.0</v>
      </c>
      <c r="N24" s="7" t="s">
        <v>20</v>
      </c>
      <c r="O24" s="111">
        <v>2007.0</v>
      </c>
      <c r="P24" s="7" t="s">
        <v>1350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57</v>
      </c>
      <c r="B2" s="7" t="s">
        <v>58</v>
      </c>
      <c r="C2" s="7" t="s">
        <v>59</v>
      </c>
      <c r="D2" s="111">
        <v>19.0</v>
      </c>
      <c r="E2" s="7" t="s">
        <v>39</v>
      </c>
      <c r="G2" s="111">
        <v>7.0</v>
      </c>
      <c r="H2" s="111">
        <v>6.0</v>
      </c>
      <c r="I2" s="111">
        <v>0.0</v>
      </c>
      <c r="J2" s="111">
        <v>7.0</v>
      </c>
      <c r="K2" s="111">
        <v>0.0</v>
      </c>
      <c r="L2" s="111">
        <v>0.0</v>
      </c>
      <c r="M2" s="111">
        <v>20.0</v>
      </c>
      <c r="N2" s="7" t="s">
        <v>20</v>
      </c>
      <c r="O2" s="111">
        <v>2025.0</v>
      </c>
    </row>
    <row r="3">
      <c r="A3" s="7" t="s">
        <v>60</v>
      </c>
      <c r="B3" s="7" t="s">
        <v>58</v>
      </c>
      <c r="C3" s="7" t="s">
        <v>59</v>
      </c>
      <c r="D3" s="111">
        <v>22.0</v>
      </c>
      <c r="E3" s="7" t="s">
        <v>39</v>
      </c>
      <c r="G3" s="111">
        <v>7.0</v>
      </c>
      <c r="H3" s="111">
        <v>6.0</v>
      </c>
      <c r="I3" s="111">
        <v>0.0</v>
      </c>
      <c r="J3" s="111">
        <v>6.0</v>
      </c>
      <c r="K3" s="111">
        <v>0.0</v>
      </c>
      <c r="L3" s="111">
        <v>0.0</v>
      </c>
      <c r="M3" s="111">
        <v>19.0</v>
      </c>
      <c r="N3" s="7" t="s">
        <v>20</v>
      </c>
      <c r="O3" s="111">
        <v>2025.0</v>
      </c>
    </row>
    <row r="4">
      <c r="A4" s="7" t="s">
        <v>63</v>
      </c>
      <c r="B4" s="7" t="s">
        <v>58</v>
      </c>
      <c r="C4" s="7" t="s">
        <v>59</v>
      </c>
      <c r="D4" s="111">
        <v>24.0</v>
      </c>
      <c r="E4" s="7" t="s">
        <v>39</v>
      </c>
      <c r="F4" s="7" t="s">
        <v>39</v>
      </c>
      <c r="G4" s="111">
        <v>7.0</v>
      </c>
      <c r="H4" s="111">
        <v>5.0</v>
      </c>
      <c r="I4" s="111">
        <v>3.0</v>
      </c>
      <c r="J4" s="111">
        <v>1.0</v>
      </c>
      <c r="K4" s="111">
        <v>0.0</v>
      </c>
      <c r="L4" s="111">
        <v>0.0</v>
      </c>
      <c r="M4" s="111">
        <v>16.0</v>
      </c>
      <c r="N4" s="7" t="s">
        <v>20</v>
      </c>
      <c r="O4" s="111">
        <v>2025.0</v>
      </c>
    </row>
    <row r="5">
      <c r="A5" s="7" t="s">
        <v>64</v>
      </c>
      <c r="B5" s="7" t="s">
        <v>58</v>
      </c>
      <c r="C5" s="7" t="s">
        <v>59</v>
      </c>
      <c r="D5" s="111">
        <v>24.0</v>
      </c>
      <c r="E5" s="7" t="s">
        <v>39</v>
      </c>
      <c r="F5" s="7" t="s">
        <v>39</v>
      </c>
      <c r="G5" s="111">
        <v>7.0</v>
      </c>
      <c r="H5" s="111">
        <v>0.0</v>
      </c>
      <c r="I5" s="111">
        <v>0.0</v>
      </c>
      <c r="J5" s="111">
        <v>7.0</v>
      </c>
      <c r="K5" s="111">
        <v>2.0</v>
      </c>
      <c r="L5" s="111">
        <v>0.0</v>
      </c>
      <c r="M5" s="111">
        <v>16.0</v>
      </c>
      <c r="N5" s="7" t="s">
        <v>20</v>
      </c>
      <c r="O5" s="111">
        <v>2025.0</v>
      </c>
    </row>
    <row r="6">
      <c r="A6" s="7" t="s">
        <v>77</v>
      </c>
      <c r="B6" s="7" t="s">
        <v>58</v>
      </c>
      <c r="C6" s="7" t="s">
        <v>59</v>
      </c>
      <c r="D6" s="111">
        <v>33.0</v>
      </c>
      <c r="E6" s="7" t="s">
        <v>71</v>
      </c>
      <c r="G6" s="111">
        <v>7.0</v>
      </c>
      <c r="H6" s="111">
        <v>0.0</v>
      </c>
      <c r="I6" s="111">
        <v>0.0</v>
      </c>
      <c r="J6" s="111">
        <v>3.0</v>
      </c>
      <c r="K6" s="111">
        <v>0.0</v>
      </c>
      <c r="L6" s="111">
        <v>3.0</v>
      </c>
      <c r="M6" s="111">
        <v>13.0</v>
      </c>
      <c r="N6" s="7" t="s">
        <v>20</v>
      </c>
      <c r="O6" s="111">
        <v>2025.0</v>
      </c>
    </row>
    <row r="7">
      <c r="A7" s="7" t="s">
        <v>98</v>
      </c>
      <c r="B7" s="7" t="s">
        <v>58</v>
      </c>
      <c r="C7" s="7" t="s">
        <v>59</v>
      </c>
      <c r="D7" s="111">
        <v>48.0</v>
      </c>
      <c r="E7" s="7" t="s">
        <v>71</v>
      </c>
      <c r="F7" s="7" t="s">
        <v>71</v>
      </c>
      <c r="G7" s="111">
        <v>7.0</v>
      </c>
      <c r="H7" s="111">
        <v>0.0</v>
      </c>
      <c r="I7" s="111">
        <v>0.0</v>
      </c>
      <c r="J7" s="111">
        <v>1.0</v>
      </c>
      <c r="K7" s="111">
        <v>0.0</v>
      </c>
      <c r="L7" s="111">
        <v>0.0</v>
      </c>
      <c r="M7" s="111">
        <v>8.0</v>
      </c>
      <c r="N7" s="7" t="s">
        <v>20</v>
      </c>
      <c r="O7" s="111">
        <v>2025.0</v>
      </c>
    </row>
    <row r="8">
      <c r="A8" s="7" t="s">
        <v>200</v>
      </c>
      <c r="B8" s="7" t="s">
        <v>58</v>
      </c>
      <c r="C8" s="7" t="s">
        <v>59</v>
      </c>
      <c r="D8" s="111">
        <v>10.0</v>
      </c>
      <c r="E8" s="7" t="s">
        <v>18</v>
      </c>
      <c r="G8" s="111">
        <v>7.0</v>
      </c>
      <c r="H8" s="111">
        <v>7.0</v>
      </c>
      <c r="I8" s="111">
        <v>7.0</v>
      </c>
      <c r="J8" s="111">
        <v>5.0</v>
      </c>
      <c r="K8" s="111">
        <v>5.0</v>
      </c>
      <c r="L8" s="111">
        <v>2.0</v>
      </c>
      <c r="M8" s="111">
        <v>33.0</v>
      </c>
      <c r="N8" s="7" t="s">
        <v>20</v>
      </c>
      <c r="O8" s="111">
        <v>2024.0</v>
      </c>
    </row>
    <row r="9">
      <c r="A9" s="7" t="s">
        <v>213</v>
      </c>
      <c r="B9" s="7" t="s">
        <v>58</v>
      </c>
      <c r="C9" s="7" t="s">
        <v>59</v>
      </c>
      <c r="D9" s="111">
        <v>25.0</v>
      </c>
      <c r="E9" s="7" t="s">
        <v>39</v>
      </c>
      <c r="G9" s="111">
        <v>7.0</v>
      </c>
      <c r="H9" s="111">
        <v>3.0</v>
      </c>
      <c r="I9" s="111">
        <v>0.0</v>
      </c>
      <c r="J9" s="111">
        <v>5.0</v>
      </c>
      <c r="K9" s="111">
        <v>5.0</v>
      </c>
      <c r="L9" s="111">
        <v>1.0</v>
      </c>
      <c r="M9" s="111">
        <v>21.0</v>
      </c>
      <c r="N9" s="7" t="s">
        <v>20</v>
      </c>
      <c r="O9" s="111">
        <v>2024.0</v>
      </c>
    </row>
    <row r="10">
      <c r="A10" s="7" t="s">
        <v>236</v>
      </c>
      <c r="B10" s="7" t="s">
        <v>58</v>
      </c>
      <c r="C10" s="7" t="s">
        <v>59</v>
      </c>
      <c r="D10" s="111">
        <v>46.0</v>
      </c>
      <c r="E10" s="7" t="s">
        <v>71</v>
      </c>
      <c r="G10" s="111">
        <v>7.0</v>
      </c>
      <c r="H10" s="111">
        <v>0.0</v>
      </c>
      <c r="I10" s="111">
        <v>0.0</v>
      </c>
      <c r="J10" s="111">
        <v>3.0</v>
      </c>
      <c r="K10" s="111">
        <v>1.0</v>
      </c>
      <c r="L10" s="111">
        <v>1.0</v>
      </c>
      <c r="M10" s="111">
        <v>12.0</v>
      </c>
      <c r="N10" s="7" t="s">
        <v>20</v>
      </c>
      <c r="O10" s="111">
        <v>2024.0</v>
      </c>
    </row>
    <row r="11">
      <c r="A11" s="7" t="s">
        <v>251</v>
      </c>
      <c r="B11" s="7" t="s">
        <v>58</v>
      </c>
      <c r="C11" s="7" t="s">
        <v>59</v>
      </c>
      <c r="D11" s="111">
        <v>63.0</v>
      </c>
      <c r="E11" s="7" t="s">
        <v>71</v>
      </c>
      <c r="F11" s="7" t="s">
        <v>71</v>
      </c>
      <c r="G11" s="111">
        <v>2.0</v>
      </c>
      <c r="H11" s="111">
        <v>0.0</v>
      </c>
      <c r="I11" s="111">
        <v>0.0</v>
      </c>
      <c r="J11" s="111">
        <v>2.0</v>
      </c>
      <c r="K11" s="111">
        <v>4.0</v>
      </c>
      <c r="L11" s="111">
        <v>1.0</v>
      </c>
      <c r="M11" s="111">
        <v>9.0</v>
      </c>
      <c r="N11" s="7" t="s">
        <v>20</v>
      </c>
      <c r="O11" s="111">
        <v>2024.0</v>
      </c>
    </row>
    <row r="12">
      <c r="A12" s="7" t="s">
        <v>252</v>
      </c>
      <c r="B12" s="7" t="s">
        <v>58</v>
      </c>
      <c r="C12" s="7" t="s">
        <v>59</v>
      </c>
      <c r="D12" s="111">
        <v>63.0</v>
      </c>
      <c r="E12" s="7" t="s">
        <v>71</v>
      </c>
      <c r="F12" s="7" t="s">
        <v>71</v>
      </c>
      <c r="G12" s="111">
        <v>3.0</v>
      </c>
      <c r="H12" s="111">
        <v>2.0</v>
      </c>
      <c r="I12" s="111">
        <v>0.0</v>
      </c>
      <c r="J12" s="111">
        <v>2.0</v>
      </c>
      <c r="K12" s="111">
        <v>1.0</v>
      </c>
      <c r="L12" s="111">
        <v>1.0</v>
      </c>
      <c r="M12" s="111">
        <v>9.0</v>
      </c>
      <c r="N12" s="7" t="s">
        <v>20</v>
      </c>
      <c r="O12" s="111">
        <v>2024.0</v>
      </c>
    </row>
    <row r="13">
      <c r="A13" s="7" t="s">
        <v>272</v>
      </c>
      <c r="B13" s="7" t="s">
        <v>58</v>
      </c>
      <c r="C13" s="7" t="s">
        <v>59</v>
      </c>
      <c r="D13" s="111">
        <v>76.0</v>
      </c>
      <c r="F13" s="7" t="s">
        <v>71</v>
      </c>
      <c r="G13" s="111">
        <v>3.0</v>
      </c>
      <c r="H13" s="111">
        <v>0.0</v>
      </c>
      <c r="I13" s="111">
        <v>3.0</v>
      </c>
      <c r="J13" s="111">
        <v>0.0</v>
      </c>
      <c r="K13" s="111">
        <v>1.0</v>
      </c>
      <c r="L13" s="111">
        <v>0.0</v>
      </c>
      <c r="M13" s="111">
        <v>7.0</v>
      </c>
      <c r="N13" s="7" t="s">
        <v>20</v>
      </c>
      <c r="O13" s="111">
        <v>2024.0</v>
      </c>
    </row>
    <row r="14">
      <c r="A14" s="7" t="s">
        <v>360</v>
      </c>
      <c r="B14" s="7" t="s">
        <v>58</v>
      </c>
      <c r="C14" s="7" t="s">
        <v>59</v>
      </c>
      <c r="D14" s="111">
        <v>11.0</v>
      </c>
      <c r="E14" s="7" t="s">
        <v>39</v>
      </c>
      <c r="G14" s="111">
        <v>7.0</v>
      </c>
      <c r="H14" s="111">
        <v>7.0</v>
      </c>
      <c r="I14" s="111">
        <v>0.0</v>
      </c>
      <c r="J14" s="111">
        <v>6.0</v>
      </c>
      <c r="K14" s="111">
        <v>1.0</v>
      </c>
      <c r="L14" s="111">
        <v>3.0</v>
      </c>
      <c r="M14" s="111">
        <v>24.0</v>
      </c>
      <c r="N14" s="7" t="s">
        <v>20</v>
      </c>
      <c r="O14" s="111">
        <v>2023.0</v>
      </c>
    </row>
    <row r="15">
      <c r="A15" s="7" t="s">
        <v>361</v>
      </c>
      <c r="B15" s="7" t="s">
        <v>58</v>
      </c>
      <c r="C15" s="7" t="s">
        <v>59</v>
      </c>
      <c r="D15" s="111">
        <v>11.0</v>
      </c>
      <c r="E15" s="7" t="s">
        <v>39</v>
      </c>
      <c r="G15" s="111">
        <v>3.0</v>
      </c>
      <c r="H15" s="111">
        <v>7.0</v>
      </c>
      <c r="I15" s="111">
        <v>0.0</v>
      </c>
      <c r="J15" s="111">
        <v>7.0</v>
      </c>
      <c r="K15" s="111">
        <v>7.0</v>
      </c>
      <c r="L15" s="111">
        <v>0.0</v>
      </c>
      <c r="M15" s="111">
        <v>24.0</v>
      </c>
      <c r="N15" s="7" t="s">
        <v>20</v>
      </c>
      <c r="O15" s="111">
        <v>2023.0</v>
      </c>
    </row>
    <row r="16">
      <c r="A16" s="7" t="s">
        <v>373</v>
      </c>
      <c r="B16" s="7" t="s">
        <v>58</v>
      </c>
      <c r="C16" s="7" t="s">
        <v>59</v>
      </c>
      <c r="D16" s="111">
        <v>25.0</v>
      </c>
      <c r="E16" s="7" t="s">
        <v>39</v>
      </c>
      <c r="F16" s="7" t="s">
        <v>39</v>
      </c>
      <c r="G16" s="111">
        <v>4.0</v>
      </c>
      <c r="H16" s="111">
        <v>3.0</v>
      </c>
      <c r="I16" s="111">
        <v>0.0</v>
      </c>
      <c r="J16" s="111">
        <v>1.0</v>
      </c>
      <c r="K16" s="111">
        <v>7.0</v>
      </c>
      <c r="L16" s="111">
        <v>0.0</v>
      </c>
      <c r="M16" s="111">
        <v>15.0</v>
      </c>
      <c r="N16" s="7" t="s">
        <v>20</v>
      </c>
      <c r="O16" s="111">
        <v>2023.0</v>
      </c>
    </row>
    <row r="17">
      <c r="A17" s="7" t="s">
        <v>374</v>
      </c>
      <c r="B17" s="7" t="s">
        <v>58</v>
      </c>
      <c r="C17" s="7" t="s">
        <v>59</v>
      </c>
      <c r="D17" s="111">
        <v>25.0</v>
      </c>
      <c r="E17" s="7" t="s">
        <v>39</v>
      </c>
      <c r="F17" s="7" t="s">
        <v>39</v>
      </c>
      <c r="G17" s="111">
        <v>4.0</v>
      </c>
      <c r="H17" s="111">
        <v>3.0</v>
      </c>
      <c r="I17" s="111">
        <v>1.0</v>
      </c>
      <c r="J17" s="111">
        <v>0.0</v>
      </c>
      <c r="K17" s="111">
        <v>7.0</v>
      </c>
      <c r="L17" s="111">
        <v>0.0</v>
      </c>
      <c r="M17" s="111">
        <v>15.0</v>
      </c>
      <c r="N17" s="7" t="s">
        <v>20</v>
      </c>
      <c r="O17" s="111">
        <v>2023.0</v>
      </c>
    </row>
    <row r="18">
      <c r="A18" s="7" t="s">
        <v>382</v>
      </c>
      <c r="B18" s="7" t="s">
        <v>58</v>
      </c>
      <c r="C18" s="7" t="s">
        <v>59</v>
      </c>
      <c r="D18" s="111">
        <v>33.0</v>
      </c>
      <c r="E18" s="7" t="s">
        <v>71</v>
      </c>
      <c r="G18" s="111">
        <v>1.0</v>
      </c>
      <c r="H18" s="111">
        <v>6.0</v>
      </c>
      <c r="I18" s="111">
        <v>0.0</v>
      </c>
      <c r="J18" s="111">
        <v>2.0</v>
      </c>
      <c r="K18" s="111">
        <v>4.0</v>
      </c>
      <c r="L18" s="111">
        <v>0.0</v>
      </c>
      <c r="M18" s="111">
        <v>13.0</v>
      </c>
      <c r="N18" s="7" t="s">
        <v>20</v>
      </c>
      <c r="O18" s="111">
        <v>2023.0</v>
      </c>
    </row>
    <row r="19">
      <c r="A19" s="7" t="s">
        <v>401</v>
      </c>
      <c r="B19" s="7" t="s">
        <v>58</v>
      </c>
      <c r="C19" s="7" t="s">
        <v>59</v>
      </c>
      <c r="D19" s="111">
        <v>53.0</v>
      </c>
      <c r="E19" s="7" t="s">
        <v>71</v>
      </c>
      <c r="F19" s="7" t="s">
        <v>71</v>
      </c>
      <c r="G19" s="111">
        <v>1.0</v>
      </c>
      <c r="H19" s="111">
        <v>5.0</v>
      </c>
      <c r="I19" s="111">
        <v>0.0</v>
      </c>
      <c r="J19" s="111">
        <v>1.0</v>
      </c>
      <c r="K19" s="111">
        <v>0.0</v>
      </c>
      <c r="L19" s="111">
        <v>0.0</v>
      </c>
      <c r="M19" s="111">
        <v>7.0</v>
      </c>
      <c r="N19" s="7" t="s">
        <v>20</v>
      </c>
      <c r="O19" s="111">
        <v>2023.0</v>
      </c>
    </row>
    <row r="20">
      <c r="A20" s="7" t="s">
        <v>361</v>
      </c>
      <c r="B20" s="7" t="s">
        <v>58</v>
      </c>
      <c r="C20" s="7" t="s">
        <v>59</v>
      </c>
      <c r="D20" s="111">
        <v>18.0</v>
      </c>
      <c r="E20" s="7" t="s">
        <v>71</v>
      </c>
      <c r="G20" s="111">
        <v>7.0</v>
      </c>
      <c r="H20" s="111">
        <v>1.0</v>
      </c>
      <c r="I20" s="111">
        <v>0.0</v>
      </c>
      <c r="J20" s="111">
        <v>6.0</v>
      </c>
      <c r="K20" s="111">
        <v>0.0</v>
      </c>
      <c r="L20" s="111">
        <v>1.0</v>
      </c>
      <c r="M20" s="111">
        <v>15.0</v>
      </c>
      <c r="N20" s="7" t="s">
        <v>20</v>
      </c>
      <c r="O20" s="111">
        <v>2022.0</v>
      </c>
    </row>
    <row r="21">
      <c r="A21" s="7" t="s">
        <v>561</v>
      </c>
      <c r="B21" s="7" t="s">
        <v>58</v>
      </c>
      <c r="C21" s="7" t="s">
        <v>59</v>
      </c>
      <c r="D21" s="111">
        <v>27.0</v>
      </c>
      <c r="E21" s="7" t="s">
        <v>106</v>
      </c>
      <c r="G21" s="111">
        <v>5.0</v>
      </c>
      <c r="H21" s="111">
        <v>0.0</v>
      </c>
      <c r="I21" s="111">
        <v>0.0</v>
      </c>
      <c r="J21" s="111">
        <v>7.0</v>
      </c>
      <c r="K21" s="111">
        <v>0.0</v>
      </c>
      <c r="L21" s="111">
        <v>0.0</v>
      </c>
      <c r="M21" s="111">
        <v>12.0</v>
      </c>
      <c r="N21" s="7" t="s">
        <v>20</v>
      </c>
      <c r="O21" s="111">
        <v>2022.0</v>
      </c>
    </row>
    <row r="22">
      <c r="A22" s="7" t="s">
        <v>564</v>
      </c>
      <c r="B22" s="7" t="s">
        <v>58</v>
      </c>
      <c r="C22" s="7" t="s">
        <v>59</v>
      </c>
      <c r="D22" s="111">
        <v>29.0</v>
      </c>
      <c r="E22" s="7" t="s">
        <v>106</v>
      </c>
      <c r="G22" s="111">
        <v>2.0</v>
      </c>
      <c r="H22" s="111">
        <v>0.0</v>
      </c>
      <c r="I22" s="111">
        <v>0.0</v>
      </c>
      <c r="J22" s="111">
        <v>7.0</v>
      </c>
      <c r="K22" s="111">
        <v>0.0</v>
      </c>
      <c r="L22" s="111">
        <v>1.0</v>
      </c>
      <c r="M22" s="111">
        <v>10.0</v>
      </c>
      <c r="N22" s="7" t="s">
        <v>20</v>
      </c>
      <c r="O22" s="111">
        <v>2022.0</v>
      </c>
    </row>
    <row r="23">
      <c r="A23" s="7" t="s">
        <v>565</v>
      </c>
      <c r="B23" s="7" t="s">
        <v>58</v>
      </c>
      <c r="C23" s="7" t="s">
        <v>59</v>
      </c>
      <c r="D23" s="111">
        <v>32.0</v>
      </c>
      <c r="G23" s="111">
        <v>0.0</v>
      </c>
      <c r="H23" s="111">
        <v>0.0</v>
      </c>
      <c r="I23" s="111">
        <v>0.0</v>
      </c>
      <c r="J23" s="111">
        <v>6.0</v>
      </c>
      <c r="K23" s="111">
        <v>0.0</v>
      </c>
      <c r="L23" s="111">
        <v>0.0</v>
      </c>
      <c r="M23" s="111">
        <v>6.0</v>
      </c>
      <c r="N23" s="7" t="s">
        <v>20</v>
      </c>
      <c r="O23" s="111">
        <v>2022.0</v>
      </c>
    </row>
    <row r="24">
      <c r="A24" s="7" t="s">
        <v>568</v>
      </c>
      <c r="B24" s="7" t="s">
        <v>58</v>
      </c>
      <c r="C24" s="7" t="s">
        <v>59</v>
      </c>
      <c r="D24" s="111">
        <v>34.0</v>
      </c>
      <c r="G24" s="111">
        <v>0.0</v>
      </c>
      <c r="H24" s="111">
        <v>1.0</v>
      </c>
      <c r="I24" s="111">
        <v>0.0</v>
      </c>
      <c r="J24" s="111">
        <v>1.0</v>
      </c>
      <c r="K24" s="111">
        <v>0.0</v>
      </c>
      <c r="L24" s="111">
        <v>0.0</v>
      </c>
      <c r="M24" s="111">
        <v>2.0</v>
      </c>
      <c r="N24" s="7" t="s">
        <v>20</v>
      </c>
      <c r="O24" s="111">
        <v>2022.0</v>
      </c>
    </row>
    <row r="25">
      <c r="A25" s="7" t="s">
        <v>569</v>
      </c>
      <c r="B25" s="7" t="s">
        <v>58</v>
      </c>
      <c r="C25" s="7" t="s">
        <v>59</v>
      </c>
      <c r="D25" s="111">
        <v>36.0</v>
      </c>
      <c r="G25" s="111">
        <v>0.0</v>
      </c>
      <c r="H25" s="111">
        <v>1.0</v>
      </c>
      <c r="I25" s="111">
        <v>0.0</v>
      </c>
      <c r="J25" s="111">
        <v>0.0</v>
      </c>
      <c r="K25" s="111">
        <v>0.0</v>
      </c>
      <c r="L25" s="111">
        <v>0.0</v>
      </c>
      <c r="M25" s="111">
        <v>1.0</v>
      </c>
      <c r="N25" s="7" t="s">
        <v>20</v>
      </c>
      <c r="O25" s="111">
        <v>2022.0</v>
      </c>
    </row>
    <row r="26">
      <c r="A26" s="7" t="s">
        <v>599</v>
      </c>
      <c r="B26" s="7" t="s">
        <v>58</v>
      </c>
      <c r="C26" s="7" t="s">
        <v>59</v>
      </c>
      <c r="D26" s="111">
        <v>22.0</v>
      </c>
      <c r="E26" s="7" t="s">
        <v>71</v>
      </c>
      <c r="G26" s="111">
        <v>0.0</v>
      </c>
      <c r="H26" s="111">
        <v>7.0</v>
      </c>
      <c r="I26" s="111">
        <v>0.0</v>
      </c>
      <c r="J26" s="111">
        <v>0.0</v>
      </c>
      <c r="K26" s="111">
        <v>6.0</v>
      </c>
      <c r="L26" s="111">
        <v>7.0</v>
      </c>
      <c r="M26" s="111">
        <v>20.0</v>
      </c>
      <c r="N26" s="7" t="s">
        <v>20</v>
      </c>
      <c r="O26" s="111">
        <v>2021.0</v>
      </c>
    </row>
    <row r="27">
      <c r="A27" s="7" t="s">
        <v>373</v>
      </c>
      <c r="B27" s="7" t="s">
        <v>58</v>
      </c>
      <c r="C27" s="7" t="s">
        <v>59</v>
      </c>
      <c r="D27" s="111">
        <v>37.0</v>
      </c>
      <c r="E27" s="7" t="s">
        <v>71</v>
      </c>
      <c r="G27" s="111">
        <v>2.0</v>
      </c>
      <c r="H27" s="111">
        <v>0.0</v>
      </c>
      <c r="I27" s="111">
        <v>0.0</v>
      </c>
      <c r="J27" s="111">
        <v>2.0</v>
      </c>
      <c r="K27" s="111">
        <v>7.0</v>
      </c>
      <c r="L27" s="111">
        <v>0.0</v>
      </c>
      <c r="M27" s="111">
        <v>11.0</v>
      </c>
      <c r="N27" s="7" t="s">
        <v>20</v>
      </c>
      <c r="O27" s="111">
        <v>2021.0</v>
      </c>
    </row>
    <row r="28">
      <c r="A28" s="7" t="s">
        <v>616</v>
      </c>
      <c r="B28" s="7" t="s">
        <v>58</v>
      </c>
      <c r="C28" s="7" t="s">
        <v>59</v>
      </c>
      <c r="D28" s="111">
        <v>37.0</v>
      </c>
      <c r="E28" s="7" t="s">
        <v>71</v>
      </c>
      <c r="G28" s="111">
        <v>3.0</v>
      </c>
      <c r="H28" s="111">
        <v>0.0</v>
      </c>
      <c r="I28" s="111">
        <v>1.0</v>
      </c>
      <c r="J28" s="111">
        <v>1.0</v>
      </c>
      <c r="K28" s="111">
        <v>6.0</v>
      </c>
      <c r="L28" s="111">
        <v>0.0</v>
      </c>
      <c r="M28" s="111">
        <v>11.0</v>
      </c>
      <c r="N28" s="7" t="s">
        <v>20</v>
      </c>
      <c r="O28" s="111">
        <v>2021.0</v>
      </c>
    </row>
    <row r="29">
      <c r="A29" s="7" t="s">
        <v>624</v>
      </c>
      <c r="B29" s="7" t="s">
        <v>58</v>
      </c>
      <c r="C29" s="7" t="s">
        <v>59</v>
      </c>
      <c r="D29" s="111">
        <v>47.0</v>
      </c>
      <c r="G29" s="111">
        <v>3.0</v>
      </c>
      <c r="H29" s="111">
        <v>0.0</v>
      </c>
      <c r="I29" s="111">
        <v>0.0</v>
      </c>
      <c r="J29" s="111">
        <v>2.0</v>
      </c>
      <c r="K29" s="111">
        <v>3.0</v>
      </c>
      <c r="L29" s="111">
        <v>0.0</v>
      </c>
      <c r="M29" s="111">
        <v>8.0</v>
      </c>
      <c r="N29" s="7" t="s">
        <v>20</v>
      </c>
      <c r="O29" s="111">
        <v>2021.0</v>
      </c>
    </row>
    <row r="30">
      <c r="A30" s="7" t="s">
        <v>627</v>
      </c>
      <c r="B30" s="7" t="s">
        <v>58</v>
      </c>
      <c r="C30" s="7" t="s">
        <v>59</v>
      </c>
      <c r="D30" s="111">
        <v>50.0</v>
      </c>
      <c r="G30" s="111">
        <v>0.0</v>
      </c>
      <c r="H30" s="111">
        <v>0.0</v>
      </c>
      <c r="I30" s="111">
        <v>1.0</v>
      </c>
      <c r="J30" s="111">
        <v>1.0</v>
      </c>
      <c r="K30" s="111">
        <v>4.0</v>
      </c>
      <c r="L30" s="111">
        <v>1.0</v>
      </c>
      <c r="M30" s="111">
        <v>7.0</v>
      </c>
      <c r="N30" s="7" t="s">
        <v>20</v>
      </c>
      <c r="O30" s="111">
        <v>2021.0</v>
      </c>
    </row>
    <row r="31">
      <c r="A31" s="7" t="s">
        <v>634</v>
      </c>
      <c r="B31" s="7" t="s">
        <v>58</v>
      </c>
      <c r="C31" s="7" t="s">
        <v>59</v>
      </c>
      <c r="D31" s="111">
        <v>57.0</v>
      </c>
      <c r="G31" s="111">
        <v>1.0</v>
      </c>
      <c r="H31" s="111">
        <v>0.0</v>
      </c>
      <c r="I31" s="111">
        <v>0.0</v>
      </c>
      <c r="J31" s="111">
        <v>0.0</v>
      </c>
      <c r="K31" s="111">
        <v>3.0</v>
      </c>
      <c r="L31" s="111">
        <v>0.0</v>
      </c>
      <c r="M31" s="111">
        <v>4.0</v>
      </c>
      <c r="N31" s="7" t="s">
        <v>20</v>
      </c>
      <c r="O31" s="111">
        <v>2021.0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68</v>
      </c>
      <c r="B2" s="7" t="s">
        <v>69</v>
      </c>
      <c r="C2" s="7" t="s">
        <v>70</v>
      </c>
      <c r="D2" s="111">
        <v>30.0</v>
      </c>
      <c r="E2" s="7" t="s">
        <v>71</v>
      </c>
      <c r="G2" s="111">
        <v>7.0</v>
      </c>
      <c r="H2" s="111">
        <v>5.0</v>
      </c>
      <c r="I2" s="111">
        <v>0.0</v>
      </c>
      <c r="J2" s="111">
        <v>2.0</v>
      </c>
      <c r="K2" s="111">
        <v>0.0</v>
      </c>
      <c r="L2" s="111">
        <v>0.0</v>
      </c>
      <c r="M2" s="111">
        <v>14.0</v>
      </c>
      <c r="N2" s="7" t="s">
        <v>20</v>
      </c>
      <c r="O2" s="111">
        <v>2025.0</v>
      </c>
      <c r="P2" s="7" t="s">
        <v>1351</v>
      </c>
    </row>
    <row r="3">
      <c r="A3" s="7" t="s">
        <v>92</v>
      </c>
      <c r="B3" s="7" t="s">
        <v>69</v>
      </c>
      <c r="C3" s="7" t="s">
        <v>70</v>
      </c>
      <c r="D3" s="111">
        <v>45.0</v>
      </c>
      <c r="E3" s="7" t="s">
        <v>71</v>
      </c>
      <c r="G3" s="111">
        <v>7.0</v>
      </c>
      <c r="H3" s="111">
        <v>0.0</v>
      </c>
      <c r="I3" s="111">
        <v>0.0</v>
      </c>
      <c r="J3" s="111">
        <v>2.0</v>
      </c>
      <c r="K3" s="111">
        <v>0.0</v>
      </c>
      <c r="L3" s="111">
        <v>0.0</v>
      </c>
      <c r="M3" s="111">
        <v>9.0</v>
      </c>
      <c r="N3" s="7" t="s">
        <v>20</v>
      </c>
      <c r="O3" s="111">
        <v>2025.0</v>
      </c>
      <c r="P3" s="7" t="s">
        <v>1352</v>
      </c>
    </row>
    <row r="4">
      <c r="A4" s="7" t="s">
        <v>120</v>
      </c>
      <c r="B4" s="7" t="s">
        <v>69</v>
      </c>
      <c r="C4" s="7" t="s">
        <v>70</v>
      </c>
      <c r="D4" s="111">
        <v>64.0</v>
      </c>
      <c r="G4" s="111">
        <v>3.0</v>
      </c>
      <c r="H4" s="111">
        <v>0.0</v>
      </c>
      <c r="I4" s="111">
        <v>0.0</v>
      </c>
      <c r="J4" s="111">
        <v>1.0</v>
      </c>
      <c r="K4" s="111">
        <v>0.0</v>
      </c>
      <c r="L4" s="111">
        <v>0.0</v>
      </c>
      <c r="M4" s="111">
        <v>4.0</v>
      </c>
      <c r="N4" s="7" t="s">
        <v>20</v>
      </c>
      <c r="O4" s="111">
        <v>2025.0</v>
      </c>
      <c r="P4" s="7" t="s">
        <v>1353</v>
      </c>
    </row>
    <row r="5">
      <c r="A5" s="7" t="s">
        <v>121</v>
      </c>
      <c r="B5" s="7" t="s">
        <v>69</v>
      </c>
      <c r="C5" s="7" t="s">
        <v>70</v>
      </c>
      <c r="D5" s="111">
        <v>64.0</v>
      </c>
      <c r="G5" s="111">
        <v>3.0</v>
      </c>
      <c r="H5" s="111">
        <v>0.0</v>
      </c>
      <c r="I5" s="111">
        <v>0.0</v>
      </c>
      <c r="J5" s="111">
        <v>1.0</v>
      </c>
      <c r="K5" s="111">
        <v>0.0</v>
      </c>
      <c r="L5" s="111">
        <v>0.0</v>
      </c>
      <c r="M5" s="111">
        <v>4.0</v>
      </c>
      <c r="N5" s="7" t="s">
        <v>20</v>
      </c>
      <c r="O5" s="111">
        <v>2025.0</v>
      </c>
      <c r="P5" s="7" t="s">
        <v>1354</v>
      </c>
    </row>
    <row r="6">
      <c r="A6" s="7" t="s">
        <v>125</v>
      </c>
      <c r="B6" s="7" t="s">
        <v>69</v>
      </c>
      <c r="C6" s="7" t="s">
        <v>70</v>
      </c>
      <c r="D6" s="111">
        <v>69.0</v>
      </c>
      <c r="G6" s="111">
        <v>1.0</v>
      </c>
      <c r="H6" s="111">
        <v>1.0</v>
      </c>
      <c r="I6" s="111">
        <v>0.0</v>
      </c>
      <c r="J6" s="111">
        <v>1.0</v>
      </c>
      <c r="K6" s="111">
        <v>0.0</v>
      </c>
      <c r="L6" s="111">
        <v>0.0</v>
      </c>
      <c r="M6" s="111">
        <v>3.0</v>
      </c>
      <c r="N6" s="7" t="s">
        <v>20</v>
      </c>
      <c r="O6" s="111">
        <v>2025.0</v>
      </c>
      <c r="P6" s="7" t="s">
        <v>1355</v>
      </c>
    </row>
    <row r="7">
      <c r="A7" s="7" t="s">
        <v>153</v>
      </c>
      <c r="B7" s="7" t="s">
        <v>69</v>
      </c>
      <c r="C7" s="7" t="s">
        <v>70</v>
      </c>
      <c r="D7" s="111">
        <v>93.0</v>
      </c>
      <c r="G7" s="111">
        <v>0.0</v>
      </c>
      <c r="H7" s="111">
        <v>0.0</v>
      </c>
      <c r="I7" s="111">
        <v>0.0</v>
      </c>
      <c r="J7" s="111">
        <v>1.0</v>
      </c>
      <c r="K7" s="111">
        <v>0.0</v>
      </c>
      <c r="L7" s="111">
        <v>0.0</v>
      </c>
      <c r="M7" s="111">
        <v>1.0</v>
      </c>
      <c r="N7" s="7" t="s">
        <v>20</v>
      </c>
      <c r="O7" s="111">
        <v>2025.0</v>
      </c>
      <c r="P7" s="7" t="s">
        <v>1356</v>
      </c>
    </row>
    <row r="8">
      <c r="A8" s="7" t="s">
        <v>217</v>
      </c>
      <c r="B8" s="7" t="s">
        <v>69</v>
      </c>
      <c r="C8" s="7" t="s">
        <v>70</v>
      </c>
      <c r="D8" s="111">
        <v>30.0</v>
      </c>
      <c r="E8" s="7" t="s">
        <v>39</v>
      </c>
      <c r="F8" s="7" t="s">
        <v>18</v>
      </c>
      <c r="G8" s="111">
        <v>7.0</v>
      </c>
      <c r="H8" s="111">
        <v>0.0</v>
      </c>
      <c r="I8" s="111">
        <v>3.0</v>
      </c>
      <c r="J8" s="111">
        <v>2.0</v>
      </c>
      <c r="K8" s="111">
        <v>5.0</v>
      </c>
      <c r="M8" s="111">
        <v>17.0</v>
      </c>
      <c r="N8" s="7" t="s">
        <v>20</v>
      </c>
      <c r="O8" s="111">
        <v>2024.0</v>
      </c>
      <c r="P8" s="7" t="s">
        <v>1357</v>
      </c>
    </row>
    <row r="9">
      <c r="A9" s="7" t="s">
        <v>222</v>
      </c>
      <c r="B9" s="7" t="s">
        <v>69</v>
      </c>
      <c r="C9" s="7" t="s">
        <v>70</v>
      </c>
      <c r="D9" s="111">
        <v>33.0</v>
      </c>
      <c r="E9" s="7" t="s">
        <v>39</v>
      </c>
      <c r="G9" s="111">
        <v>7.0</v>
      </c>
      <c r="H9" s="111">
        <v>1.0</v>
      </c>
      <c r="I9" s="111">
        <v>0.0</v>
      </c>
      <c r="J9" s="111">
        <v>2.0</v>
      </c>
      <c r="K9" s="111">
        <v>5.0</v>
      </c>
      <c r="M9" s="111">
        <v>15.0</v>
      </c>
      <c r="N9" s="7" t="s">
        <v>20</v>
      </c>
      <c r="O9" s="111">
        <v>2024.0</v>
      </c>
      <c r="P9" s="7" t="s">
        <v>1358</v>
      </c>
    </row>
    <row r="10">
      <c r="A10" s="7" t="s">
        <v>227</v>
      </c>
      <c r="B10" s="7" t="s">
        <v>69</v>
      </c>
      <c r="C10" s="7" t="s">
        <v>70</v>
      </c>
      <c r="D10" s="111">
        <v>37.0</v>
      </c>
      <c r="E10" s="7" t="s">
        <v>71</v>
      </c>
      <c r="G10" s="111">
        <v>7.0</v>
      </c>
      <c r="H10" s="111">
        <v>0.0</v>
      </c>
      <c r="I10" s="111">
        <v>0.0</v>
      </c>
      <c r="J10" s="111">
        <v>2.0</v>
      </c>
      <c r="K10" s="111">
        <v>5.0</v>
      </c>
      <c r="M10" s="111">
        <v>14.0</v>
      </c>
      <c r="N10" s="7" t="s">
        <v>20</v>
      </c>
      <c r="O10" s="111">
        <v>2024.0</v>
      </c>
      <c r="P10" s="7" t="s">
        <v>1359</v>
      </c>
    </row>
    <row r="11">
      <c r="A11" s="7" t="s">
        <v>238</v>
      </c>
      <c r="B11" s="7" t="s">
        <v>69</v>
      </c>
      <c r="C11" s="7" t="s">
        <v>70</v>
      </c>
      <c r="D11" s="111">
        <v>51.0</v>
      </c>
      <c r="E11" s="7" t="s">
        <v>71</v>
      </c>
      <c r="F11" s="7" t="s">
        <v>39</v>
      </c>
      <c r="G11" s="111">
        <v>4.0</v>
      </c>
      <c r="H11" s="111">
        <v>0.0</v>
      </c>
      <c r="I11" s="111">
        <v>0.0</v>
      </c>
      <c r="J11" s="111">
        <v>2.0</v>
      </c>
      <c r="K11" s="111">
        <v>5.0</v>
      </c>
      <c r="M11" s="111">
        <v>11.0</v>
      </c>
      <c r="N11" s="7" t="s">
        <v>20</v>
      </c>
      <c r="O11" s="111">
        <v>2024.0</v>
      </c>
      <c r="P11" s="7" t="s">
        <v>1360</v>
      </c>
    </row>
    <row r="12">
      <c r="A12" s="7" t="s">
        <v>249</v>
      </c>
      <c r="B12" s="7" t="s">
        <v>69</v>
      </c>
      <c r="C12" s="7" t="s">
        <v>70</v>
      </c>
      <c r="D12" s="111">
        <v>63.0</v>
      </c>
      <c r="E12" s="7" t="s">
        <v>71</v>
      </c>
      <c r="G12" s="111">
        <v>4.0</v>
      </c>
      <c r="H12" s="111">
        <v>1.0</v>
      </c>
      <c r="I12" s="111">
        <v>0.0</v>
      </c>
      <c r="J12" s="111">
        <v>0.0</v>
      </c>
      <c r="K12" s="111">
        <v>4.0</v>
      </c>
      <c r="M12" s="111">
        <v>9.0</v>
      </c>
      <c r="N12" s="7" t="s">
        <v>20</v>
      </c>
      <c r="O12" s="111">
        <v>2024.0</v>
      </c>
      <c r="P12" s="7" t="s">
        <v>1361</v>
      </c>
    </row>
    <row r="13">
      <c r="A13" s="7" t="s">
        <v>250</v>
      </c>
      <c r="B13" s="7" t="s">
        <v>69</v>
      </c>
      <c r="C13" s="7" t="s">
        <v>70</v>
      </c>
      <c r="D13" s="111">
        <v>63.0</v>
      </c>
      <c r="E13" s="7" t="s">
        <v>71</v>
      </c>
      <c r="F13" s="7" t="s">
        <v>71</v>
      </c>
      <c r="G13" s="111">
        <v>4.0</v>
      </c>
      <c r="H13" s="111">
        <v>0.0</v>
      </c>
      <c r="I13" s="111">
        <v>0.0</v>
      </c>
      <c r="J13" s="111">
        <v>0.0</v>
      </c>
      <c r="K13" s="111">
        <v>5.0</v>
      </c>
      <c r="M13" s="111">
        <v>9.0</v>
      </c>
      <c r="N13" s="7" t="s">
        <v>20</v>
      </c>
      <c r="O13" s="111">
        <v>2024.0</v>
      </c>
      <c r="P13" s="7" t="s">
        <v>1362</v>
      </c>
    </row>
    <row r="14">
      <c r="A14" s="7" t="s">
        <v>402</v>
      </c>
      <c r="B14" s="7" t="s">
        <v>69</v>
      </c>
      <c r="C14" s="7" t="s">
        <v>70</v>
      </c>
      <c r="D14" s="111">
        <v>56.0</v>
      </c>
      <c r="E14" s="7" t="s">
        <v>403</v>
      </c>
      <c r="G14" s="111">
        <v>1.0</v>
      </c>
      <c r="H14" s="111">
        <v>2.0</v>
      </c>
      <c r="I14" s="111">
        <v>0.0</v>
      </c>
      <c r="J14" s="111">
        <v>1.0</v>
      </c>
      <c r="K14" s="111">
        <v>2.0</v>
      </c>
      <c r="L14" s="111">
        <v>0.0</v>
      </c>
      <c r="M14" s="111">
        <v>6.0</v>
      </c>
      <c r="N14" s="7" t="s">
        <v>20</v>
      </c>
      <c r="O14" s="111">
        <v>2023.0</v>
      </c>
      <c r="P14" s="7" t="s">
        <v>1363</v>
      </c>
    </row>
    <row r="15">
      <c r="A15" s="7" t="s">
        <v>408</v>
      </c>
      <c r="B15" s="7" t="s">
        <v>69</v>
      </c>
      <c r="C15" s="7" t="s">
        <v>70</v>
      </c>
      <c r="D15" s="111">
        <v>61.0</v>
      </c>
      <c r="E15" s="7" t="s">
        <v>403</v>
      </c>
      <c r="G15" s="111">
        <v>0.0</v>
      </c>
      <c r="H15" s="111">
        <v>2.0</v>
      </c>
      <c r="I15" s="111">
        <v>0.0</v>
      </c>
      <c r="J15" s="111">
        <v>0.0</v>
      </c>
      <c r="K15" s="111">
        <v>3.0</v>
      </c>
      <c r="L15" s="111">
        <v>0.0</v>
      </c>
      <c r="M15" s="111">
        <v>5.0</v>
      </c>
      <c r="N15" s="7" t="s">
        <v>20</v>
      </c>
      <c r="O15" s="111">
        <v>2023.0</v>
      </c>
      <c r="P15" s="7" t="s">
        <v>1364</v>
      </c>
    </row>
    <row r="16">
      <c r="A16" s="7" t="s">
        <v>419</v>
      </c>
      <c r="B16" s="7" t="s">
        <v>69</v>
      </c>
      <c r="C16" s="7" t="s">
        <v>70</v>
      </c>
      <c r="D16" s="111">
        <v>69.0</v>
      </c>
      <c r="E16" s="7" t="s">
        <v>403</v>
      </c>
      <c r="G16" s="111">
        <v>0.0</v>
      </c>
      <c r="H16" s="111">
        <v>2.0</v>
      </c>
      <c r="I16" s="111">
        <v>0.0</v>
      </c>
      <c r="J16" s="111">
        <v>0.0</v>
      </c>
      <c r="K16" s="111">
        <v>2.0</v>
      </c>
      <c r="L16" s="111">
        <v>0.0</v>
      </c>
      <c r="M16" s="111">
        <v>4.0</v>
      </c>
      <c r="N16" s="7" t="s">
        <v>20</v>
      </c>
      <c r="O16" s="111">
        <v>2023.0</v>
      </c>
      <c r="P16" s="7" t="s">
        <v>1365</v>
      </c>
    </row>
    <row r="17">
      <c r="A17" s="7" t="s">
        <v>432</v>
      </c>
      <c r="B17" s="7" t="s">
        <v>69</v>
      </c>
      <c r="C17" s="7" t="s">
        <v>70</v>
      </c>
      <c r="D17" s="111">
        <v>78.0</v>
      </c>
      <c r="G17" s="111">
        <v>2.0</v>
      </c>
      <c r="H17" s="111">
        <v>0.0</v>
      </c>
      <c r="I17" s="111">
        <v>0.0</v>
      </c>
      <c r="J17" s="111">
        <v>0.0</v>
      </c>
      <c r="K17" s="111">
        <v>1.0</v>
      </c>
      <c r="L17" s="111">
        <v>0.0</v>
      </c>
      <c r="M17" s="111">
        <v>3.0</v>
      </c>
      <c r="N17" s="7" t="s">
        <v>20</v>
      </c>
      <c r="O17" s="111">
        <v>2023.0</v>
      </c>
      <c r="P17" s="7" t="s">
        <v>1366</v>
      </c>
    </row>
    <row r="18">
      <c r="A18" s="7" t="s">
        <v>873</v>
      </c>
      <c r="B18" s="7" t="s">
        <v>874</v>
      </c>
      <c r="C18" s="7" t="s">
        <v>70</v>
      </c>
      <c r="D18" s="111">
        <v>15.0</v>
      </c>
      <c r="E18" s="7" t="s">
        <v>869</v>
      </c>
      <c r="G18" s="111">
        <v>3.0</v>
      </c>
      <c r="H18" s="111">
        <v>4.0</v>
      </c>
      <c r="I18" s="111">
        <v>0.0</v>
      </c>
      <c r="J18" s="111">
        <v>0.0</v>
      </c>
      <c r="K18" s="111">
        <v>3.0</v>
      </c>
      <c r="L18" s="111">
        <v>1.0</v>
      </c>
      <c r="M18" s="111">
        <v>11.0</v>
      </c>
      <c r="N18" s="7" t="s">
        <v>20</v>
      </c>
      <c r="O18" s="111">
        <v>2013.0</v>
      </c>
      <c r="P18" s="7" t="s">
        <v>1367</v>
      </c>
    </row>
    <row r="19">
      <c r="A19" s="7" t="s">
        <v>883</v>
      </c>
      <c r="B19" s="7" t="s">
        <v>874</v>
      </c>
      <c r="C19" s="7" t="s">
        <v>70</v>
      </c>
      <c r="D19" s="111">
        <v>23.0</v>
      </c>
      <c r="G19" s="111">
        <v>3.0</v>
      </c>
      <c r="H19" s="111">
        <v>1.0</v>
      </c>
      <c r="I19" s="111">
        <v>0.0</v>
      </c>
      <c r="J19" s="111">
        <v>1.0</v>
      </c>
      <c r="K19" s="111">
        <v>0.0</v>
      </c>
      <c r="L19" s="111">
        <v>0.0</v>
      </c>
      <c r="M19" s="111">
        <v>5.0</v>
      </c>
      <c r="N19" s="7" t="s">
        <v>20</v>
      </c>
      <c r="O19" s="111">
        <v>2013.0</v>
      </c>
      <c r="P19" s="7" t="s">
        <v>1368</v>
      </c>
    </row>
    <row r="20">
      <c r="A20" s="7" t="s">
        <v>891</v>
      </c>
      <c r="B20" s="7" t="s">
        <v>874</v>
      </c>
      <c r="C20" s="7" t="s">
        <v>70</v>
      </c>
      <c r="D20" s="111">
        <v>30.0</v>
      </c>
      <c r="G20" s="111">
        <v>1.0</v>
      </c>
      <c r="H20" s="111">
        <v>1.0</v>
      </c>
      <c r="I20" s="111">
        <v>0.0</v>
      </c>
      <c r="J20" s="111">
        <v>0.0</v>
      </c>
      <c r="K20" s="111">
        <v>0.0</v>
      </c>
      <c r="L20" s="111">
        <v>0.0</v>
      </c>
      <c r="M20" s="111">
        <v>2.0</v>
      </c>
      <c r="N20" s="7" t="s">
        <v>20</v>
      </c>
      <c r="O20" s="111">
        <v>2013.0</v>
      </c>
      <c r="P20" s="7" t="s">
        <v>1369</v>
      </c>
    </row>
    <row r="21">
      <c r="A21" s="7" t="s">
        <v>892</v>
      </c>
      <c r="B21" s="7" t="s">
        <v>874</v>
      </c>
      <c r="C21" s="7" t="s">
        <v>70</v>
      </c>
      <c r="D21" s="111">
        <v>30.0</v>
      </c>
      <c r="G21" s="111">
        <v>0.0</v>
      </c>
      <c r="H21" s="111">
        <v>1.0</v>
      </c>
      <c r="I21" s="111">
        <v>0.0</v>
      </c>
      <c r="J21" s="111">
        <v>0.0</v>
      </c>
      <c r="K21" s="111">
        <v>0.0</v>
      </c>
      <c r="L21" s="111">
        <v>1.0</v>
      </c>
      <c r="M21" s="111">
        <v>2.0</v>
      </c>
      <c r="N21" s="7" t="s">
        <v>20</v>
      </c>
      <c r="O21" s="111">
        <v>2013.0</v>
      </c>
      <c r="P21" s="7" t="s">
        <v>1370</v>
      </c>
    </row>
    <row r="22">
      <c r="A22" s="7" t="s">
        <v>963</v>
      </c>
      <c r="B22" s="7" t="s">
        <v>69</v>
      </c>
      <c r="C22" s="7" t="s">
        <v>70</v>
      </c>
      <c r="D22" s="111">
        <v>4.0</v>
      </c>
      <c r="E22" s="7" t="s">
        <v>39</v>
      </c>
      <c r="G22" s="111">
        <v>3.0</v>
      </c>
      <c r="H22" s="111">
        <v>6.0</v>
      </c>
      <c r="I22" s="111">
        <v>2.0</v>
      </c>
      <c r="J22" s="111">
        <v>7.0</v>
      </c>
      <c r="K22" s="111">
        <v>7.0</v>
      </c>
      <c r="L22" s="111">
        <v>2.0</v>
      </c>
      <c r="M22" s="111">
        <v>27.0</v>
      </c>
      <c r="N22" s="7" t="s">
        <v>20</v>
      </c>
      <c r="O22" s="111">
        <v>2007.0</v>
      </c>
      <c r="P22" s="7" t="s">
        <v>1371</v>
      </c>
    </row>
    <row r="23">
      <c r="A23" s="7" t="s">
        <v>964</v>
      </c>
      <c r="B23" s="7" t="s">
        <v>69</v>
      </c>
      <c r="C23" s="7" t="s">
        <v>70</v>
      </c>
      <c r="D23" s="111">
        <v>5.0</v>
      </c>
      <c r="E23" s="7" t="s">
        <v>39</v>
      </c>
      <c r="G23" s="111">
        <v>2.0</v>
      </c>
      <c r="H23" s="111">
        <v>6.0</v>
      </c>
      <c r="I23" s="111">
        <v>2.0</v>
      </c>
      <c r="J23" s="111">
        <v>7.0</v>
      </c>
      <c r="K23" s="111">
        <v>7.0</v>
      </c>
      <c r="L23" s="111">
        <v>1.0</v>
      </c>
      <c r="M23" s="111">
        <v>25.0</v>
      </c>
      <c r="N23" s="7" t="s">
        <v>20</v>
      </c>
      <c r="O23" s="111">
        <v>2007.0</v>
      </c>
      <c r="P23" s="7" t="s">
        <v>1372</v>
      </c>
    </row>
    <row r="24">
      <c r="A24" s="7" t="s">
        <v>976</v>
      </c>
      <c r="B24" s="7" t="s">
        <v>69</v>
      </c>
      <c r="C24" s="7" t="s">
        <v>70</v>
      </c>
      <c r="D24" s="111">
        <v>17.0</v>
      </c>
      <c r="G24" s="111">
        <v>0.0</v>
      </c>
      <c r="H24" s="111">
        <v>2.0</v>
      </c>
      <c r="I24" s="111">
        <v>1.0</v>
      </c>
      <c r="J24" s="111">
        <v>7.0</v>
      </c>
      <c r="K24" s="111">
        <v>1.0</v>
      </c>
      <c r="L24" s="111">
        <v>2.0</v>
      </c>
      <c r="M24" s="111">
        <v>13.0</v>
      </c>
      <c r="N24" s="7" t="s">
        <v>20</v>
      </c>
      <c r="O24" s="111">
        <v>2007.0</v>
      </c>
      <c r="P24" s="7" t="s">
        <v>1373</v>
      </c>
    </row>
    <row r="25">
      <c r="A25" s="7" t="s">
        <v>983</v>
      </c>
      <c r="B25" s="7" t="s">
        <v>69</v>
      </c>
      <c r="C25" s="7" t="s">
        <v>70</v>
      </c>
      <c r="D25" s="111">
        <v>24.0</v>
      </c>
      <c r="G25" s="111">
        <v>1.0</v>
      </c>
      <c r="H25" s="111">
        <v>0.0</v>
      </c>
      <c r="I25" s="111">
        <v>1.0</v>
      </c>
      <c r="J25" s="111">
        <v>2.0</v>
      </c>
      <c r="K25" s="111">
        <v>0.0</v>
      </c>
      <c r="L25" s="111">
        <v>2.0</v>
      </c>
      <c r="M25" s="111">
        <v>6.0</v>
      </c>
      <c r="N25" s="7" t="s">
        <v>20</v>
      </c>
      <c r="O25" s="111">
        <v>2007.0</v>
      </c>
      <c r="P25" s="7" t="s">
        <v>1374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73</v>
      </c>
      <c r="B2" s="7" t="s">
        <v>74</v>
      </c>
      <c r="C2" s="7" t="s">
        <v>75</v>
      </c>
      <c r="D2" s="111">
        <v>30.0</v>
      </c>
      <c r="E2" s="7" t="s">
        <v>71</v>
      </c>
      <c r="G2" s="111">
        <v>7.0</v>
      </c>
      <c r="H2" s="111">
        <v>5.0</v>
      </c>
      <c r="I2" s="111">
        <v>0.0</v>
      </c>
      <c r="J2" s="111">
        <v>2.0</v>
      </c>
      <c r="K2" s="111">
        <v>0.0</v>
      </c>
      <c r="L2" s="111">
        <v>0.0</v>
      </c>
      <c r="M2" s="111">
        <v>14.0</v>
      </c>
      <c r="N2" s="7" t="s">
        <v>20</v>
      </c>
      <c r="O2" s="111">
        <v>2025.0</v>
      </c>
      <c r="P2" s="7" t="s">
        <v>1375</v>
      </c>
    </row>
    <row r="3">
      <c r="A3" s="7" t="s">
        <v>80</v>
      </c>
      <c r="B3" s="7" t="s">
        <v>74</v>
      </c>
      <c r="C3" s="7" t="s">
        <v>75</v>
      </c>
      <c r="D3" s="111">
        <v>37.0</v>
      </c>
      <c r="E3" s="7" t="s">
        <v>71</v>
      </c>
      <c r="G3" s="111">
        <v>5.0</v>
      </c>
      <c r="H3" s="111">
        <v>0.0</v>
      </c>
      <c r="I3" s="111">
        <v>0.0</v>
      </c>
      <c r="J3" s="111">
        <v>7.0</v>
      </c>
      <c r="K3" s="111">
        <v>0.0</v>
      </c>
      <c r="L3" s="111">
        <v>0.0</v>
      </c>
      <c r="M3" s="111">
        <v>12.0</v>
      </c>
      <c r="N3" s="7" t="s">
        <v>20</v>
      </c>
      <c r="O3" s="111">
        <v>2025.0</v>
      </c>
      <c r="P3" s="7" t="s">
        <v>1376</v>
      </c>
    </row>
    <row r="4">
      <c r="A4" s="7" t="s">
        <v>81</v>
      </c>
      <c r="B4" s="7" t="s">
        <v>74</v>
      </c>
      <c r="C4" s="7" t="s">
        <v>75</v>
      </c>
      <c r="D4" s="111">
        <v>37.0</v>
      </c>
      <c r="E4" s="7" t="s">
        <v>71</v>
      </c>
      <c r="F4" s="7" t="s">
        <v>71</v>
      </c>
      <c r="G4" s="111">
        <v>5.0</v>
      </c>
      <c r="H4" s="111">
        <v>0.0</v>
      </c>
      <c r="I4" s="111">
        <v>0.0</v>
      </c>
      <c r="J4" s="111">
        <v>7.0</v>
      </c>
      <c r="K4" s="111">
        <v>0.0</v>
      </c>
      <c r="L4" s="111">
        <v>0.0</v>
      </c>
      <c r="M4" s="111">
        <v>12.0</v>
      </c>
      <c r="N4" s="7" t="s">
        <v>20</v>
      </c>
      <c r="O4" s="111">
        <v>2025.0</v>
      </c>
      <c r="P4" s="7" t="s">
        <v>1377</v>
      </c>
    </row>
    <row r="5">
      <c r="A5" s="7" t="s">
        <v>115</v>
      </c>
      <c r="B5" s="7" t="s">
        <v>74</v>
      </c>
      <c r="C5" s="7" t="s">
        <v>75</v>
      </c>
      <c r="D5" s="111">
        <v>60.0</v>
      </c>
      <c r="G5" s="111">
        <v>2.0</v>
      </c>
      <c r="H5" s="111">
        <v>1.0</v>
      </c>
      <c r="I5" s="111">
        <v>0.0</v>
      </c>
      <c r="J5" s="111">
        <v>2.0</v>
      </c>
      <c r="K5" s="111">
        <v>0.0</v>
      </c>
      <c r="L5" s="111">
        <v>0.0</v>
      </c>
      <c r="M5" s="111">
        <v>5.0</v>
      </c>
      <c r="N5" s="7" t="s">
        <v>20</v>
      </c>
      <c r="O5" s="111">
        <v>2025.0</v>
      </c>
      <c r="P5" s="7" t="s">
        <v>1378</v>
      </c>
    </row>
    <row r="6">
      <c r="A6" s="7" t="s">
        <v>150</v>
      </c>
      <c r="B6" s="7" t="s">
        <v>74</v>
      </c>
      <c r="C6" s="7" t="s">
        <v>75</v>
      </c>
      <c r="D6" s="111">
        <v>78.0</v>
      </c>
      <c r="G6" s="111">
        <v>2.0</v>
      </c>
      <c r="H6" s="111">
        <v>0.0</v>
      </c>
      <c r="I6" s="111">
        <v>0.0</v>
      </c>
      <c r="J6" s="111">
        <v>0.0</v>
      </c>
      <c r="K6" s="111">
        <v>0.0</v>
      </c>
      <c r="L6" s="111">
        <v>0.0</v>
      </c>
      <c r="M6" s="111">
        <v>2.0</v>
      </c>
      <c r="N6" s="7" t="s">
        <v>20</v>
      </c>
      <c r="O6" s="111">
        <v>2025.0</v>
      </c>
      <c r="P6" s="7" t="s">
        <v>1379</v>
      </c>
    </row>
    <row r="7">
      <c r="A7" s="7" t="s">
        <v>151</v>
      </c>
      <c r="B7" s="7" t="s">
        <v>74</v>
      </c>
      <c r="C7" s="7" t="s">
        <v>75</v>
      </c>
      <c r="D7" s="111">
        <v>78.0</v>
      </c>
      <c r="G7" s="111">
        <v>0.0</v>
      </c>
      <c r="H7" s="111">
        <v>1.0</v>
      </c>
      <c r="I7" s="111">
        <v>0.0</v>
      </c>
      <c r="J7" s="111">
        <v>1.0</v>
      </c>
      <c r="K7" s="111">
        <v>0.0</v>
      </c>
      <c r="L7" s="111">
        <v>0.0</v>
      </c>
      <c r="M7" s="111">
        <v>2.0</v>
      </c>
      <c r="N7" s="7" t="s">
        <v>20</v>
      </c>
      <c r="O7" s="111">
        <v>2025.0</v>
      </c>
      <c r="P7" s="7" t="s">
        <v>1380</v>
      </c>
    </row>
    <row r="8">
      <c r="A8" s="7" t="s">
        <v>237</v>
      </c>
      <c r="B8" s="7" t="s">
        <v>74</v>
      </c>
      <c r="C8" s="7" t="s">
        <v>75</v>
      </c>
      <c r="D8" s="111">
        <v>46.0</v>
      </c>
      <c r="E8" s="7" t="s">
        <v>71</v>
      </c>
      <c r="G8" s="111">
        <v>7.0</v>
      </c>
      <c r="H8" s="111">
        <v>0.0</v>
      </c>
      <c r="I8" s="111">
        <v>0.0</v>
      </c>
      <c r="J8" s="111">
        <v>0.0</v>
      </c>
      <c r="K8" s="111">
        <v>5.0</v>
      </c>
      <c r="L8" s="111">
        <v>0.0</v>
      </c>
      <c r="M8" s="111">
        <v>12.0</v>
      </c>
      <c r="N8" s="7" t="s">
        <v>20</v>
      </c>
      <c r="O8" s="111">
        <v>2024.0</v>
      </c>
      <c r="P8" s="7" t="s">
        <v>1381</v>
      </c>
    </row>
    <row r="9">
      <c r="A9" s="7" t="s">
        <v>254</v>
      </c>
      <c r="B9" s="7" t="s">
        <v>74</v>
      </c>
      <c r="C9" s="7" t="s">
        <v>75</v>
      </c>
      <c r="D9" s="111">
        <v>63.0</v>
      </c>
      <c r="E9" s="7" t="s">
        <v>71</v>
      </c>
      <c r="G9" s="111">
        <v>3.0</v>
      </c>
      <c r="H9" s="111">
        <v>1.0</v>
      </c>
      <c r="I9" s="111">
        <v>1.0</v>
      </c>
      <c r="J9" s="111">
        <v>2.0</v>
      </c>
      <c r="K9" s="111">
        <v>1.0</v>
      </c>
      <c r="L9" s="111">
        <v>1.0</v>
      </c>
      <c r="M9" s="111">
        <v>9.0</v>
      </c>
      <c r="N9" s="7" t="s">
        <v>20</v>
      </c>
      <c r="O9" s="111">
        <v>2024.0</v>
      </c>
      <c r="P9" s="7" t="s">
        <v>1382</v>
      </c>
    </row>
    <row r="10">
      <c r="A10" s="7" t="s">
        <v>255</v>
      </c>
      <c r="B10" s="7" t="s">
        <v>74</v>
      </c>
      <c r="C10" s="7" t="s">
        <v>75</v>
      </c>
      <c r="D10" s="111">
        <v>63.0</v>
      </c>
      <c r="E10" s="7" t="s">
        <v>71</v>
      </c>
      <c r="F10" s="7" t="s">
        <v>71</v>
      </c>
      <c r="G10" s="111">
        <v>7.0</v>
      </c>
      <c r="H10" s="111">
        <v>0.0</v>
      </c>
      <c r="I10" s="111">
        <v>0.0</v>
      </c>
      <c r="J10" s="111">
        <v>2.0</v>
      </c>
      <c r="K10" s="111">
        <v>0.0</v>
      </c>
      <c r="L10" s="111">
        <v>0.0</v>
      </c>
      <c r="M10" s="111">
        <v>9.0</v>
      </c>
      <c r="N10" s="7" t="s">
        <v>20</v>
      </c>
      <c r="O10" s="111">
        <v>2024.0</v>
      </c>
      <c r="P10" s="7" t="s">
        <v>1383</v>
      </c>
    </row>
    <row r="11">
      <c r="A11" s="7" t="s">
        <v>297</v>
      </c>
      <c r="B11" s="7" t="s">
        <v>74</v>
      </c>
      <c r="C11" s="7" t="s">
        <v>75</v>
      </c>
      <c r="D11" s="111">
        <v>97.0</v>
      </c>
      <c r="G11" s="111">
        <v>3.0</v>
      </c>
      <c r="H11" s="111">
        <v>0.0</v>
      </c>
      <c r="I11" s="111">
        <v>0.0</v>
      </c>
      <c r="J11" s="111">
        <v>0.0</v>
      </c>
      <c r="K11" s="111">
        <v>1.0</v>
      </c>
      <c r="L11" s="111">
        <v>0.0</v>
      </c>
      <c r="M11" s="111">
        <v>4.0</v>
      </c>
      <c r="N11" s="7" t="s">
        <v>20</v>
      </c>
      <c r="O11" s="111">
        <v>2024.0</v>
      </c>
      <c r="P11" s="7" t="s">
        <v>1384</v>
      </c>
    </row>
    <row r="12">
      <c r="A12" s="7" t="s">
        <v>313</v>
      </c>
      <c r="B12" s="7" t="s">
        <v>74</v>
      </c>
      <c r="C12" s="7" t="s">
        <v>75</v>
      </c>
      <c r="D12" s="111">
        <v>108.0</v>
      </c>
      <c r="G12" s="111">
        <v>1.0</v>
      </c>
      <c r="H12" s="111">
        <v>0.0</v>
      </c>
      <c r="I12" s="111">
        <v>0.0</v>
      </c>
      <c r="J12" s="111">
        <v>0.0</v>
      </c>
      <c r="K12" s="111">
        <v>2.0</v>
      </c>
      <c r="L12" s="111">
        <v>0.0</v>
      </c>
      <c r="M12" s="111">
        <v>3.0</v>
      </c>
      <c r="N12" s="7" t="s">
        <v>20</v>
      </c>
      <c r="O12" s="111">
        <v>2024.0</v>
      </c>
      <c r="P12" s="7" t="s">
        <v>1385</v>
      </c>
    </row>
    <row r="13">
      <c r="A13" s="7" t="s">
        <v>446</v>
      </c>
      <c r="B13" s="7" t="s">
        <v>74</v>
      </c>
      <c r="C13" s="7" t="s">
        <v>75</v>
      </c>
      <c r="D13" s="111">
        <v>78.0</v>
      </c>
      <c r="G13" s="111">
        <v>2.0</v>
      </c>
      <c r="H13" s="111">
        <v>1.0</v>
      </c>
      <c r="I13" s="111">
        <v>0.0</v>
      </c>
      <c r="J13" s="111">
        <v>0.0</v>
      </c>
      <c r="K13" s="111">
        <v>0.0</v>
      </c>
      <c r="L13" s="111">
        <v>0.0</v>
      </c>
      <c r="M13" s="111">
        <v>3.0</v>
      </c>
      <c r="N13" s="7" t="s">
        <v>20</v>
      </c>
      <c r="O13" s="111">
        <v>2023.0</v>
      </c>
      <c r="P13" s="7" t="s">
        <v>1386</v>
      </c>
    </row>
    <row r="14">
      <c r="A14" s="7" t="s">
        <v>447</v>
      </c>
      <c r="B14" s="7" t="s">
        <v>74</v>
      </c>
      <c r="C14" s="7" t="s">
        <v>75</v>
      </c>
      <c r="D14" s="111">
        <v>78.0</v>
      </c>
      <c r="G14" s="111">
        <v>0.0</v>
      </c>
      <c r="H14" s="111">
        <v>1.0</v>
      </c>
      <c r="I14" s="111">
        <v>0.0</v>
      </c>
      <c r="J14" s="111">
        <v>1.0</v>
      </c>
      <c r="K14" s="111">
        <v>1.0</v>
      </c>
      <c r="L14" s="111">
        <v>0.0</v>
      </c>
      <c r="M14" s="111">
        <v>3.0</v>
      </c>
      <c r="N14" s="7" t="s">
        <v>20</v>
      </c>
      <c r="O14" s="111">
        <v>2023.0</v>
      </c>
      <c r="P14" s="7" t="s">
        <v>1387</v>
      </c>
    </row>
    <row r="15">
      <c r="A15" s="7" t="s">
        <v>465</v>
      </c>
      <c r="B15" s="7" t="s">
        <v>74</v>
      </c>
      <c r="C15" s="7" t="s">
        <v>75</v>
      </c>
      <c r="D15" s="111">
        <v>98.0</v>
      </c>
      <c r="G15" s="111">
        <v>0.0</v>
      </c>
      <c r="H15" s="111">
        <v>0.0</v>
      </c>
      <c r="I15" s="111">
        <v>0.0</v>
      </c>
      <c r="J15" s="111">
        <v>1.0</v>
      </c>
      <c r="K15" s="111">
        <v>1.0</v>
      </c>
      <c r="L15" s="111">
        <v>0.0</v>
      </c>
      <c r="M15" s="111">
        <v>2.0</v>
      </c>
      <c r="N15" s="7" t="s">
        <v>20</v>
      </c>
      <c r="O15" s="111">
        <v>2023.0</v>
      </c>
      <c r="P15" s="7" t="s">
        <v>1388</v>
      </c>
    </row>
    <row r="16">
      <c r="A16" s="7" t="s">
        <v>483</v>
      </c>
      <c r="B16" s="7" t="s">
        <v>74</v>
      </c>
      <c r="C16" s="7" t="s">
        <v>75</v>
      </c>
      <c r="D16" s="111">
        <v>120.0</v>
      </c>
      <c r="G16" s="111">
        <v>0.0</v>
      </c>
      <c r="H16" s="111">
        <v>1.0</v>
      </c>
      <c r="I16" s="111">
        <v>0.0</v>
      </c>
      <c r="J16" s="111">
        <v>0.0</v>
      </c>
      <c r="K16" s="111">
        <v>0.0</v>
      </c>
      <c r="L16" s="111">
        <v>0.0</v>
      </c>
      <c r="M16" s="111">
        <v>1.0</v>
      </c>
      <c r="N16" s="7" t="s">
        <v>20</v>
      </c>
      <c r="O16" s="111">
        <v>2023.0</v>
      </c>
      <c r="P16" s="7" t="s">
        <v>1389</v>
      </c>
    </row>
    <row r="17">
      <c r="A17" s="7" t="s">
        <v>484</v>
      </c>
      <c r="B17" s="7" t="s">
        <v>74</v>
      </c>
      <c r="C17" s="7" t="s">
        <v>75</v>
      </c>
      <c r="D17" s="111">
        <v>120.0</v>
      </c>
      <c r="G17" s="111">
        <v>0.0</v>
      </c>
      <c r="H17" s="111">
        <v>0.0</v>
      </c>
      <c r="I17" s="111">
        <v>0.0</v>
      </c>
      <c r="J17" s="111">
        <v>0.0</v>
      </c>
      <c r="K17" s="111">
        <v>1.0</v>
      </c>
      <c r="L17" s="111">
        <v>0.0</v>
      </c>
      <c r="M17" s="111">
        <v>1.0</v>
      </c>
      <c r="N17" s="7" t="s">
        <v>20</v>
      </c>
      <c r="O17" s="111">
        <v>2023.0</v>
      </c>
      <c r="P17" s="7" t="s">
        <v>1390</v>
      </c>
    </row>
    <row r="18">
      <c r="A18" s="7" t="s">
        <v>513</v>
      </c>
      <c r="B18" s="7" t="s">
        <v>74</v>
      </c>
      <c r="C18" s="7" t="s">
        <v>75</v>
      </c>
      <c r="D18" s="111">
        <v>138.0</v>
      </c>
      <c r="G18" s="111">
        <v>0.0</v>
      </c>
      <c r="H18" s="111">
        <v>0.0</v>
      </c>
      <c r="I18" s="111">
        <v>0.0</v>
      </c>
      <c r="J18" s="111">
        <v>0.0</v>
      </c>
      <c r="K18" s="111">
        <v>0.0</v>
      </c>
      <c r="L18" s="111">
        <v>0.0</v>
      </c>
      <c r="M18" s="111">
        <v>0.0</v>
      </c>
      <c r="N18" s="7" t="s">
        <v>20</v>
      </c>
      <c r="O18" s="111">
        <v>2023.0</v>
      </c>
      <c r="P18" s="7" t="s">
        <v>1391</v>
      </c>
    </row>
    <row r="19">
      <c r="A19" s="7" t="s">
        <v>660</v>
      </c>
      <c r="B19" s="7" t="s">
        <v>74</v>
      </c>
      <c r="C19" s="7" t="s">
        <v>75</v>
      </c>
      <c r="D19" s="111">
        <v>15.0</v>
      </c>
      <c r="E19" s="7" t="s">
        <v>71</v>
      </c>
      <c r="G19" s="111">
        <v>7.0</v>
      </c>
      <c r="H19" s="111">
        <v>3.0</v>
      </c>
      <c r="I19" s="111">
        <v>0.0</v>
      </c>
      <c r="J19" s="111">
        <v>7.0</v>
      </c>
      <c r="K19" s="111">
        <v>0.0</v>
      </c>
      <c r="L19" s="111">
        <v>4.0</v>
      </c>
      <c r="M19" s="111">
        <v>21.0</v>
      </c>
      <c r="N19" s="7" t="s">
        <v>20</v>
      </c>
      <c r="O19" s="111">
        <v>2019.0</v>
      </c>
      <c r="P19" s="7" t="s">
        <v>1392</v>
      </c>
    </row>
    <row r="20">
      <c r="A20" s="7" t="s">
        <v>680</v>
      </c>
      <c r="B20" s="7" t="s">
        <v>74</v>
      </c>
      <c r="C20" s="7" t="s">
        <v>75</v>
      </c>
      <c r="D20" s="111">
        <v>32.0</v>
      </c>
      <c r="G20" s="111">
        <v>3.0</v>
      </c>
      <c r="H20" s="111">
        <v>0.0</v>
      </c>
      <c r="I20" s="111">
        <v>0.0</v>
      </c>
      <c r="J20" s="111">
        <v>2.0</v>
      </c>
      <c r="K20" s="111">
        <v>0.0</v>
      </c>
      <c r="L20" s="111">
        <v>0.0</v>
      </c>
      <c r="M20" s="111">
        <v>5.0</v>
      </c>
      <c r="N20" s="7" t="s">
        <v>20</v>
      </c>
      <c r="O20" s="111">
        <v>2019.0</v>
      </c>
      <c r="P20" s="7" t="s">
        <v>1393</v>
      </c>
    </row>
    <row r="21">
      <c r="A21" s="7" t="s">
        <v>681</v>
      </c>
      <c r="B21" s="7" t="s">
        <v>74</v>
      </c>
      <c r="C21" s="7" t="s">
        <v>75</v>
      </c>
      <c r="D21" s="111">
        <v>34.0</v>
      </c>
      <c r="G21" s="111">
        <v>3.0</v>
      </c>
      <c r="H21" s="111">
        <v>1.0</v>
      </c>
      <c r="I21" s="111">
        <v>0.0</v>
      </c>
      <c r="J21" s="111">
        <v>0.0</v>
      </c>
      <c r="K21" s="111">
        <v>0.0</v>
      </c>
      <c r="L21" s="111">
        <v>0.0</v>
      </c>
      <c r="M21" s="111">
        <v>4.0</v>
      </c>
      <c r="N21" s="7" t="s">
        <v>20</v>
      </c>
      <c r="O21" s="111">
        <v>2019.0</v>
      </c>
      <c r="P21" s="7" t="s">
        <v>1394</v>
      </c>
    </row>
    <row r="22">
      <c r="A22" s="7" t="s">
        <v>688</v>
      </c>
      <c r="B22" s="7" t="s">
        <v>74</v>
      </c>
      <c r="C22" s="7" t="s">
        <v>75</v>
      </c>
      <c r="D22" s="111">
        <v>36.0</v>
      </c>
      <c r="G22" s="111">
        <v>1.0</v>
      </c>
      <c r="H22" s="111">
        <v>0.0</v>
      </c>
      <c r="I22" s="111">
        <v>0.0</v>
      </c>
      <c r="J22" s="111">
        <v>0.0</v>
      </c>
      <c r="K22" s="111">
        <v>2.0</v>
      </c>
      <c r="L22" s="111">
        <v>0.0</v>
      </c>
      <c r="M22" s="111">
        <v>3.0</v>
      </c>
      <c r="N22" s="7" t="s">
        <v>20</v>
      </c>
      <c r="O22" s="111">
        <v>2019.0</v>
      </c>
      <c r="P22" s="7" t="s">
        <v>1395</v>
      </c>
    </row>
    <row r="23">
      <c r="A23" s="7" t="s">
        <v>728</v>
      </c>
      <c r="B23" s="7" t="s">
        <v>729</v>
      </c>
      <c r="C23" s="7" t="s">
        <v>75</v>
      </c>
      <c r="D23" s="111">
        <v>20.0</v>
      </c>
      <c r="E23" s="7" t="s">
        <v>71</v>
      </c>
      <c r="G23" s="111">
        <v>5.0</v>
      </c>
      <c r="H23" s="111">
        <v>2.0</v>
      </c>
      <c r="I23" s="111">
        <v>0.0</v>
      </c>
      <c r="J23" s="111">
        <v>7.0</v>
      </c>
      <c r="K23" s="111">
        <v>0.0</v>
      </c>
      <c r="L23" s="111">
        <v>0.0</v>
      </c>
      <c r="M23" s="111">
        <v>14.0</v>
      </c>
      <c r="N23" s="7" t="s">
        <v>20</v>
      </c>
      <c r="O23" s="111">
        <v>2018.0</v>
      </c>
      <c r="P23" s="7" t="s">
        <v>1396</v>
      </c>
    </row>
    <row r="24">
      <c r="A24" s="7" t="s">
        <v>744</v>
      </c>
      <c r="B24" s="7" t="s">
        <v>729</v>
      </c>
      <c r="C24" s="7" t="s">
        <v>75</v>
      </c>
      <c r="D24" s="111">
        <v>34.0</v>
      </c>
      <c r="G24" s="111">
        <v>1.0</v>
      </c>
      <c r="H24" s="111">
        <v>0.0</v>
      </c>
      <c r="I24" s="111">
        <v>0.0</v>
      </c>
      <c r="J24" s="111">
        <v>6.0</v>
      </c>
      <c r="K24" s="111">
        <v>1.0</v>
      </c>
      <c r="L24" s="111">
        <v>0.0</v>
      </c>
      <c r="M24" s="111">
        <v>8.0</v>
      </c>
      <c r="N24" s="7" t="s">
        <v>20</v>
      </c>
      <c r="O24" s="111">
        <v>2018.0</v>
      </c>
      <c r="P24" s="7" t="s">
        <v>1397</v>
      </c>
    </row>
    <row r="25">
      <c r="A25" s="7" t="s">
        <v>801</v>
      </c>
      <c r="B25" s="7" t="s">
        <v>729</v>
      </c>
      <c r="C25" s="7" t="s">
        <v>75</v>
      </c>
      <c r="D25" s="111">
        <v>45.0</v>
      </c>
      <c r="G25" s="111">
        <v>0.0</v>
      </c>
      <c r="H25" s="111">
        <v>1.0</v>
      </c>
      <c r="I25" s="111">
        <v>1.0</v>
      </c>
      <c r="J25" s="111">
        <v>0.0</v>
      </c>
      <c r="K25" s="111">
        <v>0.0</v>
      </c>
      <c r="L25" s="111">
        <v>0.0</v>
      </c>
      <c r="M25" s="111">
        <v>2.0</v>
      </c>
      <c r="N25" s="7" t="s">
        <v>20</v>
      </c>
      <c r="O25" s="111">
        <v>2017.0</v>
      </c>
      <c r="P25" s="7" t="s">
        <v>1398</v>
      </c>
    </row>
    <row r="26">
      <c r="A26" s="7" t="s">
        <v>878</v>
      </c>
      <c r="B26" s="7" t="s">
        <v>729</v>
      </c>
      <c r="C26" s="7" t="s">
        <v>75</v>
      </c>
      <c r="D26" s="111">
        <v>15.0</v>
      </c>
      <c r="E26" s="7" t="s">
        <v>869</v>
      </c>
      <c r="G26" s="111">
        <v>1.0</v>
      </c>
      <c r="H26" s="111">
        <v>3.0</v>
      </c>
      <c r="I26" s="111">
        <v>0.0</v>
      </c>
      <c r="J26" s="111">
        <v>0.0</v>
      </c>
      <c r="K26" s="111">
        <v>1.0</v>
      </c>
      <c r="L26" s="111">
        <v>6.0</v>
      </c>
      <c r="M26" s="111">
        <v>11.0</v>
      </c>
      <c r="N26" s="7" t="s">
        <v>20</v>
      </c>
      <c r="O26" s="111">
        <v>2013.0</v>
      </c>
      <c r="P26" s="7" t="s">
        <v>1399</v>
      </c>
    </row>
    <row r="27">
      <c r="A27" s="7" t="s">
        <v>882</v>
      </c>
      <c r="B27" s="7" t="s">
        <v>729</v>
      </c>
      <c r="C27" s="7" t="s">
        <v>75</v>
      </c>
      <c r="D27" s="111">
        <v>22.0</v>
      </c>
      <c r="G27" s="111">
        <v>2.0</v>
      </c>
      <c r="H27" s="111">
        <v>1.0</v>
      </c>
      <c r="I27" s="111">
        <v>0.0</v>
      </c>
      <c r="J27" s="111">
        <v>3.0</v>
      </c>
      <c r="K27" s="111">
        <v>0.0</v>
      </c>
      <c r="L27" s="111">
        <v>1.0</v>
      </c>
      <c r="M27" s="111">
        <v>7.0</v>
      </c>
      <c r="N27" s="7" t="s">
        <v>20</v>
      </c>
      <c r="O27" s="111">
        <v>2013.0</v>
      </c>
      <c r="P27" s="7" t="s">
        <v>1400</v>
      </c>
    </row>
    <row r="28">
      <c r="A28" s="7" t="s">
        <v>888</v>
      </c>
      <c r="B28" s="7" t="s">
        <v>729</v>
      </c>
      <c r="C28" s="7" t="s">
        <v>75</v>
      </c>
      <c r="D28" s="111">
        <v>26.0</v>
      </c>
      <c r="G28" s="111">
        <v>0.0</v>
      </c>
      <c r="H28" s="111">
        <v>2.0</v>
      </c>
      <c r="I28" s="111">
        <v>0.0</v>
      </c>
      <c r="J28" s="111">
        <v>0.0</v>
      </c>
      <c r="K28" s="111">
        <v>1.0</v>
      </c>
      <c r="L28" s="111">
        <v>0.0</v>
      </c>
      <c r="M28" s="111">
        <v>3.0</v>
      </c>
      <c r="N28" s="7" t="s">
        <v>20</v>
      </c>
      <c r="O28" s="111">
        <v>2013.0</v>
      </c>
      <c r="P28" s="7" t="s">
        <v>1401</v>
      </c>
    </row>
    <row r="29">
      <c r="A29" s="7" t="s">
        <v>890</v>
      </c>
      <c r="B29" s="7" t="s">
        <v>729</v>
      </c>
      <c r="C29" s="7" t="s">
        <v>75</v>
      </c>
      <c r="D29" s="111">
        <v>30.0</v>
      </c>
      <c r="G29" s="111">
        <v>0.0</v>
      </c>
      <c r="H29" s="111">
        <v>1.0</v>
      </c>
      <c r="I29" s="111">
        <v>0.0</v>
      </c>
      <c r="J29" s="111">
        <v>0.0</v>
      </c>
      <c r="K29" s="111">
        <v>1.0</v>
      </c>
      <c r="L29" s="111">
        <v>0.0</v>
      </c>
      <c r="M29" s="111">
        <v>2.0</v>
      </c>
      <c r="N29" s="7" t="s">
        <v>20</v>
      </c>
      <c r="O29" s="111">
        <v>2013.0</v>
      </c>
      <c r="P29" s="7" t="s">
        <v>1402</v>
      </c>
    </row>
    <row r="30">
      <c r="A30" s="7" t="s">
        <v>935</v>
      </c>
      <c r="B30" s="7" t="s">
        <v>74</v>
      </c>
      <c r="C30" s="7" t="s">
        <v>75</v>
      </c>
      <c r="D30" s="111">
        <v>12.0</v>
      </c>
      <c r="E30" s="7" t="s">
        <v>71</v>
      </c>
      <c r="G30" s="111">
        <v>3.0</v>
      </c>
      <c r="H30" s="111">
        <v>3.0</v>
      </c>
      <c r="I30" s="111">
        <v>2.0</v>
      </c>
      <c r="J30" s="111">
        <v>0.0</v>
      </c>
      <c r="K30" s="111">
        <v>2.0</v>
      </c>
      <c r="L30" s="111">
        <v>4.0</v>
      </c>
      <c r="M30" s="111">
        <v>14.0</v>
      </c>
      <c r="N30" s="7" t="s">
        <v>20</v>
      </c>
      <c r="O30" s="111">
        <v>2012.0</v>
      </c>
      <c r="P30" s="7" t="s">
        <v>1403</v>
      </c>
    </row>
    <row r="31">
      <c r="A31" s="7" t="s">
        <v>939</v>
      </c>
      <c r="B31" s="7" t="s">
        <v>74</v>
      </c>
      <c r="C31" s="7" t="s">
        <v>75</v>
      </c>
      <c r="D31" s="111">
        <v>16.0</v>
      </c>
      <c r="G31" s="111">
        <v>6.0</v>
      </c>
      <c r="H31" s="111">
        <v>2.0</v>
      </c>
      <c r="I31" s="111">
        <v>1.0</v>
      </c>
      <c r="J31" s="111">
        <v>0.0</v>
      </c>
      <c r="K31" s="111">
        <v>1.0</v>
      </c>
      <c r="L31" s="111">
        <v>1.0</v>
      </c>
      <c r="M31" s="111">
        <v>11.0</v>
      </c>
      <c r="N31" s="7" t="s">
        <v>20</v>
      </c>
      <c r="O31" s="111">
        <v>2012.0</v>
      </c>
      <c r="P31" s="7" t="s">
        <v>1404</v>
      </c>
    </row>
    <row r="32">
      <c r="A32" s="7" t="s">
        <v>943</v>
      </c>
      <c r="B32" s="7" t="s">
        <v>74</v>
      </c>
      <c r="C32" s="7" t="s">
        <v>75</v>
      </c>
      <c r="D32" s="111">
        <v>21.0</v>
      </c>
      <c r="G32" s="111">
        <v>1.0</v>
      </c>
      <c r="H32" s="111">
        <v>3.0</v>
      </c>
      <c r="I32" s="111">
        <v>0.0</v>
      </c>
      <c r="J32" s="111">
        <v>1.0</v>
      </c>
      <c r="K32" s="111">
        <v>1.0</v>
      </c>
      <c r="L32" s="111">
        <v>0.0</v>
      </c>
      <c r="M32" s="111">
        <v>6.0</v>
      </c>
      <c r="N32" s="7" t="s">
        <v>20</v>
      </c>
      <c r="O32" s="111">
        <v>2012.0</v>
      </c>
      <c r="P32" s="7" t="s">
        <v>1405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84</v>
      </c>
      <c r="B2" s="7" t="s">
        <v>85</v>
      </c>
      <c r="C2" s="7" t="s">
        <v>86</v>
      </c>
      <c r="D2" s="111">
        <v>41.0</v>
      </c>
      <c r="E2" s="7" t="s">
        <v>71</v>
      </c>
      <c r="G2" s="111">
        <v>3.0</v>
      </c>
      <c r="H2" s="111">
        <v>4.0</v>
      </c>
      <c r="I2" s="111">
        <v>0.0</v>
      </c>
      <c r="J2" s="111">
        <v>1.0</v>
      </c>
      <c r="K2" s="111">
        <v>2.0</v>
      </c>
      <c r="L2" s="111">
        <v>0.0</v>
      </c>
      <c r="M2" s="111">
        <v>10.0</v>
      </c>
      <c r="N2" s="7" t="s">
        <v>20</v>
      </c>
      <c r="O2" s="111">
        <v>2025.0</v>
      </c>
      <c r="P2" s="7" t="s">
        <v>1406</v>
      </c>
    </row>
    <row r="3">
      <c r="A3" s="7" t="s">
        <v>129</v>
      </c>
      <c r="B3" s="7" t="s">
        <v>85</v>
      </c>
      <c r="C3" s="7" t="s">
        <v>86</v>
      </c>
      <c r="D3" s="111">
        <v>69.0</v>
      </c>
      <c r="G3" s="111">
        <v>0.0</v>
      </c>
      <c r="H3" s="111">
        <v>1.0</v>
      </c>
      <c r="I3" s="111">
        <v>0.0</v>
      </c>
      <c r="J3" s="111">
        <v>2.0</v>
      </c>
      <c r="K3" s="111">
        <v>0.0</v>
      </c>
      <c r="L3" s="111">
        <v>0.0</v>
      </c>
      <c r="M3" s="111">
        <v>3.0</v>
      </c>
      <c r="N3" s="7" t="s">
        <v>20</v>
      </c>
      <c r="O3" s="111">
        <v>2025.0</v>
      </c>
      <c r="P3" s="7" t="s">
        <v>1407</v>
      </c>
    </row>
    <row r="4">
      <c r="A4" s="7" t="s">
        <v>130</v>
      </c>
      <c r="B4" s="7" t="s">
        <v>85</v>
      </c>
      <c r="C4" s="7" t="s">
        <v>86</v>
      </c>
      <c r="D4" s="111">
        <v>69.0</v>
      </c>
      <c r="G4" s="111">
        <v>2.0</v>
      </c>
      <c r="H4" s="111">
        <v>0.0</v>
      </c>
      <c r="I4" s="111">
        <v>0.0</v>
      </c>
      <c r="J4" s="111">
        <v>1.0</v>
      </c>
      <c r="K4" s="111">
        <v>0.0</v>
      </c>
      <c r="L4" s="111">
        <v>0.0</v>
      </c>
      <c r="M4" s="111">
        <v>3.0</v>
      </c>
      <c r="N4" s="7" t="s">
        <v>20</v>
      </c>
      <c r="O4" s="111">
        <v>2025.0</v>
      </c>
      <c r="P4" s="7" t="s">
        <v>1408</v>
      </c>
    </row>
    <row r="5">
      <c r="A5" s="7" t="s">
        <v>161</v>
      </c>
      <c r="B5" s="7" t="s">
        <v>85</v>
      </c>
      <c r="C5" s="7" t="s">
        <v>86</v>
      </c>
      <c r="D5" s="111">
        <v>93.0</v>
      </c>
      <c r="G5" s="111">
        <v>0.0</v>
      </c>
      <c r="H5" s="111">
        <v>0.0</v>
      </c>
      <c r="I5" s="111">
        <v>0.0</v>
      </c>
      <c r="J5" s="111">
        <v>1.0</v>
      </c>
      <c r="K5" s="111">
        <v>0.0</v>
      </c>
      <c r="L5" s="111">
        <v>0.0</v>
      </c>
      <c r="M5" s="111">
        <v>1.0</v>
      </c>
      <c r="N5" s="7" t="s">
        <v>20</v>
      </c>
      <c r="O5" s="111">
        <v>2025.0</v>
      </c>
      <c r="P5" s="7" t="s">
        <v>1409</v>
      </c>
    </row>
    <row r="6">
      <c r="A6" s="7" t="s">
        <v>162</v>
      </c>
      <c r="B6" s="7" t="s">
        <v>85</v>
      </c>
      <c r="C6" s="7" t="s">
        <v>86</v>
      </c>
      <c r="D6" s="111">
        <v>93.0</v>
      </c>
      <c r="G6" s="111">
        <v>0.0</v>
      </c>
      <c r="H6" s="111">
        <v>0.0</v>
      </c>
      <c r="I6" s="111">
        <v>0.0</v>
      </c>
      <c r="J6" s="111">
        <v>1.0</v>
      </c>
      <c r="K6" s="111">
        <v>0.0</v>
      </c>
      <c r="L6" s="111">
        <v>0.0</v>
      </c>
      <c r="M6" s="111">
        <v>1.0</v>
      </c>
      <c r="N6" s="7" t="s">
        <v>20</v>
      </c>
      <c r="O6" s="111">
        <v>2025.0</v>
      </c>
      <c r="P6" s="7" t="s">
        <v>1410</v>
      </c>
    </row>
    <row r="7">
      <c r="A7" s="7" t="s">
        <v>169</v>
      </c>
      <c r="B7" s="7" t="s">
        <v>85</v>
      </c>
      <c r="C7" s="7" t="s">
        <v>86</v>
      </c>
      <c r="D7" s="111">
        <v>104.0</v>
      </c>
      <c r="G7" s="111">
        <v>0.0</v>
      </c>
      <c r="H7" s="111">
        <v>0.0</v>
      </c>
      <c r="I7" s="111">
        <v>0.0</v>
      </c>
      <c r="J7" s="111">
        <v>0.0</v>
      </c>
      <c r="K7" s="111">
        <v>0.0</v>
      </c>
      <c r="L7" s="111">
        <v>0.0</v>
      </c>
      <c r="M7" s="111">
        <v>0.0</v>
      </c>
      <c r="N7" s="7" t="s">
        <v>20</v>
      </c>
      <c r="O7" s="111">
        <v>2025.0</v>
      </c>
      <c r="P7" s="7" t="s">
        <v>1411</v>
      </c>
    </row>
    <row r="8">
      <c r="A8" s="7" t="s">
        <v>244</v>
      </c>
      <c r="B8" s="7" t="s">
        <v>85</v>
      </c>
      <c r="C8" s="7" t="s">
        <v>86</v>
      </c>
      <c r="D8" s="111">
        <v>51.0</v>
      </c>
      <c r="E8" s="7" t="s">
        <v>71</v>
      </c>
      <c r="G8" s="111">
        <v>7.0</v>
      </c>
      <c r="H8" s="111">
        <v>0.0</v>
      </c>
      <c r="I8" s="111">
        <v>1.0</v>
      </c>
      <c r="J8" s="111">
        <v>2.0</v>
      </c>
      <c r="K8" s="111">
        <v>1.0</v>
      </c>
      <c r="L8" s="111">
        <v>0.0</v>
      </c>
      <c r="M8" s="111">
        <v>11.0</v>
      </c>
      <c r="N8" s="7" t="s">
        <v>20</v>
      </c>
      <c r="O8" s="111">
        <v>2024.0</v>
      </c>
      <c r="P8" s="7" t="s">
        <v>1412</v>
      </c>
    </row>
    <row r="9">
      <c r="A9" s="7" t="s">
        <v>299</v>
      </c>
      <c r="B9" s="7" t="s">
        <v>85</v>
      </c>
      <c r="C9" s="7" t="s">
        <v>86</v>
      </c>
      <c r="D9" s="111">
        <v>97.0</v>
      </c>
      <c r="G9" s="111">
        <v>1.0</v>
      </c>
      <c r="H9" s="111">
        <v>0.0</v>
      </c>
      <c r="I9" s="111">
        <v>0.0</v>
      </c>
      <c r="J9" s="111">
        <v>3.0</v>
      </c>
      <c r="K9" s="111">
        <v>0.0</v>
      </c>
      <c r="L9" s="111">
        <v>0.0</v>
      </c>
      <c r="M9" s="111">
        <v>4.0</v>
      </c>
      <c r="N9" s="7" t="s">
        <v>20</v>
      </c>
      <c r="O9" s="111">
        <v>2024.0</v>
      </c>
      <c r="P9" s="7" t="s">
        <v>1413</v>
      </c>
    </row>
    <row r="10">
      <c r="A10" s="7" t="s">
        <v>315</v>
      </c>
      <c r="B10" s="7" t="s">
        <v>85</v>
      </c>
      <c r="C10" s="7" t="s">
        <v>86</v>
      </c>
      <c r="D10" s="111">
        <v>124.0</v>
      </c>
      <c r="G10" s="111">
        <v>1.0</v>
      </c>
      <c r="H10" s="111">
        <v>0.0</v>
      </c>
      <c r="I10" s="111">
        <v>0.0</v>
      </c>
      <c r="J10" s="111">
        <v>0.0</v>
      </c>
      <c r="K10" s="111">
        <v>1.0</v>
      </c>
      <c r="L10" s="111">
        <v>0.0</v>
      </c>
      <c r="M10" s="111">
        <v>2.0</v>
      </c>
      <c r="N10" s="7" t="s">
        <v>20</v>
      </c>
      <c r="O10" s="111">
        <v>2024.0</v>
      </c>
      <c r="P10" s="7" t="s">
        <v>1414</v>
      </c>
    </row>
    <row r="11">
      <c r="A11" s="7" t="s">
        <v>316</v>
      </c>
      <c r="B11" s="7" t="s">
        <v>85</v>
      </c>
      <c r="C11" s="7" t="s">
        <v>86</v>
      </c>
      <c r="D11" s="111">
        <v>124.0</v>
      </c>
      <c r="G11" s="111">
        <v>1.0</v>
      </c>
      <c r="H11" s="111">
        <v>0.0</v>
      </c>
      <c r="I11" s="111">
        <v>0.0</v>
      </c>
      <c r="J11" s="111">
        <v>0.0</v>
      </c>
      <c r="K11" s="111">
        <v>1.0</v>
      </c>
      <c r="L11" s="111">
        <v>0.0</v>
      </c>
      <c r="M11" s="111">
        <v>2.0</v>
      </c>
      <c r="N11" s="7" t="s">
        <v>20</v>
      </c>
      <c r="O11" s="111">
        <v>2024.0</v>
      </c>
      <c r="P11" s="7" t="s">
        <v>1415</v>
      </c>
    </row>
    <row r="12">
      <c r="A12" s="7" t="s">
        <v>325</v>
      </c>
      <c r="B12" s="7" t="s">
        <v>85</v>
      </c>
      <c r="C12" s="7" t="s">
        <v>86</v>
      </c>
      <c r="D12" s="111">
        <v>136.0</v>
      </c>
      <c r="G12" s="111">
        <v>1.0</v>
      </c>
      <c r="H12" s="111">
        <v>0.0</v>
      </c>
      <c r="I12" s="111">
        <v>0.0</v>
      </c>
      <c r="J12" s="111">
        <v>0.0</v>
      </c>
      <c r="K12" s="111">
        <v>0.0</v>
      </c>
      <c r="L12" s="111">
        <v>0.0</v>
      </c>
      <c r="M12" s="111">
        <v>1.0</v>
      </c>
      <c r="N12" s="7" t="s">
        <v>20</v>
      </c>
      <c r="O12" s="111">
        <v>2024.0</v>
      </c>
      <c r="P12" s="7" t="s">
        <v>1416</v>
      </c>
    </row>
    <row r="13">
      <c r="A13" s="7" t="s">
        <v>326</v>
      </c>
      <c r="B13" s="7" t="s">
        <v>85</v>
      </c>
      <c r="C13" s="7" t="s">
        <v>86</v>
      </c>
      <c r="D13" s="111">
        <v>136.0</v>
      </c>
      <c r="G13" s="111">
        <v>1.0</v>
      </c>
      <c r="H13" s="111">
        <v>0.0</v>
      </c>
      <c r="I13" s="111">
        <v>0.0</v>
      </c>
      <c r="J13" s="111">
        <v>0.0</v>
      </c>
      <c r="K13" s="111">
        <v>0.0</v>
      </c>
      <c r="L13" s="111">
        <v>0.0</v>
      </c>
      <c r="M13" s="111">
        <v>1.0</v>
      </c>
      <c r="N13" s="7" t="s">
        <v>20</v>
      </c>
      <c r="O13" s="111">
        <v>2024.0</v>
      </c>
      <c r="P13" s="7" t="s">
        <v>1417</v>
      </c>
    </row>
    <row r="14">
      <c r="A14" s="7" t="s">
        <v>442</v>
      </c>
      <c r="B14" s="7" t="s">
        <v>85</v>
      </c>
      <c r="C14" s="7" t="s">
        <v>86</v>
      </c>
      <c r="D14" s="111">
        <v>78.0</v>
      </c>
      <c r="G14" s="111">
        <v>2.0</v>
      </c>
      <c r="H14" s="111">
        <v>0.0</v>
      </c>
      <c r="I14" s="111">
        <v>0.0</v>
      </c>
      <c r="J14" s="111">
        <v>1.0</v>
      </c>
      <c r="K14" s="111">
        <v>0.0</v>
      </c>
      <c r="L14" s="111">
        <v>0.0</v>
      </c>
      <c r="M14" s="111">
        <v>3.0</v>
      </c>
      <c r="N14" s="7" t="s">
        <v>20</v>
      </c>
      <c r="O14" s="111">
        <v>2023.0</v>
      </c>
      <c r="P14" s="7" t="s">
        <v>1418</v>
      </c>
    </row>
    <row r="15">
      <c r="A15" s="7" t="s">
        <v>459</v>
      </c>
      <c r="B15" s="7" t="s">
        <v>85</v>
      </c>
      <c r="C15" s="7" t="s">
        <v>86</v>
      </c>
      <c r="D15" s="111">
        <v>98.0</v>
      </c>
      <c r="G15" s="111">
        <v>1.0</v>
      </c>
      <c r="H15" s="111">
        <v>0.0</v>
      </c>
      <c r="I15" s="111">
        <v>0.0</v>
      </c>
      <c r="J15" s="111">
        <v>1.0</v>
      </c>
      <c r="K15" s="111">
        <v>0.0</v>
      </c>
      <c r="L15" s="111">
        <v>0.0</v>
      </c>
      <c r="M15" s="111">
        <v>2.0</v>
      </c>
      <c r="N15" s="7" t="s">
        <v>20</v>
      </c>
      <c r="O15" s="111">
        <v>2023.0</v>
      </c>
      <c r="P15" s="7" t="s">
        <v>1419</v>
      </c>
    </row>
    <row r="16">
      <c r="A16" s="7" t="s">
        <v>460</v>
      </c>
      <c r="B16" s="7" t="s">
        <v>85</v>
      </c>
      <c r="C16" s="7" t="s">
        <v>86</v>
      </c>
      <c r="D16" s="111">
        <v>98.0</v>
      </c>
      <c r="G16" s="111">
        <v>1.0</v>
      </c>
      <c r="H16" s="111">
        <v>0.0</v>
      </c>
      <c r="I16" s="111">
        <v>0.0</v>
      </c>
      <c r="J16" s="111">
        <v>0.0</v>
      </c>
      <c r="K16" s="111">
        <v>1.0</v>
      </c>
      <c r="L16" s="111">
        <v>0.0</v>
      </c>
      <c r="M16" s="111">
        <v>2.0</v>
      </c>
      <c r="N16" s="7" t="s">
        <v>20</v>
      </c>
      <c r="O16" s="111">
        <v>2023.0</v>
      </c>
      <c r="P16" s="7" t="s">
        <v>1420</v>
      </c>
    </row>
    <row r="17">
      <c r="A17" s="7" t="s">
        <v>501</v>
      </c>
      <c r="B17" s="7" t="s">
        <v>85</v>
      </c>
      <c r="C17" s="7" t="s">
        <v>86</v>
      </c>
      <c r="D17" s="111">
        <v>138.0</v>
      </c>
      <c r="G17" s="111">
        <v>0.0</v>
      </c>
      <c r="H17" s="111">
        <v>0.0</v>
      </c>
      <c r="I17" s="111">
        <v>0.0</v>
      </c>
      <c r="J17" s="111">
        <v>0.0</v>
      </c>
      <c r="K17" s="111">
        <v>0.0</v>
      </c>
      <c r="L17" s="111">
        <v>0.0</v>
      </c>
      <c r="M17" s="111">
        <v>0.0</v>
      </c>
      <c r="N17" s="7" t="s">
        <v>20</v>
      </c>
      <c r="O17" s="111">
        <v>2023.0</v>
      </c>
      <c r="P17" s="7" t="s">
        <v>1421</v>
      </c>
    </row>
    <row r="18">
      <c r="A18" s="7" t="s">
        <v>502</v>
      </c>
      <c r="B18" s="7" t="s">
        <v>85</v>
      </c>
      <c r="C18" s="7" t="s">
        <v>86</v>
      </c>
      <c r="D18" s="111">
        <v>138.0</v>
      </c>
      <c r="G18" s="111">
        <v>0.0</v>
      </c>
      <c r="H18" s="111">
        <v>0.0</v>
      </c>
      <c r="I18" s="111">
        <v>0.0</v>
      </c>
      <c r="J18" s="111">
        <v>0.0</v>
      </c>
      <c r="K18" s="111">
        <v>0.0</v>
      </c>
      <c r="L18" s="111">
        <v>0.0</v>
      </c>
      <c r="M18" s="111">
        <v>0.0</v>
      </c>
      <c r="N18" s="7" t="s">
        <v>20</v>
      </c>
      <c r="O18" s="111">
        <v>2023.0</v>
      </c>
      <c r="P18" s="7" t="s">
        <v>1422</v>
      </c>
    </row>
    <row r="19">
      <c r="A19" s="7" t="s">
        <v>503</v>
      </c>
      <c r="B19" s="7" t="s">
        <v>85</v>
      </c>
      <c r="C19" s="7" t="s">
        <v>86</v>
      </c>
      <c r="D19" s="111">
        <v>138.0</v>
      </c>
      <c r="G19" s="111">
        <v>0.0</v>
      </c>
      <c r="H19" s="111">
        <v>0.0</v>
      </c>
      <c r="I19" s="111">
        <v>0.0</v>
      </c>
      <c r="J19" s="111">
        <v>0.0</v>
      </c>
      <c r="K19" s="111">
        <v>0.0</v>
      </c>
      <c r="L19" s="111">
        <v>0.0</v>
      </c>
      <c r="M19" s="111">
        <v>0.0</v>
      </c>
      <c r="N19" s="7" t="s">
        <v>20</v>
      </c>
      <c r="O19" s="111">
        <v>2023.0</v>
      </c>
      <c r="P19" s="7" t="s">
        <v>1423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6" max="16" width="21.88"/>
  </cols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89</v>
      </c>
      <c r="B2" s="7" t="s">
        <v>90</v>
      </c>
      <c r="C2" s="7" t="s">
        <v>91</v>
      </c>
      <c r="D2" s="111">
        <v>41.0</v>
      </c>
      <c r="E2" s="7" t="s">
        <v>71</v>
      </c>
      <c r="G2" s="111">
        <v>1.0</v>
      </c>
      <c r="H2" s="111">
        <v>1.0</v>
      </c>
      <c r="I2" s="111">
        <v>0.0</v>
      </c>
      <c r="J2" s="111">
        <v>7.0</v>
      </c>
      <c r="K2" s="111">
        <v>1.0</v>
      </c>
      <c r="L2" s="111">
        <v>0.0</v>
      </c>
      <c r="M2" s="111">
        <v>10.0</v>
      </c>
      <c r="N2" s="7" t="s">
        <v>20</v>
      </c>
      <c r="O2" s="111">
        <v>2025.0</v>
      </c>
      <c r="P2" s="7" t="s">
        <v>1424</v>
      </c>
    </row>
    <row r="3">
      <c r="A3" s="7" t="s">
        <v>94</v>
      </c>
      <c r="B3" s="7" t="s">
        <v>90</v>
      </c>
      <c r="C3" s="7" t="s">
        <v>91</v>
      </c>
      <c r="D3" s="111">
        <v>45.0</v>
      </c>
      <c r="E3" s="7" t="s">
        <v>71</v>
      </c>
      <c r="G3" s="111">
        <v>7.0</v>
      </c>
      <c r="H3" s="111">
        <v>1.0</v>
      </c>
      <c r="I3" s="111">
        <v>0.0</v>
      </c>
      <c r="J3" s="111">
        <v>1.0</v>
      </c>
      <c r="K3" s="111">
        <v>0.0</v>
      </c>
      <c r="L3" s="111">
        <v>0.0</v>
      </c>
      <c r="M3" s="111">
        <v>9.0</v>
      </c>
      <c r="N3" s="7" t="s">
        <v>20</v>
      </c>
      <c r="O3" s="111">
        <v>2025.0</v>
      </c>
      <c r="P3" s="7" t="s">
        <v>1425</v>
      </c>
    </row>
    <row r="4">
      <c r="A4" s="7" t="s">
        <v>109</v>
      </c>
      <c r="B4" s="7" t="s">
        <v>90</v>
      </c>
      <c r="C4" s="7" t="s">
        <v>91</v>
      </c>
      <c r="D4" s="111">
        <v>54.0</v>
      </c>
      <c r="F4" s="7" t="s">
        <v>71</v>
      </c>
      <c r="G4" s="111">
        <v>0.0</v>
      </c>
      <c r="H4" s="111">
        <v>3.0</v>
      </c>
      <c r="I4" s="111">
        <v>3.0</v>
      </c>
      <c r="J4" s="111">
        <v>1.0</v>
      </c>
      <c r="K4" s="111">
        <v>0.0</v>
      </c>
      <c r="L4" s="111">
        <v>0.0</v>
      </c>
      <c r="M4" s="111">
        <v>7.0</v>
      </c>
      <c r="N4" s="7" t="s">
        <v>20</v>
      </c>
      <c r="O4" s="111">
        <v>2025.0</v>
      </c>
      <c r="P4" s="7" t="s">
        <v>1426</v>
      </c>
    </row>
    <row r="5">
      <c r="A5" s="7" t="s">
        <v>111</v>
      </c>
      <c r="B5" s="7" t="s">
        <v>90</v>
      </c>
      <c r="C5" s="7" t="s">
        <v>91</v>
      </c>
      <c r="D5" s="111">
        <v>58.0</v>
      </c>
      <c r="G5" s="111">
        <v>1.0</v>
      </c>
      <c r="H5" s="111">
        <v>1.0</v>
      </c>
      <c r="I5" s="111">
        <v>0.0</v>
      </c>
      <c r="J5" s="111">
        <v>2.0</v>
      </c>
      <c r="K5" s="111">
        <v>2.0</v>
      </c>
      <c r="L5" s="111">
        <v>0.0</v>
      </c>
      <c r="M5" s="111">
        <v>6.0</v>
      </c>
      <c r="N5" s="7" t="s">
        <v>20</v>
      </c>
      <c r="O5" s="111">
        <v>2025.0</v>
      </c>
      <c r="P5" s="7" t="s">
        <v>1427</v>
      </c>
    </row>
    <row r="6">
      <c r="A6" s="7" t="s">
        <v>132</v>
      </c>
      <c r="B6" s="7" t="s">
        <v>90</v>
      </c>
      <c r="C6" s="7" t="s">
        <v>91</v>
      </c>
      <c r="D6" s="111">
        <v>69.0</v>
      </c>
      <c r="G6" s="111">
        <v>1.0</v>
      </c>
      <c r="H6" s="111">
        <v>0.0</v>
      </c>
      <c r="I6" s="111">
        <v>0.0</v>
      </c>
      <c r="J6" s="111">
        <v>2.0</v>
      </c>
      <c r="K6" s="111">
        <v>0.0</v>
      </c>
      <c r="L6" s="111">
        <v>0.0</v>
      </c>
      <c r="M6" s="111">
        <v>3.0</v>
      </c>
      <c r="N6" s="7" t="s">
        <v>20</v>
      </c>
      <c r="O6" s="111">
        <v>2025.0</v>
      </c>
      <c r="P6" s="7" t="s">
        <v>1428</v>
      </c>
    </row>
    <row r="7">
      <c r="A7" s="7" t="s">
        <v>152</v>
      </c>
      <c r="B7" s="7" t="s">
        <v>90</v>
      </c>
      <c r="C7" s="7" t="s">
        <v>91</v>
      </c>
      <c r="D7" s="111">
        <v>78.0</v>
      </c>
      <c r="G7" s="111">
        <v>0.0</v>
      </c>
      <c r="H7" s="111">
        <v>0.0</v>
      </c>
      <c r="I7" s="111">
        <v>0.0</v>
      </c>
      <c r="J7" s="111">
        <v>1.0</v>
      </c>
      <c r="K7" s="111">
        <v>1.0</v>
      </c>
      <c r="L7" s="111">
        <v>0.0</v>
      </c>
      <c r="M7" s="111">
        <v>2.0</v>
      </c>
      <c r="N7" s="7" t="s">
        <v>20</v>
      </c>
      <c r="O7" s="111">
        <v>2025.0</v>
      </c>
      <c r="P7" s="7" t="s">
        <v>1429</v>
      </c>
    </row>
    <row r="8">
      <c r="A8" s="7" t="s">
        <v>248</v>
      </c>
      <c r="B8" s="7" t="s">
        <v>90</v>
      </c>
      <c r="C8" s="7" t="s">
        <v>91</v>
      </c>
      <c r="D8" s="111">
        <v>59.0</v>
      </c>
      <c r="E8" s="7" t="s">
        <v>71</v>
      </c>
      <c r="G8" s="111">
        <v>3.0</v>
      </c>
      <c r="H8" s="111">
        <v>0.0</v>
      </c>
      <c r="I8" s="111">
        <v>0.0</v>
      </c>
      <c r="J8" s="111">
        <v>3.0</v>
      </c>
      <c r="K8" s="111">
        <v>3.0</v>
      </c>
      <c r="L8" s="111">
        <v>1.0</v>
      </c>
      <c r="M8" s="111">
        <v>10.0</v>
      </c>
      <c r="N8" s="7" t="s">
        <v>20</v>
      </c>
      <c r="O8" s="111">
        <v>2024.0</v>
      </c>
      <c r="P8" s="7" t="s">
        <v>1430</v>
      </c>
    </row>
    <row r="9">
      <c r="A9" s="7" t="s">
        <v>273</v>
      </c>
      <c r="B9" s="7" t="s">
        <v>90</v>
      </c>
      <c r="C9" s="7" t="s">
        <v>91</v>
      </c>
      <c r="D9" s="111">
        <v>76.0</v>
      </c>
      <c r="G9" s="111">
        <v>3.0</v>
      </c>
      <c r="H9" s="111">
        <v>0.0</v>
      </c>
      <c r="I9" s="111">
        <v>0.0</v>
      </c>
      <c r="J9" s="111">
        <v>2.0</v>
      </c>
      <c r="K9" s="111">
        <v>2.0</v>
      </c>
      <c r="L9" s="111">
        <v>0.0</v>
      </c>
      <c r="M9" s="111">
        <v>7.0</v>
      </c>
      <c r="N9" s="7" t="s">
        <v>20</v>
      </c>
      <c r="O9" s="111">
        <v>2024.0</v>
      </c>
      <c r="P9" s="7" t="s">
        <v>1431</v>
      </c>
    </row>
    <row r="10">
      <c r="A10" s="7" t="s">
        <v>284</v>
      </c>
      <c r="B10" s="7" t="s">
        <v>90</v>
      </c>
      <c r="C10" s="7" t="s">
        <v>91</v>
      </c>
      <c r="D10" s="111">
        <v>87.0</v>
      </c>
      <c r="G10" s="111">
        <v>1.0</v>
      </c>
      <c r="H10" s="111">
        <v>1.0</v>
      </c>
      <c r="I10" s="111">
        <v>0.0</v>
      </c>
      <c r="J10" s="111">
        <v>2.0</v>
      </c>
      <c r="K10" s="111">
        <v>2.0</v>
      </c>
      <c r="L10" s="111">
        <v>0.0</v>
      </c>
      <c r="M10" s="111">
        <v>6.0</v>
      </c>
      <c r="N10" s="7" t="s">
        <v>20</v>
      </c>
      <c r="O10" s="111">
        <v>2024.0</v>
      </c>
      <c r="P10" s="7" t="s">
        <v>1432</v>
      </c>
    </row>
    <row r="11">
      <c r="A11" s="7" t="s">
        <v>285</v>
      </c>
      <c r="B11" s="7" t="s">
        <v>90</v>
      </c>
      <c r="C11" s="7" t="s">
        <v>91</v>
      </c>
      <c r="D11" s="111">
        <v>87.0</v>
      </c>
      <c r="G11" s="111">
        <v>1.0</v>
      </c>
      <c r="H11" s="111">
        <v>0.0</v>
      </c>
      <c r="I11" s="111">
        <v>2.0</v>
      </c>
      <c r="J11" s="111">
        <v>2.0</v>
      </c>
      <c r="K11" s="111">
        <v>1.0</v>
      </c>
      <c r="L11" s="111">
        <v>0.0</v>
      </c>
      <c r="M11" s="111">
        <v>6.0</v>
      </c>
      <c r="N11" s="7" t="s">
        <v>20</v>
      </c>
      <c r="O11" s="111">
        <v>2024.0</v>
      </c>
      <c r="P11" s="7" t="s">
        <v>1433</v>
      </c>
    </row>
    <row r="12">
      <c r="A12" s="7" t="s">
        <v>314</v>
      </c>
      <c r="B12" s="7" t="s">
        <v>90</v>
      </c>
      <c r="C12" s="7" t="s">
        <v>91</v>
      </c>
      <c r="D12" s="111">
        <v>108.0</v>
      </c>
      <c r="G12" s="111">
        <v>1.0</v>
      </c>
      <c r="H12" s="111">
        <v>0.0</v>
      </c>
      <c r="I12" s="111">
        <v>0.0</v>
      </c>
      <c r="J12" s="111">
        <v>2.0</v>
      </c>
      <c r="K12" s="111">
        <v>0.0</v>
      </c>
      <c r="L12" s="111">
        <v>0.0</v>
      </c>
      <c r="M12" s="111">
        <v>3.0</v>
      </c>
      <c r="N12" s="7" t="s">
        <v>20</v>
      </c>
      <c r="O12" s="111">
        <v>2024.0</v>
      </c>
      <c r="P12" s="7" t="s">
        <v>1434</v>
      </c>
    </row>
    <row r="13">
      <c r="A13" s="7" t="s">
        <v>372</v>
      </c>
      <c r="B13" s="7" t="s">
        <v>90</v>
      </c>
      <c r="C13" s="7" t="s">
        <v>91</v>
      </c>
      <c r="D13" s="111">
        <v>20.0</v>
      </c>
      <c r="E13" s="7" t="s">
        <v>39</v>
      </c>
      <c r="G13" s="111">
        <v>3.0</v>
      </c>
      <c r="H13" s="111">
        <v>7.0</v>
      </c>
      <c r="I13" s="111">
        <v>0.0</v>
      </c>
      <c r="J13" s="111">
        <v>3.0</v>
      </c>
      <c r="K13" s="111">
        <v>4.0</v>
      </c>
      <c r="L13" s="111">
        <v>0.0</v>
      </c>
      <c r="M13" s="111">
        <v>17.0</v>
      </c>
      <c r="N13" s="7" t="s">
        <v>20</v>
      </c>
      <c r="O13" s="111">
        <v>2023.0</v>
      </c>
      <c r="P13" s="7" t="s">
        <v>1435</v>
      </c>
    </row>
    <row r="14">
      <c r="A14" s="7" t="s">
        <v>391</v>
      </c>
      <c r="B14" s="7" t="s">
        <v>90</v>
      </c>
      <c r="C14" s="7" t="s">
        <v>91</v>
      </c>
      <c r="D14" s="111">
        <v>43.0</v>
      </c>
      <c r="E14" s="7" t="s">
        <v>71</v>
      </c>
      <c r="G14" s="111">
        <v>2.0</v>
      </c>
      <c r="H14" s="111">
        <v>3.0</v>
      </c>
      <c r="I14" s="111">
        <v>2.0</v>
      </c>
      <c r="J14" s="111">
        <v>1.0</v>
      </c>
      <c r="K14" s="111">
        <v>2.0</v>
      </c>
      <c r="L14" s="111">
        <v>0.0</v>
      </c>
      <c r="M14" s="111">
        <v>10.0</v>
      </c>
      <c r="N14" s="7" t="s">
        <v>20</v>
      </c>
      <c r="O14" s="111">
        <v>2023.0</v>
      </c>
      <c r="P14" s="7" t="s">
        <v>1436</v>
      </c>
    </row>
    <row r="15">
      <c r="A15" s="7" t="s">
        <v>417</v>
      </c>
      <c r="B15" s="7" t="s">
        <v>90</v>
      </c>
      <c r="C15" s="7" t="s">
        <v>91</v>
      </c>
      <c r="D15" s="111">
        <v>61.0</v>
      </c>
      <c r="E15" s="7" t="s">
        <v>403</v>
      </c>
      <c r="G15" s="111">
        <v>0.0</v>
      </c>
      <c r="H15" s="111">
        <v>5.0</v>
      </c>
      <c r="I15" s="111">
        <v>0.0</v>
      </c>
      <c r="J15" s="111">
        <v>0.0</v>
      </c>
      <c r="K15" s="111">
        <v>0.0</v>
      </c>
      <c r="L15" s="111">
        <v>0.0</v>
      </c>
      <c r="M15" s="111">
        <v>5.0</v>
      </c>
      <c r="N15" s="7" t="s">
        <v>20</v>
      </c>
      <c r="O15" s="111">
        <v>2023.0</v>
      </c>
      <c r="P15" s="7" t="s">
        <v>1437</v>
      </c>
    </row>
    <row r="16">
      <c r="A16" s="7" t="s">
        <v>426</v>
      </c>
      <c r="B16" s="7" t="s">
        <v>90</v>
      </c>
      <c r="C16" s="7" t="s">
        <v>91</v>
      </c>
      <c r="D16" s="111">
        <v>69.0</v>
      </c>
      <c r="E16" s="7" t="s">
        <v>403</v>
      </c>
      <c r="G16" s="111">
        <v>2.0</v>
      </c>
      <c r="H16" s="111">
        <v>1.0</v>
      </c>
      <c r="I16" s="111">
        <v>0.0</v>
      </c>
      <c r="J16" s="111">
        <v>1.0</v>
      </c>
      <c r="K16" s="111">
        <v>0.0</v>
      </c>
      <c r="L16" s="111">
        <v>0.0</v>
      </c>
      <c r="M16" s="111">
        <v>4.0</v>
      </c>
      <c r="N16" s="7" t="s">
        <v>20</v>
      </c>
      <c r="O16" s="111">
        <v>2023.0</v>
      </c>
      <c r="P16" s="7" t="s">
        <v>1438</v>
      </c>
    </row>
    <row r="17">
      <c r="A17" s="7" t="s">
        <v>448</v>
      </c>
      <c r="B17" s="7" t="s">
        <v>90</v>
      </c>
      <c r="C17" s="7" t="s">
        <v>91</v>
      </c>
      <c r="D17" s="111">
        <v>78.0</v>
      </c>
      <c r="G17" s="111">
        <v>1.0</v>
      </c>
      <c r="H17" s="111">
        <v>1.0</v>
      </c>
      <c r="I17" s="111">
        <v>0.0</v>
      </c>
      <c r="J17" s="111">
        <v>1.0</v>
      </c>
      <c r="K17" s="111">
        <v>0.0</v>
      </c>
      <c r="L17" s="111">
        <v>0.0</v>
      </c>
      <c r="M17" s="111">
        <v>3.0</v>
      </c>
      <c r="N17" s="7" t="s">
        <v>20</v>
      </c>
      <c r="O17" s="111">
        <v>2023.0</v>
      </c>
      <c r="P17" s="7" t="s">
        <v>1439</v>
      </c>
    </row>
    <row r="18">
      <c r="A18" s="7" t="s">
        <v>485</v>
      </c>
      <c r="B18" s="7" t="s">
        <v>90</v>
      </c>
      <c r="C18" s="7" t="s">
        <v>91</v>
      </c>
      <c r="D18" s="111">
        <v>120.0</v>
      </c>
      <c r="G18" s="111">
        <v>0.0</v>
      </c>
      <c r="H18" s="111">
        <v>1.0</v>
      </c>
      <c r="I18" s="111">
        <v>0.0</v>
      </c>
      <c r="J18" s="111">
        <v>0.0</v>
      </c>
      <c r="K18" s="111">
        <v>0.0</v>
      </c>
      <c r="L18" s="111">
        <v>0.0</v>
      </c>
      <c r="M18" s="111">
        <v>1.0</v>
      </c>
      <c r="N18" s="7" t="s">
        <v>20</v>
      </c>
      <c r="O18" s="111">
        <v>2023.0</v>
      </c>
      <c r="P18" s="7" t="s">
        <v>1440</v>
      </c>
    </row>
    <row r="19">
      <c r="A19" s="7" t="s">
        <v>595</v>
      </c>
      <c r="B19" s="7" t="s">
        <v>90</v>
      </c>
      <c r="C19" s="7" t="s">
        <v>91</v>
      </c>
      <c r="D19" s="111">
        <v>18.0</v>
      </c>
      <c r="E19" s="7" t="s">
        <v>39</v>
      </c>
      <c r="G19" s="111">
        <v>0.0</v>
      </c>
      <c r="H19" s="111">
        <v>7.0</v>
      </c>
      <c r="I19" s="111">
        <v>1.0</v>
      </c>
      <c r="J19" s="111">
        <v>2.0</v>
      </c>
      <c r="K19" s="111">
        <v>7.0</v>
      </c>
      <c r="L19" s="111">
        <v>7.0</v>
      </c>
      <c r="M19" s="111">
        <v>24.0</v>
      </c>
      <c r="N19" s="7" t="s">
        <v>20</v>
      </c>
      <c r="O19" s="111">
        <v>2021.0</v>
      </c>
      <c r="P19" s="7" t="s">
        <v>1441</v>
      </c>
    </row>
    <row r="20">
      <c r="A20" s="7" t="s">
        <v>614</v>
      </c>
      <c r="B20" s="7" t="s">
        <v>90</v>
      </c>
      <c r="C20" s="7" t="s">
        <v>91</v>
      </c>
      <c r="D20" s="111">
        <v>37.0</v>
      </c>
      <c r="E20" s="7" t="s">
        <v>71</v>
      </c>
      <c r="G20" s="111">
        <v>0.0</v>
      </c>
      <c r="H20" s="111">
        <v>0.0</v>
      </c>
      <c r="I20" s="111">
        <v>2.0</v>
      </c>
      <c r="J20" s="111">
        <v>2.0</v>
      </c>
      <c r="K20" s="111">
        <v>7.0</v>
      </c>
      <c r="L20" s="111">
        <v>0.0</v>
      </c>
      <c r="M20" s="111">
        <v>11.0</v>
      </c>
      <c r="N20" s="7" t="s">
        <v>20</v>
      </c>
      <c r="O20" s="111">
        <v>2021.0</v>
      </c>
      <c r="P20" s="7" t="s">
        <v>1442</v>
      </c>
    </row>
    <row r="21">
      <c r="A21" s="7" t="s">
        <v>372</v>
      </c>
      <c r="B21" s="7" t="s">
        <v>90</v>
      </c>
      <c r="C21" s="7" t="s">
        <v>91</v>
      </c>
      <c r="D21" s="111">
        <v>37.0</v>
      </c>
      <c r="E21" s="7" t="s">
        <v>71</v>
      </c>
      <c r="G21" s="111">
        <v>6.0</v>
      </c>
      <c r="H21" s="111">
        <v>0.0</v>
      </c>
      <c r="I21" s="111">
        <v>0.0</v>
      </c>
      <c r="J21" s="111">
        <v>2.0</v>
      </c>
      <c r="K21" s="111">
        <v>2.0</v>
      </c>
      <c r="L21" s="111">
        <v>1.0</v>
      </c>
      <c r="M21" s="111">
        <v>11.0</v>
      </c>
      <c r="N21" s="7" t="s">
        <v>20</v>
      </c>
      <c r="O21" s="111">
        <v>2021.0</v>
      </c>
      <c r="P21" s="7" t="s">
        <v>1443</v>
      </c>
    </row>
    <row r="22">
      <c r="A22" s="7" t="s">
        <v>633</v>
      </c>
      <c r="B22" s="7" t="s">
        <v>90</v>
      </c>
      <c r="C22" s="7" t="s">
        <v>91</v>
      </c>
      <c r="D22" s="111">
        <v>57.0</v>
      </c>
      <c r="G22" s="111">
        <v>0.0</v>
      </c>
      <c r="H22" s="111">
        <v>0.0</v>
      </c>
      <c r="I22" s="111">
        <v>0.0</v>
      </c>
      <c r="J22" s="111">
        <v>0.0</v>
      </c>
      <c r="K22" s="111">
        <v>2.0</v>
      </c>
      <c r="L22" s="111">
        <v>2.0</v>
      </c>
      <c r="M22" s="111">
        <v>4.0</v>
      </c>
      <c r="N22" s="7" t="s">
        <v>20</v>
      </c>
      <c r="O22" s="111">
        <v>2021.0</v>
      </c>
      <c r="P22" s="7" t="s">
        <v>1444</v>
      </c>
    </row>
    <row r="23">
      <c r="A23" s="7" t="s">
        <v>638</v>
      </c>
      <c r="B23" s="7" t="s">
        <v>90</v>
      </c>
      <c r="C23" s="7" t="s">
        <v>91</v>
      </c>
      <c r="D23" s="111">
        <v>62.0</v>
      </c>
      <c r="G23" s="111">
        <v>0.0</v>
      </c>
      <c r="H23" s="111">
        <v>0.0</v>
      </c>
      <c r="I23" s="111">
        <v>0.0</v>
      </c>
      <c r="J23" s="111">
        <v>0.0</v>
      </c>
      <c r="K23" s="111">
        <v>1.0</v>
      </c>
      <c r="L23" s="111">
        <v>0.0</v>
      </c>
      <c r="M23" s="111">
        <v>1.0</v>
      </c>
      <c r="N23" s="7" t="s">
        <v>20</v>
      </c>
      <c r="O23" s="111">
        <v>2021.0</v>
      </c>
      <c r="P23" s="7" t="s">
        <v>1445</v>
      </c>
    </row>
    <row r="24">
      <c r="A24" s="7" t="s">
        <v>640</v>
      </c>
      <c r="B24" s="7" t="s">
        <v>90</v>
      </c>
      <c r="C24" s="7" t="s">
        <v>91</v>
      </c>
      <c r="D24" s="111">
        <v>62.0</v>
      </c>
      <c r="G24" s="111">
        <v>0.0</v>
      </c>
      <c r="H24" s="111">
        <v>1.0</v>
      </c>
      <c r="I24" s="111">
        <v>0.0</v>
      </c>
      <c r="J24" s="111">
        <v>0.0</v>
      </c>
      <c r="K24" s="111">
        <v>0.0</v>
      </c>
      <c r="L24" s="111">
        <v>0.0</v>
      </c>
      <c r="M24" s="111">
        <v>1.0</v>
      </c>
      <c r="N24" s="7" t="s">
        <v>20</v>
      </c>
      <c r="O24" s="111">
        <v>2021.0</v>
      </c>
      <c r="P24" s="7" t="s">
        <v>1446</v>
      </c>
    </row>
    <row r="25">
      <c r="A25" s="7" t="s">
        <v>669</v>
      </c>
      <c r="B25" s="7" t="s">
        <v>90</v>
      </c>
      <c r="C25" s="7" t="s">
        <v>91</v>
      </c>
      <c r="D25" s="111">
        <v>24.0</v>
      </c>
      <c r="E25" s="7" t="s">
        <v>71</v>
      </c>
      <c r="G25" s="111">
        <v>3.0</v>
      </c>
      <c r="H25" s="111">
        <v>2.0</v>
      </c>
      <c r="I25" s="111">
        <v>0.0</v>
      </c>
      <c r="J25" s="111">
        <v>7.0</v>
      </c>
      <c r="K25" s="111">
        <v>2.0</v>
      </c>
      <c r="L25" s="111">
        <v>0.0</v>
      </c>
      <c r="M25" s="111">
        <v>14.0</v>
      </c>
      <c r="N25" s="7" t="s">
        <v>20</v>
      </c>
      <c r="O25" s="111">
        <v>2019.0</v>
      </c>
      <c r="P25" s="7" t="s">
        <v>1447</v>
      </c>
    </row>
    <row r="26">
      <c r="A26" s="7" t="s">
        <v>674</v>
      </c>
      <c r="B26" s="7" t="s">
        <v>90</v>
      </c>
      <c r="C26" s="7" t="s">
        <v>91</v>
      </c>
      <c r="D26" s="111">
        <v>27.0</v>
      </c>
      <c r="E26" s="7" t="s">
        <v>71</v>
      </c>
      <c r="G26" s="111">
        <v>3.0</v>
      </c>
      <c r="H26" s="111">
        <v>4.0</v>
      </c>
      <c r="I26" s="111">
        <v>0.0</v>
      </c>
      <c r="J26" s="111">
        <v>3.0</v>
      </c>
      <c r="K26" s="111">
        <v>0.0</v>
      </c>
      <c r="L26" s="111">
        <v>0.0</v>
      </c>
      <c r="M26" s="111">
        <v>10.0</v>
      </c>
      <c r="N26" s="7" t="s">
        <v>20</v>
      </c>
      <c r="O26" s="111">
        <v>2019.0</v>
      </c>
      <c r="P26" s="7" t="s">
        <v>1448</v>
      </c>
    </row>
    <row r="27">
      <c r="A27" s="7" t="s">
        <v>676</v>
      </c>
      <c r="B27" s="7" t="s">
        <v>90</v>
      </c>
      <c r="C27" s="7" t="s">
        <v>91</v>
      </c>
      <c r="D27" s="111">
        <v>29.0</v>
      </c>
      <c r="G27" s="111">
        <v>3.0</v>
      </c>
      <c r="H27" s="111">
        <v>2.0</v>
      </c>
      <c r="I27" s="111">
        <v>0.0</v>
      </c>
      <c r="J27" s="111">
        <v>1.0</v>
      </c>
      <c r="K27" s="111">
        <v>2.0</v>
      </c>
      <c r="L27" s="111">
        <v>0.0</v>
      </c>
      <c r="M27" s="111">
        <v>8.0</v>
      </c>
      <c r="N27" s="7" t="s">
        <v>20</v>
      </c>
      <c r="O27" s="111">
        <v>2019.0</v>
      </c>
      <c r="P27" s="7" t="s">
        <v>1449</v>
      </c>
    </row>
    <row r="28">
      <c r="A28" s="7" t="s">
        <v>691</v>
      </c>
      <c r="B28" s="7" t="s">
        <v>90</v>
      </c>
      <c r="C28" s="7" t="s">
        <v>91</v>
      </c>
      <c r="D28" s="111">
        <v>43.0</v>
      </c>
      <c r="G28" s="111">
        <v>1.0</v>
      </c>
      <c r="H28" s="111">
        <v>1.0</v>
      </c>
      <c r="I28" s="111">
        <v>0.0</v>
      </c>
      <c r="J28" s="111">
        <v>0.0</v>
      </c>
      <c r="K28" s="111">
        <v>0.0</v>
      </c>
      <c r="L28" s="111">
        <v>0.0</v>
      </c>
      <c r="M28" s="111">
        <v>2.0</v>
      </c>
      <c r="N28" s="7" t="s">
        <v>20</v>
      </c>
      <c r="O28" s="111">
        <v>2019.0</v>
      </c>
      <c r="P28" s="7" t="s">
        <v>1450</v>
      </c>
    </row>
    <row r="29">
      <c r="A29" s="7" t="s">
        <v>724</v>
      </c>
      <c r="B29" s="7" t="s">
        <v>725</v>
      </c>
      <c r="C29" s="7" t="s">
        <v>91</v>
      </c>
      <c r="D29" s="111">
        <v>16.0</v>
      </c>
      <c r="E29" s="7" t="s">
        <v>71</v>
      </c>
      <c r="G29" s="111">
        <v>4.0</v>
      </c>
      <c r="H29" s="111">
        <v>1.0</v>
      </c>
      <c r="I29" s="111">
        <v>1.0</v>
      </c>
      <c r="J29" s="111">
        <v>7.0</v>
      </c>
      <c r="K29" s="111">
        <v>2.0</v>
      </c>
      <c r="L29" s="111">
        <v>1.0</v>
      </c>
      <c r="M29" s="111">
        <v>16.0</v>
      </c>
      <c r="N29" s="7" t="s">
        <v>20</v>
      </c>
      <c r="O29" s="111">
        <v>2018.0</v>
      </c>
      <c r="P29" s="7" t="s">
        <v>1451</v>
      </c>
    </row>
    <row r="30">
      <c r="A30" s="7" t="s">
        <v>732</v>
      </c>
      <c r="B30" s="7" t="s">
        <v>725</v>
      </c>
      <c r="C30" s="7" t="s">
        <v>91</v>
      </c>
      <c r="D30" s="111">
        <v>24.0</v>
      </c>
      <c r="G30" s="111">
        <v>2.0</v>
      </c>
      <c r="H30" s="111">
        <v>3.0</v>
      </c>
      <c r="I30" s="111">
        <v>0.0</v>
      </c>
      <c r="J30" s="111">
        <v>6.0</v>
      </c>
      <c r="K30" s="111">
        <v>1.0</v>
      </c>
      <c r="L30" s="111">
        <v>0.0</v>
      </c>
      <c r="M30" s="111">
        <v>12.0</v>
      </c>
      <c r="N30" s="7" t="s">
        <v>20</v>
      </c>
      <c r="O30" s="111">
        <v>2018.0</v>
      </c>
      <c r="P30" s="7" t="s">
        <v>1452</v>
      </c>
    </row>
    <row r="31">
      <c r="A31" s="7" t="s">
        <v>735</v>
      </c>
      <c r="B31" s="7" t="s">
        <v>725</v>
      </c>
      <c r="C31" s="7" t="s">
        <v>91</v>
      </c>
      <c r="D31" s="111">
        <v>25.0</v>
      </c>
      <c r="G31" s="111">
        <v>5.0</v>
      </c>
      <c r="H31" s="111">
        <v>0.0</v>
      </c>
      <c r="I31" s="111">
        <v>0.0</v>
      </c>
      <c r="J31" s="111">
        <v>6.0</v>
      </c>
      <c r="K31" s="111">
        <v>0.0</v>
      </c>
      <c r="L31" s="111">
        <v>0.0</v>
      </c>
      <c r="M31" s="111">
        <v>11.0</v>
      </c>
      <c r="N31" s="7" t="s">
        <v>20</v>
      </c>
      <c r="O31" s="111">
        <v>2018.0</v>
      </c>
      <c r="P31" s="7" t="s">
        <v>1453</v>
      </c>
    </row>
    <row r="32">
      <c r="A32" s="7" t="s">
        <v>736</v>
      </c>
      <c r="B32" s="7" t="s">
        <v>725</v>
      </c>
      <c r="C32" s="7" t="s">
        <v>91</v>
      </c>
      <c r="D32" s="111">
        <v>25.0</v>
      </c>
      <c r="G32" s="111">
        <v>3.0</v>
      </c>
      <c r="H32" s="111">
        <v>1.0</v>
      </c>
      <c r="I32" s="111">
        <v>1.0</v>
      </c>
      <c r="J32" s="111">
        <v>6.0</v>
      </c>
      <c r="K32" s="111">
        <v>0.0</v>
      </c>
      <c r="L32" s="111">
        <v>0.0</v>
      </c>
      <c r="M32" s="111">
        <v>11.0</v>
      </c>
      <c r="N32" s="7" t="s">
        <v>20</v>
      </c>
      <c r="O32" s="111">
        <v>2018.0</v>
      </c>
      <c r="P32" s="7" t="s">
        <v>1454</v>
      </c>
    </row>
    <row r="33">
      <c r="A33" s="7" t="s">
        <v>743</v>
      </c>
      <c r="B33" s="7" t="s">
        <v>725</v>
      </c>
      <c r="C33" s="7" t="s">
        <v>91</v>
      </c>
      <c r="D33" s="111">
        <v>29.0</v>
      </c>
      <c r="G33" s="111">
        <v>0.0</v>
      </c>
      <c r="H33" s="111">
        <v>1.0</v>
      </c>
      <c r="I33" s="111">
        <v>0.0</v>
      </c>
      <c r="J33" s="111">
        <v>6.0</v>
      </c>
      <c r="K33" s="111">
        <v>2.0</v>
      </c>
      <c r="L33" s="111">
        <v>0.0</v>
      </c>
      <c r="M33" s="111">
        <v>9.0</v>
      </c>
      <c r="N33" s="7" t="s">
        <v>20</v>
      </c>
      <c r="O33" s="111">
        <v>2018.0</v>
      </c>
      <c r="P33" s="7" t="s">
        <v>1455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99</v>
      </c>
      <c r="B2" s="7" t="s">
        <v>100</v>
      </c>
      <c r="C2" s="7" t="s">
        <v>101</v>
      </c>
      <c r="D2" s="111">
        <v>48.0</v>
      </c>
      <c r="E2" s="7" t="s">
        <v>71</v>
      </c>
      <c r="G2" s="111">
        <v>7.0</v>
      </c>
      <c r="H2" s="111">
        <v>0.0</v>
      </c>
      <c r="I2" s="111">
        <v>0.0</v>
      </c>
      <c r="J2" s="111">
        <v>1.0</v>
      </c>
      <c r="K2" s="111">
        <v>0.0</v>
      </c>
      <c r="L2" s="111">
        <v>0.0</v>
      </c>
      <c r="M2" s="111">
        <v>8.0</v>
      </c>
      <c r="N2" s="7" t="s">
        <v>20</v>
      </c>
      <c r="O2" s="111">
        <v>2025.0</v>
      </c>
      <c r="P2" s="7" t="s">
        <v>1456</v>
      </c>
    </row>
    <row r="3">
      <c r="A3" s="7" t="s">
        <v>102</v>
      </c>
      <c r="B3" s="7" t="s">
        <v>100</v>
      </c>
      <c r="C3" s="7" t="s">
        <v>101</v>
      </c>
      <c r="D3" s="111">
        <v>48.0</v>
      </c>
      <c r="E3" s="7" t="s">
        <v>71</v>
      </c>
      <c r="G3" s="111">
        <v>7.0</v>
      </c>
      <c r="H3" s="111">
        <v>0.0</v>
      </c>
      <c r="I3" s="111">
        <v>0.0</v>
      </c>
      <c r="J3" s="111">
        <v>1.0</v>
      </c>
      <c r="K3" s="111">
        <v>0.0</v>
      </c>
      <c r="L3" s="111">
        <v>0.0</v>
      </c>
      <c r="M3" s="111">
        <v>8.0</v>
      </c>
      <c r="N3" s="7" t="s">
        <v>20</v>
      </c>
      <c r="O3" s="111">
        <v>2025.0</v>
      </c>
      <c r="P3" s="7" t="s">
        <v>1457</v>
      </c>
    </row>
    <row r="4">
      <c r="A4" s="7" t="s">
        <v>124</v>
      </c>
      <c r="B4" s="7" t="s">
        <v>100</v>
      </c>
      <c r="C4" s="7" t="s">
        <v>101</v>
      </c>
      <c r="D4" s="111">
        <v>64.0</v>
      </c>
      <c r="G4" s="111">
        <v>2.0</v>
      </c>
      <c r="H4" s="111">
        <v>1.0</v>
      </c>
      <c r="I4" s="111">
        <v>0.0</v>
      </c>
      <c r="J4" s="111">
        <v>1.0</v>
      </c>
      <c r="K4" s="111">
        <v>0.0</v>
      </c>
      <c r="L4" s="111">
        <v>0.0</v>
      </c>
      <c r="M4" s="111">
        <v>4.0</v>
      </c>
      <c r="N4" s="7" t="s">
        <v>20</v>
      </c>
      <c r="O4" s="111">
        <v>2025.0</v>
      </c>
      <c r="P4" s="7" t="s">
        <v>1458</v>
      </c>
    </row>
    <row r="5">
      <c r="A5" s="7" t="s">
        <v>147</v>
      </c>
      <c r="B5" s="7" t="s">
        <v>100</v>
      </c>
      <c r="C5" s="7" t="s">
        <v>101</v>
      </c>
      <c r="D5" s="111">
        <v>78.0</v>
      </c>
      <c r="G5" s="111">
        <v>1.0</v>
      </c>
      <c r="H5" s="111">
        <v>0.0</v>
      </c>
      <c r="I5" s="111">
        <v>0.0</v>
      </c>
      <c r="J5" s="111">
        <v>1.0</v>
      </c>
      <c r="K5" s="111">
        <v>0.0</v>
      </c>
      <c r="L5" s="111">
        <v>0.0</v>
      </c>
      <c r="M5" s="111">
        <v>2.0</v>
      </c>
      <c r="N5" s="7" t="s">
        <v>20</v>
      </c>
      <c r="O5" s="111">
        <v>2025.0</v>
      </c>
      <c r="P5" s="7" t="s">
        <v>1459</v>
      </c>
    </row>
    <row r="6">
      <c r="A6" s="7" t="s">
        <v>148</v>
      </c>
      <c r="B6" s="7" t="s">
        <v>100</v>
      </c>
      <c r="C6" s="7" t="s">
        <v>101</v>
      </c>
      <c r="D6" s="111">
        <v>78.0</v>
      </c>
      <c r="G6" s="111">
        <v>2.0</v>
      </c>
      <c r="H6" s="111">
        <v>0.0</v>
      </c>
      <c r="I6" s="111">
        <v>0.0</v>
      </c>
      <c r="J6" s="111">
        <v>0.0</v>
      </c>
      <c r="K6" s="111">
        <v>0.0</v>
      </c>
      <c r="L6" s="111">
        <v>0.0</v>
      </c>
      <c r="M6" s="111">
        <v>2.0</v>
      </c>
      <c r="N6" s="7" t="s">
        <v>20</v>
      </c>
      <c r="O6" s="111">
        <v>2025.0</v>
      </c>
      <c r="P6" s="7" t="s">
        <v>1460</v>
      </c>
    </row>
    <row r="7">
      <c r="A7" s="7" t="s">
        <v>149</v>
      </c>
      <c r="B7" s="7" t="s">
        <v>100</v>
      </c>
      <c r="C7" s="7" t="s">
        <v>101</v>
      </c>
      <c r="D7" s="111">
        <v>78.0</v>
      </c>
      <c r="G7" s="111">
        <v>1.0</v>
      </c>
      <c r="H7" s="111">
        <v>0.0</v>
      </c>
      <c r="I7" s="111">
        <v>0.0</v>
      </c>
      <c r="J7" s="111">
        <v>1.0</v>
      </c>
      <c r="K7" s="111">
        <v>0.0</v>
      </c>
      <c r="L7" s="111">
        <v>0.0</v>
      </c>
      <c r="M7" s="111">
        <v>2.0</v>
      </c>
      <c r="N7" s="7" t="s">
        <v>20</v>
      </c>
      <c r="O7" s="111">
        <v>2025.0</v>
      </c>
      <c r="P7" s="7" t="s">
        <v>1461</v>
      </c>
    </row>
    <row r="8">
      <c r="A8" s="7" t="s">
        <v>281</v>
      </c>
      <c r="B8" s="7" t="s">
        <v>282</v>
      </c>
      <c r="C8" s="7" t="s">
        <v>101</v>
      </c>
      <c r="D8" s="111">
        <v>87.0</v>
      </c>
      <c r="G8" s="111">
        <v>1.0</v>
      </c>
      <c r="H8" s="111">
        <v>1.0</v>
      </c>
      <c r="I8" s="111">
        <v>1.0</v>
      </c>
      <c r="J8" s="111">
        <v>2.0</v>
      </c>
      <c r="K8" s="111">
        <v>1.0</v>
      </c>
      <c r="L8" s="111">
        <v>0.0</v>
      </c>
      <c r="M8" s="111">
        <v>6.0</v>
      </c>
      <c r="N8" s="7" t="s">
        <v>20</v>
      </c>
      <c r="O8" s="111">
        <v>2024.0</v>
      </c>
      <c r="P8" s="7" t="s">
        <v>1462</v>
      </c>
    </row>
    <row r="9">
      <c r="A9" s="7" t="s">
        <v>292</v>
      </c>
      <c r="B9" s="7" t="s">
        <v>282</v>
      </c>
      <c r="C9" s="7" t="s">
        <v>101</v>
      </c>
      <c r="D9" s="111">
        <v>97.0</v>
      </c>
      <c r="G9" s="111">
        <v>1.0</v>
      </c>
      <c r="H9" s="111">
        <v>0.0</v>
      </c>
      <c r="I9" s="111">
        <v>0.0</v>
      </c>
      <c r="J9" s="111">
        <v>2.0</v>
      </c>
      <c r="K9" s="111">
        <v>1.0</v>
      </c>
      <c r="L9" s="111">
        <v>0.0</v>
      </c>
      <c r="M9" s="111">
        <v>4.0</v>
      </c>
      <c r="N9" s="7" t="s">
        <v>20</v>
      </c>
      <c r="O9" s="111">
        <v>2024.0</v>
      </c>
      <c r="P9" s="7" t="s">
        <v>1463</v>
      </c>
    </row>
    <row r="10">
      <c r="A10" s="7" t="s">
        <v>293</v>
      </c>
      <c r="B10" s="7" t="s">
        <v>282</v>
      </c>
      <c r="C10" s="7" t="s">
        <v>101</v>
      </c>
      <c r="D10" s="111">
        <v>97.0</v>
      </c>
      <c r="G10" s="111">
        <v>1.0</v>
      </c>
      <c r="H10" s="111">
        <v>0.0</v>
      </c>
      <c r="I10" s="111">
        <v>0.0</v>
      </c>
      <c r="J10" s="111">
        <v>0.0</v>
      </c>
      <c r="K10" s="111">
        <v>1.0</v>
      </c>
      <c r="L10" s="111">
        <v>2.0</v>
      </c>
      <c r="M10" s="111">
        <v>4.0</v>
      </c>
      <c r="N10" s="7" t="s">
        <v>20</v>
      </c>
      <c r="O10" s="111">
        <v>2024.0</v>
      </c>
      <c r="P10" s="7" t="s">
        <v>1464</v>
      </c>
    </row>
    <row r="11">
      <c r="A11" s="7" t="s">
        <v>294</v>
      </c>
      <c r="B11" s="7" t="s">
        <v>282</v>
      </c>
      <c r="C11" s="7" t="s">
        <v>101</v>
      </c>
      <c r="D11" s="111">
        <v>97.0</v>
      </c>
      <c r="G11" s="111">
        <v>1.0</v>
      </c>
      <c r="H11" s="111">
        <v>0.0</v>
      </c>
      <c r="I11" s="111">
        <v>0.0</v>
      </c>
      <c r="J11" s="111">
        <v>2.0</v>
      </c>
      <c r="K11" s="111">
        <v>1.0</v>
      </c>
      <c r="L11" s="111">
        <v>0.0</v>
      </c>
      <c r="M11" s="111">
        <v>4.0</v>
      </c>
      <c r="N11" s="7" t="s">
        <v>20</v>
      </c>
      <c r="O11" s="111">
        <v>2024.0</v>
      </c>
      <c r="P11" s="7" t="s">
        <v>1465</v>
      </c>
    </row>
    <row r="12">
      <c r="A12" s="7" t="s">
        <v>304</v>
      </c>
      <c r="B12" s="7" t="s">
        <v>282</v>
      </c>
      <c r="C12" s="7" t="s">
        <v>101</v>
      </c>
      <c r="D12" s="111">
        <v>108.0</v>
      </c>
      <c r="G12" s="111">
        <v>1.0</v>
      </c>
      <c r="H12" s="111">
        <v>0.0</v>
      </c>
      <c r="I12" s="111">
        <v>0.0</v>
      </c>
      <c r="J12" s="111">
        <v>0.0</v>
      </c>
      <c r="K12" s="111">
        <v>2.0</v>
      </c>
      <c r="L12" s="111">
        <v>0.0</v>
      </c>
      <c r="M12" s="111">
        <v>3.0</v>
      </c>
      <c r="N12" s="7" t="s">
        <v>20</v>
      </c>
      <c r="O12" s="111">
        <v>2024.0</v>
      </c>
      <c r="P12" s="7" t="s">
        <v>1466</v>
      </c>
    </row>
    <row r="13">
      <c r="A13" s="7" t="s">
        <v>305</v>
      </c>
      <c r="B13" s="7" t="s">
        <v>282</v>
      </c>
      <c r="C13" s="7" t="s">
        <v>101</v>
      </c>
      <c r="D13" s="111">
        <v>108.0</v>
      </c>
      <c r="G13" s="111">
        <v>1.0</v>
      </c>
      <c r="H13" s="111">
        <v>0.0</v>
      </c>
      <c r="I13" s="111">
        <v>0.0</v>
      </c>
      <c r="J13" s="111">
        <v>0.0</v>
      </c>
      <c r="K13" s="111">
        <v>2.0</v>
      </c>
      <c r="L13" s="111">
        <v>0.0</v>
      </c>
      <c r="M13" s="111">
        <v>3.0</v>
      </c>
      <c r="N13" s="7" t="s">
        <v>20</v>
      </c>
      <c r="O13" s="111">
        <v>2024.0</v>
      </c>
      <c r="P13" s="7" t="s">
        <v>1467</v>
      </c>
    </row>
    <row r="14">
      <c r="A14" s="7" t="s">
        <v>475</v>
      </c>
      <c r="B14" s="7" t="s">
        <v>100</v>
      </c>
      <c r="C14" s="7" t="s">
        <v>101</v>
      </c>
      <c r="D14" s="111">
        <v>120.0</v>
      </c>
      <c r="G14" s="111">
        <v>0.0</v>
      </c>
      <c r="H14" s="111">
        <v>1.0</v>
      </c>
      <c r="I14" s="111">
        <v>0.0</v>
      </c>
      <c r="J14" s="111">
        <v>0.0</v>
      </c>
      <c r="K14" s="111">
        <v>0.0</v>
      </c>
      <c r="L14" s="111">
        <v>0.0</v>
      </c>
      <c r="M14" s="111">
        <v>1.0</v>
      </c>
      <c r="N14" s="7" t="s">
        <v>20</v>
      </c>
      <c r="O14" s="111">
        <v>2023.0</v>
      </c>
      <c r="P14" s="7" t="s">
        <v>1468</v>
      </c>
    </row>
    <row r="15">
      <c r="A15" s="7" t="s">
        <v>497</v>
      </c>
      <c r="B15" s="7" t="s">
        <v>100</v>
      </c>
      <c r="C15" s="7" t="s">
        <v>101</v>
      </c>
      <c r="D15" s="111">
        <v>138.0</v>
      </c>
      <c r="G15" s="111">
        <v>0.0</v>
      </c>
      <c r="H15" s="111">
        <v>0.0</v>
      </c>
      <c r="I15" s="111">
        <v>0.0</v>
      </c>
      <c r="J15" s="111">
        <v>0.0</v>
      </c>
      <c r="K15" s="111">
        <v>0.0</v>
      </c>
      <c r="L15" s="111">
        <v>0.0</v>
      </c>
      <c r="M15" s="111">
        <v>0.0</v>
      </c>
      <c r="N15" s="7" t="s">
        <v>20</v>
      </c>
      <c r="O15" s="111">
        <v>2023.0</v>
      </c>
      <c r="P15" s="7" t="s">
        <v>1469</v>
      </c>
    </row>
    <row r="16">
      <c r="A16" s="7" t="s">
        <v>498</v>
      </c>
      <c r="B16" s="7" t="s">
        <v>100</v>
      </c>
      <c r="C16" s="7" t="s">
        <v>101</v>
      </c>
      <c r="D16" s="111">
        <v>138.0</v>
      </c>
      <c r="G16" s="111">
        <v>0.0</v>
      </c>
      <c r="H16" s="111">
        <v>0.0</v>
      </c>
      <c r="I16" s="111">
        <v>0.0</v>
      </c>
      <c r="J16" s="111">
        <v>0.0</v>
      </c>
      <c r="K16" s="111">
        <v>0.0</v>
      </c>
      <c r="L16" s="111">
        <v>0.0</v>
      </c>
      <c r="M16" s="111">
        <v>0.0</v>
      </c>
      <c r="N16" s="7" t="s">
        <v>20</v>
      </c>
      <c r="O16" s="111">
        <v>2023.0</v>
      </c>
      <c r="P16" s="7" t="s">
        <v>1470</v>
      </c>
    </row>
    <row r="17">
      <c r="A17" s="7" t="s">
        <v>499</v>
      </c>
      <c r="B17" s="7" t="s">
        <v>100</v>
      </c>
      <c r="C17" s="7" t="s">
        <v>101</v>
      </c>
      <c r="D17" s="111">
        <v>138.0</v>
      </c>
      <c r="G17" s="111">
        <v>0.0</v>
      </c>
      <c r="H17" s="111">
        <v>0.0</v>
      </c>
      <c r="I17" s="111">
        <v>0.0</v>
      </c>
      <c r="J17" s="111">
        <v>0.0</v>
      </c>
      <c r="K17" s="111">
        <v>0.0</v>
      </c>
      <c r="L17" s="111">
        <v>0.0</v>
      </c>
      <c r="M17" s="111">
        <v>0.0</v>
      </c>
      <c r="N17" s="7" t="s">
        <v>20</v>
      </c>
      <c r="O17" s="111">
        <v>2023.0</v>
      </c>
      <c r="P17" s="7" t="s">
        <v>1471</v>
      </c>
    </row>
    <row r="18">
      <c r="A18" s="7" t="s">
        <v>981</v>
      </c>
      <c r="B18" s="7" t="s">
        <v>100</v>
      </c>
      <c r="C18" s="7" t="s">
        <v>101</v>
      </c>
      <c r="D18" s="111">
        <v>22.0</v>
      </c>
      <c r="G18" s="111">
        <v>0.0</v>
      </c>
      <c r="H18" s="111">
        <v>2.0</v>
      </c>
      <c r="I18" s="111">
        <v>1.0</v>
      </c>
      <c r="J18" s="111">
        <v>1.0</v>
      </c>
      <c r="K18" s="111">
        <v>1.0</v>
      </c>
      <c r="L18" s="111">
        <v>3.0</v>
      </c>
      <c r="M18" s="111">
        <v>8.0</v>
      </c>
      <c r="N18" s="7" t="s">
        <v>20</v>
      </c>
      <c r="O18" s="111">
        <v>2007.0</v>
      </c>
      <c r="P18" s="7" t="s">
        <v>1472</v>
      </c>
    </row>
    <row r="19">
      <c r="A19" s="7" t="s">
        <v>982</v>
      </c>
      <c r="B19" s="7" t="s">
        <v>100</v>
      </c>
      <c r="C19" s="7" t="s">
        <v>101</v>
      </c>
      <c r="D19" s="111">
        <v>23.0</v>
      </c>
      <c r="G19" s="111">
        <v>1.0</v>
      </c>
      <c r="H19" s="111">
        <v>1.0</v>
      </c>
      <c r="I19" s="111">
        <v>1.0</v>
      </c>
      <c r="J19" s="111">
        <v>2.0</v>
      </c>
      <c r="K19" s="111">
        <v>0.0</v>
      </c>
      <c r="L19" s="111">
        <v>2.0</v>
      </c>
      <c r="M19" s="111">
        <v>7.0</v>
      </c>
      <c r="N19" s="7" t="s">
        <v>20</v>
      </c>
      <c r="O19" s="111">
        <v>2007.0</v>
      </c>
      <c r="P19" s="7" t="s">
        <v>1473</v>
      </c>
    </row>
    <row r="20">
      <c r="A20" s="7" t="s">
        <v>985</v>
      </c>
      <c r="B20" s="7" t="s">
        <v>100</v>
      </c>
      <c r="C20" s="7" t="s">
        <v>101</v>
      </c>
      <c r="D20" s="111">
        <v>25.0</v>
      </c>
      <c r="G20" s="111">
        <v>0.0</v>
      </c>
      <c r="H20" s="111">
        <v>0.0</v>
      </c>
      <c r="I20" s="111">
        <v>0.0</v>
      </c>
      <c r="J20" s="111">
        <v>4.0</v>
      </c>
      <c r="K20" s="111">
        <v>0.0</v>
      </c>
      <c r="L20" s="111">
        <v>1.0</v>
      </c>
      <c r="M20" s="111">
        <v>5.0</v>
      </c>
      <c r="N20" s="7" t="s">
        <v>20</v>
      </c>
      <c r="O20" s="111">
        <v>2007.0</v>
      </c>
      <c r="P20" s="7" t="s">
        <v>1474</v>
      </c>
    </row>
    <row r="21">
      <c r="A21" s="7" t="s">
        <v>991</v>
      </c>
      <c r="B21" s="7" t="s">
        <v>100</v>
      </c>
      <c r="C21" s="7" t="s">
        <v>101</v>
      </c>
      <c r="D21" s="111">
        <v>30.0</v>
      </c>
      <c r="G21" s="111">
        <v>0.0</v>
      </c>
      <c r="H21" s="111">
        <v>0.0</v>
      </c>
      <c r="I21" s="111">
        <v>1.0</v>
      </c>
      <c r="J21" s="111">
        <v>0.0</v>
      </c>
      <c r="K21" s="111">
        <v>0.0</v>
      </c>
      <c r="L21" s="111">
        <v>1.0</v>
      </c>
      <c r="M21" s="111">
        <v>2.0</v>
      </c>
      <c r="N21" s="7" t="s">
        <v>20</v>
      </c>
      <c r="O21" s="111">
        <v>2007.0</v>
      </c>
      <c r="P21" s="7" t="s">
        <v>1475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112</v>
      </c>
      <c r="B2" s="7" t="s">
        <v>113</v>
      </c>
      <c r="C2" s="7" t="s">
        <v>114</v>
      </c>
      <c r="D2" s="111">
        <v>60.0</v>
      </c>
      <c r="G2" s="111">
        <v>3.0</v>
      </c>
      <c r="H2" s="111">
        <v>1.0</v>
      </c>
      <c r="I2" s="111">
        <v>0.0</v>
      </c>
      <c r="J2" s="111">
        <v>1.0</v>
      </c>
      <c r="K2" s="111">
        <v>0.0</v>
      </c>
      <c r="L2" s="111">
        <v>0.0</v>
      </c>
      <c r="M2" s="111">
        <v>5.0</v>
      </c>
      <c r="N2" s="7" t="s">
        <v>20</v>
      </c>
      <c r="O2" s="111">
        <v>2025.0</v>
      </c>
      <c r="P2" s="7" t="s">
        <v>1476</v>
      </c>
    </row>
    <row r="3">
      <c r="A3" s="7" t="s">
        <v>145</v>
      </c>
      <c r="B3" s="7" t="s">
        <v>113</v>
      </c>
      <c r="C3" s="7" t="s">
        <v>114</v>
      </c>
      <c r="D3" s="111">
        <v>78.0</v>
      </c>
      <c r="G3" s="111">
        <v>0.0</v>
      </c>
      <c r="H3" s="111">
        <v>0.0</v>
      </c>
      <c r="I3" s="111">
        <v>0.0</v>
      </c>
      <c r="J3" s="111">
        <v>1.0</v>
      </c>
      <c r="K3" s="111">
        <v>1.0</v>
      </c>
      <c r="L3" s="111">
        <v>0.0</v>
      </c>
      <c r="M3" s="111">
        <v>2.0</v>
      </c>
      <c r="N3" s="7" t="s">
        <v>20</v>
      </c>
      <c r="O3" s="111">
        <v>2025.0</v>
      </c>
      <c r="P3" s="7" t="s">
        <v>1477</v>
      </c>
    </row>
    <row r="4">
      <c r="A4" s="7" t="s">
        <v>159</v>
      </c>
      <c r="B4" s="7" t="s">
        <v>113</v>
      </c>
      <c r="C4" s="7" t="s">
        <v>114</v>
      </c>
      <c r="D4" s="111">
        <v>93.0</v>
      </c>
      <c r="G4" s="111">
        <v>0.0</v>
      </c>
      <c r="H4" s="111">
        <v>0.0</v>
      </c>
      <c r="I4" s="111">
        <v>0.0</v>
      </c>
      <c r="J4" s="111">
        <v>1.0</v>
      </c>
      <c r="K4" s="111">
        <v>0.0</v>
      </c>
      <c r="L4" s="111">
        <v>0.0</v>
      </c>
      <c r="M4" s="111">
        <v>1.0</v>
      </c>
      <c r="N4" s="7" t="s">
        <v>20</v>
      </c>
      <c r="O4" s="111">
        <v>2025.0</v>
      </c>
      <c r="P4" s="7" t="s">
        <v>1478</v>
      </c>
    </row>
    <row r="5">
      <c r="A5" s="7" t="s">
        <v>168</v>
      </c>
      <c r="B5" s="7" t="s">
        <v>113</v>
      </c>
      <c r="C5" s="7" t="s">
        <v>114</v>
      </c>
      <c r="D5" s="111">
        <v>104.0</v>
      </c>
      <c r="G5" s="111">
        <v>0.0</v>
      </c>
      <c r="H5" s="111">
        <v>0.0</v>
      </c>
      <c r="I5" s="111">
        <v>0.0</v>
      </c>
      <c r="J5" s="111">
        <v>0.0</v>
      </c>
      <c r="K5" s="111">
        <v>0.0</v>
      </c>
      <c r="L5" s="111">
        <v>0.0</v>
      </c>
      <c r="M5" s="111">
        <v>0.0</v>
      </c>
      <c r="N5" s="7" t="s">
        <v>20</v>
      </c>
      <c r="O5" s="111">
        <v>2025.0</v>
      </c>
      <c r="P5" s="7" t="s">
        <v>1479</v>
      </c>
    </row>
    <row r="6">
      <c r="A6" s="7" t="s">
        <v>441</v>
      </c>
      <c r="B6" s="7" t="s">
        <v>113</v>
      </c>
      <c r="C6" s="7" t="s">
        <v>114</v>
      </c>
      <c r="D6" s="111">
        <v>78.0</v>
      </c>
      <c r="G6" s="111">
        <v>2.0</v>
      </c>
      <c r="H6" s="111">
        <v>0.0</v>
      </c>
      <c r="I6" s="111">
        <v>0.0</v>
      </c>
      <c r="J6" s="111">
        <v>1.0</v>
      </c>
      <c r="K6" s="111">
        <v>0.0</v>
      </c>
      <c r="L6" s="111">
        <v>0.0</v>
      </c>
      <c r="M6" s="111">
        <v>3.0</v>
      </c>
      <c r="N6" s="7" t="s">
        <v>20</v>
      </c>
      <c r="O6" s="111">
        <v>2023.0</v>
      </c>
      <c r="P6" s="7" t="s">
        <v>1480</v>
      </c>
    </row>
    <row r="7">
      <c r="A7" s="7" t="s">
        <v>500</v>
      </c>
      <c r="B7" s="7" t="s">
        <v>113</v>
      </c>
      <c r="C7" s="7" t="s">
        <v>114</v>
      </c>
      <c r="D7" s="111">
        <v>138.0</v>
      </c>
      <c r="G7" s="111">
        <v>0.0</v>
      </c>
      <c r="H7" s="111">
        <v>0.0</v>
      </c>
      <c r="I7" s="111">
        <v>0.0</v>
      </c>
      <c r="J7" s="111">
        <v>0.0</v>
      </c>
      <c r="K7" s="111">
        <v>0.0</v>
      </c>
      <c r="L7" s="111">
        <v>0.0</v>
      </c>
      <c r="M7" s="111">
        <v>0.0</v>
      </c>
      <c r="N7" s="7" t="s">
        <v>20</v>
      </c>
      <c r="O7" s="111">
        <v>2023.0</v>
      </c>
      <c r="P7" s="7" t="s">
        <v>1481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116</v>
      </c>
      <c r="B2" s="7" t="s">
        <v>117</v>
      </c>
      <c r="C2" s="7" t="s">
        <v>118</v>
      </c>
      <c r="D2" s="111">
        <v>60.0</v>
      </c>
      <c r="G2" s="111">
        <v>1.0</v>
      </c>
      <c r="H2" s="111">
        <v>3.0</v>
      </c>
      <c r="I2" s="111">
        <v>0.0</v>
      </c>
      <c r="J2" s="111">
        <v>1.0</v>
      </c>
      <c r="K2" s="111">
        <v>0.0</v>
      </c>
      <c r="L2" s="111">
        <v>0.0</v>
      </c>
      <c r="M2" s="111">
        <v>5.0</v>
      </c>
      <c r="N2" s="7" t="s">
        <v>20</v>
      </c>
      <c r="O2" s="111">
        <v>2025.0</v>
      </c>
      <c r="P2" s="7" t="s">
        <v>1482</v>
      </c>
    </row>
    <row r="3">
      <c r="A3" s="7" t="s">
        <v>119</v>
      </c>
      <c r="B3" s="7" t="s">
        <v>117</v>
      </c>
      <c r="C3" s="7" t="s">
        <v>118</v>
      </c>
      <c r="D3" s="111">
        <v>60.0</v>
      </c>
      <c r="G3" s="111">
        <v>2.0</v>
      </c>
      <c r="H3" s="111">
        <v>0.0</v>
      </c>
      <c r="I3" s="111">
        <v>0.0</v>
      </c>
      <c r="J3" s="111">
        <v>3.0</v>
      </c>
      <c r="K3" s="111">
        <v>0.0</v>
      </c>
      <c r="L3" s="111">
        <v>0.0</v>
      </c>
      <c r="M3" s="111">
        <v>5.0</v>
      </c>
      <c r="N3" s="7" t="s">
        <v>20</v>
      </c>
      <c r="O3" s="111">
        <v>2025.0</v>
      </c>
      <c r="P3" s="7" t="s">
        <v>1483</v>
      </c>
    </row>
    <row r="4">
      <c r="A4" s="7" t="s">
        <v>133</v>
      </c>
      <c r="B4" s="7" t="s">
        <v>117</v>
      </c>
      <c r="C4" s="7" t="s">
        <v>118</v>
      </c>
      <c r="D4" s="111">
        <v>69.0</v>
      </c>
      <c r="G4" s="111">
        <v>2.0</v>
      </c>
      <c r="H4" s="111">
        <v>0.0</v>
      </c>
      <c r="I4" s="111">
        <v>0.0</v>
      </c>
      <c r="J4" s="111">
        <v>1.0</v>
      </c>
      <c r="K4" s="111">
        <v>0.0</v>
      </c>
      <c r="L4" s="111">
        <v>0.0</v>
      </c>
      <c r="M4" s="111">
        <v>3.0</v>
      </c>
      <c r="N4" s="7" t="s">
        <v>20</v>
      </c>
      <c r="O4" s="111">
        <v>2025.0</v>
      </c>
      <c r="P4" s="7" t="s">
        <v>1484</v>
      </c>
    </row>
    <row r="5">
      <c r="A5" s="7" t="s">
        <v>163</v>
      </c>
      <c r="B5" s="7" t="s">
        <v>117</v>
      </c>
      <c r="C5" s="7" t="s">
        <v>118</v>
      </c>
      <c r="D5" s="111">
        <v>93.0</v>
      </c>
      <c r="G5" s="111">
        <v>0.0</v>
      </c>
      <c r="H5" s="111">
        <v>0.0</v>
      </c>
      <c r="I5" s="111">
        <v>0.0</v>
      </c>
      <c r="J5" s="111">
        <v>1.0</v>
      </c>
      <c r="K5" s="111">
        <v>0.0</v>
      </c>
      <c r="L5" s="111">
        <v>0.0</v>
      </c>
      <c r="M5" s="111">
        <v>1.0</v>
      </c>
      <c r="N5" s="7" t="s">
        <v>20</v>
      </c>
      <c r="O5" s="111">
        <v>2025.0</v>
      </c>
      <c r="P5" s="7" t="s">
        <v>1485</v>
      </c>
    </row>
    <row r="6">
      <c r="A6" s="7" t="s">
        <v>170</v>
      </c>
      <c r="B6" s="7" t="s">
        <v>117</v>
      </c>
      <c r="C6" s="7" t="s">
        <v>118</v>
      </c>
      <c r="D6" s="111">
        <v>104.0</v>
      </c>
      <c r="G6" s="111">
        <v>0.0</v>
      </c>
      <c r="H6" s="111">
        <v>0.0</v>
      </c>
      <c r="I6" s="111">
        <v>0.0</v>
      </c>
      <c r="J6" s="111">
        <v>0.0</v>
      </c>
      <c r="K6" s="111">
        <v>0.0</v>
      </c>
      <c r="L6" s="111">
        <v>0.0</v>
      </c>
      <c r="M6" s="111">
        <v>0.0</v>
      </c>
      <c r="N6" s="7" t="s">
        <v>20</v>
      </c>
      <c r="O6" s="111">
        <v>2025.0</v>
      </c>
      <c r="P6" s="7" t="s">
        <v>1486</v>
      </c>
    </row>
    <row r="7">
      <c r="A7" s="7" t="s">
        <v>274</v>
      </c>
      <c r="B7" s="7" t="s">
        <v>117</v>
      </c>
      <c r="C7" s="7" t="s">
        <v>118</v>
      </c>
      <c r="D7" s="111">
        <v>76.0</v>
      </c>
      <c r="G7" s="111">
        <v>3.0</v>
      </c>
      <c r="H7" s="111">
        <v>0.0</v>
      </c>
      <c r="I7" s="111">
        <v>0.0</v>
      </c>
      <c r="J7" s="111">
        <v>3.0</v>
      </c>
      <c r="K7" s="111">
        <v>1.0</v>
      </c>
      <c r="L7" s="111">
        <v>0.0</v>
      </c>
      <c r="M7" s="111">
        <v>7.0</v>
      </c>
      <c r="N7" s="7" t="s">
        <v>20</v>
      </c>
      <c r="O7" s="111">
        <v>2024.0</v>
      </c>
      <c r="P7" s="7" t="s">
        <v>1487</v>
      </c>
    </row>
    <row r="8">
      <c r="A8" s="7" t="s">
        <v>288</v>
      </c>
      <c r="B8" s="7" t="s">
        <v>117</v>
      </c>
      <c r="C8" s="7" t="s">
        <v>118</v>
      </c>
      <c r="D8" s="111">
        <v>94.0</v>
      </c>
      <c r="G8" s="111">
        <v>3.0</v>
      </c>
      <c r="H8" s="111">
        <v>0.0</v>
      </c>
      <c r="I8" s="111">
        <v>0.0</v>
      </c>
      <c r="J8" s="111">
        <v>0.0</v>
      </c>
      <c r="K8" s="111">
        <v>2.0</v>
      </c>
      <c r="L8" s="111">
        <v>0.0</v>
      </c>
      <c r="M8" s="111">
        <v>5.0</v>
      </c>
      <c r="N8" s="7" t="s">
        <v>20</v>
      </c>
      <c r="O8" s="111">
        <v>2024.0</v>
      </c>
      <c r="P8" s="7" t="s">
        <v>1488</v>
      </c>
    </row>
    <row r="9">
      <c r="A9" s="7" t="s">
        <v>298</v>
      </c>
      <c r="B9" s="7" t="s">
        <v>117</v>
      </c>
      <c r="C9" s="7" t="s">
        <v>118</v>
      </c>
      <c r="D9" s="111">
        <v>97.0</v>
      </c>
      <c r="G9" s="111">
        <v>1.0</v>
      </c>
      <c r="H9" s="111">
        <v>0.0</v>
      </c>
      <c r="I9" s="111">
        <v>0.0</v>
      </c>
      <c r="J9" s="111">
        <v>2.0</v>
      </c>
      <c r="K9" s="111">
        <v>1.0</v>
      </c>
      <c r="L9" s="111">
        <v>0.0</v>
      </c>
      <c r="M9" s="111">
        <v>4.0</v>
      </c>
      <c r="N9" s="7" t="s">
        <v>20</v>
      </c>
      <c r="O9" s="111">
        <v>2024.0</v>
      </c>
      <c r="P9" s="7" t="s">
        <v>1489</v>
      </c>
    </row>
    <row r="10">
      <c r="A10" s="7" t="s">
        <v>341</v>
      </c>
      <c r="B10" s="7" t="s">
        <v>117</v>
      </c>
      <c r="C10" s="7" t="s">
        <v>118</v>
      </c>
      <c r="D10" s="111">
        <v>147.0</v>
      </c>
      <c r="G10" s="111">
        <v>0.0</v>
      </c>
      <c r="H10" s="111">
        <v>0.0</v>
      </c>
      <c r="I10" s="111">
        <v>0.0</v>
      </c>
      <c r="J10" s="111">
        <v>0.0</v>
      </c>
      <c r="K10" s="111">
        <v>0.0</v>
      </c>
      <c r="L10" s="111">
        <v>0.0</v>
      </c>
      <c r="M10" s="111">
        <v>0.0</v>
      </c>
      <c r="N10" s="7" t="s">
        <v>20</v>
      </c>
      <c r="O10" s="111">
        <v>2024.0</v>
      </c>
      <c r="P10" s="7" t="s">
        <v>1490</v>
      </c>
    </row>
    <row r="11">
      <c r="A11" s="7" t="s">
        <v>398</v>
      </c>
      <c r="B11" s="7" t="s">
        <v>117</v>
      </c>
      <c r="C11" s="7" t="s">
        <v>118</v>
      </c>
      <c r="D11" s="111">
        <v>50.0</v>
      </c>
      <c r="E11" s="7" t="s">
        <v>71</v>
      </c>
      <c r="G11" s="111">
        <v>1.0</v>
      </c>
      <c r="H11" s="111">
        <v>0.0</v>
      </c>
      <c r="I11" s="111">
        <v>0.0</v>
      </c>
      <c r="J11" s="111">
        <v>0.0</v>
      </c>
      <c r="K11" s="111">
        <v>7.0</v>
      </c>
      <c r="L11" s="111">
        <v>0.0</v>
      </c>
      <c r="M11" s="111">
        <v>8.0</v>
      </c>
      <c r="N11" s="7" t="s">
        <v>20</v>
      </c>
      <c r="O11" s="111">
        <v>2023.0</v>
      </c>
      <c r="P11" s="7" t="s">
        <v>1491</v>
      </c>
    </row>
    <row r="12">
      <c r="A12" s="7" t="s">
        <v>427</v>
      </c>
      <c r="B12" s="7" t="s">
        <v>117</v>
      </c>
      <c r="C12" s="7" t="s">
        <v>118</v>
      </c>
      <c r="D12" s="111">
        <v>69.0</v>
      </c>
      <c r="E12" s="7" t="s">
        <v>403</v>
      </c>
      <c r="G12" s="111">
        <v>0.0</v>
      </c>
      <c r="H12" s="111">
        <v>1.0</v>
      </c>
      <c r="I12" s="111">
        <v>0.0</v>
      </c>
      <c r="J12" s="111">
        <v>1.0</v>
      </c>
      <c r="K12" s="111">
        <v>2.0</v>
      </c>
      <c r="L12" s="111">
        <v>0.0</v>
      </c>
      <c r="M12" s="111">
        <v>4.0</v>
      </c>
      <c r="N12" s="7" t="s">
        <v>20</v>
      </c>
      <c r="O12" s="111">
        <v>2023.0</v>
      </c>
      <c r="P12" s="7" t="s">
        <v>1492</v>
      </c>
    </row>
    <row r="13">
      <c r="A13" s="7" t="s">
        <v>449</v>
      </c>
      <c r="B13" s="7" t="s">
        <v>117</v>
      </c>
      <c r="C13" s="7" t="s">
        <v>118</v>
      </c>
      <c r="D13" s="111">
        <v>78.0</v>
      </c>
      <c r="G13" s="111">
        <v>0.0</v>
      </c>
      <c r="H13" s="111">
        <v>1.0</v>
      </c>
      <c r="I13" s="111">
        <v>0.0</v>
      </c>
      <c r="J13" s="111">
        <v>1.0</v>
      </c>
      <c r="K13" s="111">
        <v>1.0</v>
      </c>
      <c r="L13" s="111">
        <v>0.0</v>
      </c>
      <c r="M13" s="111">
        <v>3.0</v>
      </c>
      <c r="N13" s="7" t="s">
        <v>20</v>
      </c>
      <c r="O13" s="111">
        <v>2023.0</v>
      </c>
      <c r="P13" s="7" t="s">
        <v>1493</v>
      </c>
    </row>
    <row r="14">
      <c r="A14" s="7" t="s">
        <v>450</v>
      </c>
      <c r="B14" s="7" t="s">
        <v>117</v>
      </c>
      <c r="C14" s="7" t="s">
        <v>118</v>
      </c>
      <c r="D14" s="111">
        <v>78.0</v>
      </c>
      <c r="G14" s="111">
        <v>0.0</v>
      </c>
      <c r="H14" s="111">
        <v>1.0</v>
      </c>
      <c r="I14" s="111">
        <v>0.0</v>
      </c>
      <c r="J14" s="111">
        <v>0.0</v>
      </c>
      <c r="K14" s="111">
        <v>2.0</v>
      </c>
      <c r="L14" s="111">
        <v>0.0</v>
      </c>
      <c r="M14" s="111">
        <v>3.0</v>
      </c>
      <c r="N14" s="7" t="s">
        <v>20</v>
      </c>
      <c r="O14" s="111">
        <v>2023.0</v>
      </c>
      <c r="P14" s="7" t="s">
        <v>1494</v>
      </c>
    </row>
    <row r="15">
      <c r="A15" s="7" t="s">
        <v>466</v>
      </c>
      <c r="B15" s="7" t="s">
        <v>117</v>
      </c>
      <c r="C15" s="7" t="s">
        <v>118</v>
      </c>
      <c r="D15" s="111">
        <v>98.0</v>
      </c>
      <c r="G15" s="111">
        <v>0.0</v>
      </c>
      <c r="H15" s="111">
        <v>0.0</v>
      </c>
      <c r="I15" s="111">
        <v>0.0</v>
      </c>
      <c r="J15" s="111">
        <v>0.0</v>
      </c>
      <c r="K15" s="111">
        <v>2.0</v>
      </c>
      <c r="L15" s="111">
        <v>0.0</v>
      </c>
      <c r="M15" s="111">
        <v>2.0</v>
      </c>
      <c r="N15" s="7" t="s">
        <v>20</v>
      </c>
      <c r="O15" s="111">
        <v>2023.0</v>
      </c>
      <c r="P15" s="7" t="s">
        <v>1495</v>
      </c>
    </row>
    <row r="16">
      <c r="A16" s="7" t="s">
        <v>514</v>
      </c>
      <c r="B16" s="7" t="s">
        <v>117</v>
      </c>
      <c r="C16" s="7" t="s">
        <v>118</v>
      </c>
      <c r="D16" s="111">
        <v>138.0</v>
      </c>
      <c r="G16" s="111">
        <v>0.0</v>
      </c>
      <c r="H16" s="111">
        <v>0.0</v>
      </c>
      <c r="I16" s="111">
        <v>0.0</v>
      </c>
      <c r="J16" s="111">
        <v>0.0</v>
      </c>
      <c r="K16" s="111">
        <v>0.0</v>
      </c>
      <c r="L16" s="111">
        <v>0.0</v>
      </c>
      <c r="M16" s="111">
        <v>0.0</v>
      </c>
      <c r="N16" s="7" t="s">
        <v>20</v>
      </c>
      <c r="O16" s="111">
        <v>2023.0</v>
      </c>
      <c r="P16" s="7" t="s">
        <v>1496</v>
      </c>
    </row>
    <row r="17">
      <c r="A17" s="7" t="s">
        <v>671</v>
      </c>
      <c r="B17" s="7" t="s">
        <v>117</v>
      </c>
      <c r="C17" s="7" t="s">
        <v>118</v>
      </c>
      <c r="D17" s="111">
        <v>26.0</v>
      </c>
      <c r="E17" s="7" t="s">
        <v>71</v>
      </c>
      <c r="G17" s="111">
        <v>7.0</v>
      </c>
      <c r="H17" s="111">
        <v>2.0</v>
      </c>
      <c r="I17" s="111">
        <v>0.0</v>
      </c>
      <c r="J17" s="111">
        <v>0.0</v>
      </c>
      <c r="K17" s="111">
        <v>2.0</v>
      </c>
      <c r="L17" s="111">
        <v>0.0</v>
      </c>
      <c r="M17" s="111">
        <v>11.0</v>
      </c>
      <c r="N17" s="7" t="s">
        <v>20</v>
      </c>
      <c r="O17" s="111">
        <v>2019.0</v>
      </c>
      <c r="P17" s="7" t="s">
        <v>1497</v>
      </c>
    </row>
    <row r="18">
      <c r="A18" s="7" t="s">
        <v>677</v>
      </c>
      <c r="B18" s="7" t="s">
        <v>117</v>
      </c>
      <c r="C18" s="7" t="s">
        <v>118</v>
      </c>
      <c r="D18" s="111">
        <v>29.0</v>
      </c>
      <c r="G18" s="111">
        <v>3.0</v>
      </c>
      <c r="H18" s="111">
        <v>1.0</v>
      </c>
      <c r="I18" s="111">
        <v>0.0</v>
      </c>
      <c r="J18" s="111">
        <v>1.0</v>
      </c>
      <c r="K18" s="111">
        <v>3.0</v>
      </c>
      <c r="L18" s="111">
        <v>0.0</v>
      </c>
      <c r="M18" s="111">
        <v>8.0</v>
      </c>
      <c r="N18" s="7" t="s">
        <v>20</v>
      </c>
      <c r="O18" s="111">
        <v>2019.0</v>
      </c>
      <c r="P18" s="7" t="s">
        <v>1498</v>
      </c>
    </row>
    <row r="19">
      <c r="A19" s="7" t="s">
        <v>682</v>
      </c>
      <c r="B19" s="7" t="s">
        <v>117</v>
      </c>
      <c r="C19" s="7" t="s">
        <v>118</v>
      </c>
      <c r="D19" s="111">
        <v>34.0</v>
      </c>
      <c r="G19" s="111">
        <v>3.0</v>
      </c>
      <c r="H19" s="111">
        <v>1.0</v>
      </c>
      <c r="I19" s="111">
        <v>0.0</v>
      </c>
      <c r="J19" s="111">
        <v>0.0</v>
      </c>
      <c r="K19" s="111">
        <v>0.0</v>
      </c>
      <c r="L19" s="111">
        <v>0.0</v>
      </c>
      <c r="M19" s="111">
        <v>4.0</v>
      </c>
      <c r="N19" s="7" t="s">
        <v>20</v>
      </c>
      <c r="O19" s="111">
        <v>2019.0</v>
      </c>
      <c r="P19" s="7" t="s">
        <v>1499</v>
      </c>
    </row>
    <row r="20">
      <c r="A20" s="7" t="s">
        <v>692</v>
      </c>
      <c r="B20" s="7" t="s">
        <v>117</v>
      </c>
      <c r="C20" s="7" t="s">
        <v>118</v>
      </c>
      <c r="D20" s="111">
        <v>43.0</v>
      </c>
      <c r="G20" s="111">
        <v>0.0</v>
      </c>
      <c r="H20" s="111">
        <v>0.0</v>
      </c>
      <c r="I20" s="111">
        <v>0.0</v>
      </c>
      <c r="J20" s="111">
        <v>0.0</v>
      </c>
      <c r="K20" s="111">
        <v>2.0</v>
      </c>
      <c r="L20" s="111">
        <v>0.0</v>
      </c>
      <c r="M20" s="111">
        <v>2.0</v>
      </c>
      <c r="N20" s="7" t="s">
        <v>20</v>
      </c>
      <c r="O20" s="111">
        <v>2019.0</v>
      </c>
      <c r="P20" s="7" t="s">
        <v>1500</v>
      </c>
    </row>
    <row r="21">
      <c r="A21" s="7" t="s">
        <v>693</v>
      </c>
      <c r="B21" s="7" t="s">
        <v>117</v>
      </c>
      <c r="C21" s="7" t="s">
        <v>118</v>
      </c>
      <c r="D21" s="111">
        <v>43.0</v>
      </c>
      <c r="G21" s="111">
        <v>0.0</v>
      </c>
      <c r="H21" s="111">
        <v>2.0</v>
      </c>
      <c r="I21" s="111">
        <v>0.0</v>
      </c>
      <c r="J21" s="111">
        <v>0.0</v>
      </c>
      <c r="K21" s="111">
        <v>0.0</v>
      </c>
      <c r="L21" s="111">
        <v>0.0</v>
      </c>
      <c r="M21" s="111">
        <v>2.0</v>
      </c>
      <c r="N21" s="7" t="s">
        <v>20</v>
      </c>
      <c r="O21" s="111">
        <v>2019.0</v>
      </c>
      <c r="P21" s="7" t="s">
        <v>1501</v>
      </c>
    </row>
    <row r="22">
      <c r="A22" s="7" t="s">
        <v>701</v>
      </c>
      <c r="B22" s="7" t="s">
        <v>117</v>
      </c>
      <c r="C22" s="7" t="s">
        <v>118</v>
      </c>
      <c r="D22" s="111">
        <v>47.0</v>
      </c>
      <c r="G22" s="111">
        <v>0.0</v>
      </c>
      <c r="H22" s="111">
        <v>0.0</v>
      </c>
      <c r="I22" s="111">
        <v>0.0</v>
      </c>
      <c r="J22" s="111">
        <v>0.0</v>
      </c>
      <c r="K22" s="111">
        <v>0.0</v>
      </c>
      <c r="L22" s="111">
        <v>0.0</v>
      </c>
      <c r="M22" s="111">
        <v>0.0</v>
      </c>
      <c r="N22" s="7" t="s">
        <v>20</v>
      </c>
      <c r="O22" s="111">
        <v>2019.0</v>
      </c>
      <c r="P22" s="7" t="s">
        <v>1502</v>
      </c>
    </row>
    <row r="23">
      <c r="A23" s="7" t="s">
        <v>969</v>
      </c>
      <c r="B23" s="7" t="s">
        <v>117</v>
      </c>
      <c r="C23" s="7" t="s">
        <v>118</v>
      </c>
      <c r="D23" s="111">
        <v>10.0</v>
      </c>
      <c r="E23" s="7" t="s">
        <v>71</v>
      </c>
      <c r="G23" s="111">
        <v>7.0</v>
      </c>
      <c r="H23" s="111">
        <v>0.0</v>
      </c>
      <c r="I23" s="111">
        <v>4.0</v>
      </c>
      <c r="J23" s="111">
        <v>1.0</v>
      </c>
      <c r="K23" s="111">
        <v>7.0</v>
      </c>
      <c r="L23" s="111">
        <v>2.0</v>
      </c>
      <c r="M23" s="111">
        <v>21.0</v>
      </c>
      <c r="N23" s="7" t="s">
        <v>20</v>
      </c>
      <c r="O23" s="111">
        <v>2007.0</v>
      </c>
      <c r="P23" s="7" t="s">
        <v>1503</v>
      </c>
    </row>
    <row r="24">
      <c r="A24" s="7" t="s">
        <v>980</v>
      </c>
      <c r="B24" s="7" t="s">
        <v>117</v>
      </c>
      <c r="C24" s="7" t="s">
        <v>118</v>
      </c>
      <c r="D24" s="111">
        <v>18.0</v>
      </c>
      <c r="G24" s="111">
        <v>4.0</v>
      </c>
      <c r="H24" s="111">
        <v>0.0</v>
      </c>
      <c r="I24" s="111">
        <v>1.0</v>
      </c>
      <c r="J24" s="111">
        <v>0.0</v>
      </c>
      <c r="K24" s="111">
        <v>3.0</v>
      </c>
      <c r="L24" s="111">
        <v>2.0</v>
      </c>
      <c r="M24" s="111">
        <v>10.0</v>
      </c>
      <c r="N24" s="7" t="s">
        <v>20</v>
      </c>
      <c r="O24" s="111">
        <v>2007.0</v>
      </c>
      <c r="P24" s="7" t="s">
        <v>1504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1.63"/>
    <col customWidth="1" min="3" max="3" width="8.5"/>
    <col customWidth="1" min="4" max="4" width="7.63"/>
  </cols>
  <sheetData>
    <row r="1">
      <c r="A1" s="1" t="s">
        <v>0</v>
      </c>
      <c r="B1" s="2" t="s">
        <v>1</v>
      </c>
      <c r="C1" s="23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4" t="s">
        <v>13</v>
      </c>
      <c r="O1" s="7" t="s">
        <v>14</v>
      </c>
    </row>
    <row r="2">
      <c r="A2" s="24" t="s">
        <v>350</v>
      </c>
      <c r="B2" s="24" t="s">
        <v>185</v>
      </c>
      <c r="C2" s="25" t="s">
        <v>186</v>
      </c>
      <c r="D2" s="26">
        <v>1.0</v>
      </c>
      <c r="E2" s="27" t="s">
        <v>18</v>
      </c>
      <c r="F2" s="28" t="s">
        <v>19</v>
      </c>
      <c r="G2" s="29">
        <v>7.0</v>
      </c>
      <c r="H2" s="29">
        <v>7.0</v>
      </c>
      <c r="I2" s="29">
        <v>7.0</v>
      </c>
      <c r="J2" s="29">
        <v>4.0</v>
      </c>
      <c r="K2" s="29">
        <v>7.0</v>
      </c>
      <c r="L2" s="29">
        <v>7.0</v>
      </c>
      <c r="M2" s="29">
        <v>39.0</v>
      </c>
      <c r="N2" s="7" t="s">
        <v>20</v>
      </c>
      <c r="O2" s="7">
        <v>2023.0</v>
      </c>
    </row>
    <row r="3">
      <c r="A3" s="24" t="s">
        <v>351</v>
      </c>
      <c r="B3" s="24" t="s">
        <v>204</v>
      </c>
      <c r="C3" s="25" t="s">
        <v>205</v>
      </c>
      <c r="D3" s="26">
        <v>2.0</v>
      </c>
      <c r="E3" s="27" t="s">
        <v>18</v>
      </c>
      <c r="F3" s="28" t="s">
        <v>19</v>
      </c>
      <c r="G3" s="29">
        <v>7.0</v>
      </c>
      <c r="H3" s="29">
        <v>7.0</v>
      </c>
      <c r="I3" s="29">
        <v>7.0</v>
      </c>
      <c r="J3" s="29">
        <v>3.0</v>
      </c>
      <c r="K3" s="29">
        <v>7.0</v>
      </c>
      <c r="L3" s="29">
        <v>5.0</v>
      </c>
      <c r="M3" s="29">
        <v>36.0</v>
      </c>
      <c r="N3" s="7" t="s">
        <v>20</v>
      </c>
      <c r="O3" s="7">
        <v>2023.0</v>
      </c>
    </row>
    <row r="4">
      <c r="A4" s="24" t="s">
        <v>352</v>
      </c>
      <c r="B4" s="24" t="s">
        <v>185</v>
      </c>
      <c r="C4" s="25" t="s">
        <v>186</v>
      </c>
      <c r="D4" s="26">
        <v>3.0</v>
      </c>
      <c r="E4" s="27" t="s">
        <v>18</v>
      </c>
      <c r="F4" s="28" t="s">
        <v>19</v>
      </c>
      <c r="G4" s="29">
        <v>7.0</v>
      </c>
      <c r="H4" s="29">
        <v>7.0</v>
      </c>
      <c r="I4" s="29">
        <v>7.0</v>
      </c>
      <c r="J4" s="29">
        <v>0.0</v>
      </c>
      <c r="K4" s="29">
        <v>7.0</v>
      </c>
      <c r="L4" s="29">
        <v>7.0</v>
      </c>
      <c r="M4" s="29">
        <v>35.0</v>
      </c>
      <c r="N4" s="7" t="s">
        <v>20</v>
      </c>
      <c r="O4" s="7">
        <v>2023.0</v>
      </c>
    </row>
    <row r="5">
      <c r="A5" s="24" t="s">
        <v>353</v>
      </c>
      <c r="B5" s="30" t="s">
        <v>191</v>
      </c>
      <c r="C5" s="25" t="s">
        <v>192</v>
      </c>
      <c r="D5" s="26">
        <v>3.0</v>
      </c>
      <c r="E5" s="27" t="s">
        <v>18</v>
      </c>
      <c r="F5" s="27" t="s">
        <v>18</v>
      </c>
      <c r="G5" s="29">
        <v>7.0</v>
      </c>
      <c r="H5" s="29">
        <v>7.0</v>
      </c>
      <c r="I5" s="29">
        <v>7.0</v>
      </c>
      <c r="J5" s="29">
        <v>1.0</v>
      </c>
      <c r="K5" s="29">
        <v>6.0</v>
      </c>
      <c r="L5" s="29">
        <v>7.0</v>
      </c>
      <c r="M5" s="29">
        <v>35.0</v>
      </c>
      <c r="N5" s="7" t="s">
        <v>20</v>
      </c>
      <c r="O5" s="7">
        <v>2023.0</v>
      </c>
    </row>
    <row r="6">
      <c r="A6" s="24" t="s">
        <v>354</v>
      </c>
      <c r="B6" s="24" t="s">
        <v>16</v>
      </c>
      <c r="C6" s="25" t="s">
        <v>17</v>
      </c>
      <c r="D6" s="26">
        <v>5.0</v>
      </c>
      <c r="E6" s="27" t="s">
        <v>18</v>
      </c>
      <c r="F6" s="28" t="s">
        <v>19</v>
      </c>
      <c r="G6" s="29">
        <v>7.0</v>
      </c>
      <c r="H6" s="29">
        <v>7.0</v>
      </c>
      <c r="I6" s="29">
        <v>7.0</v>
      </c>
      <c r="J6" s="29">
        <v>3.0</v>
      </c>
      <c r="K6" s="29">
        <v>7.0</v>
      </c>
      <c r="L6" s="29">
        <v>0.0</v>
      </c>
      <c r="M6" s="29">
        <v>31.0</v>
      </c>
      <c r="N6" s="7" t="s">
        <v>20</v>
      </c>
      <c r="O6" s="7">
        <v>2023.0</v>
      </c>
    </row>
    <row r="7">
      <c r="A7" s="24" t="s">
        <v>355</v>
      </c>
      <c r="B7" s="30" t="s">
        <v>191</v>
      </c>
      <c r="C7" s="25" t="s">
        <v>192</v>
      </c>
      <c r="D7" s="26">
        <v>6.0</v>
      </c>
      <c r="E7" s="27" t="s">
        <v>18</v>
      </c>
      <c r="F7" s="28" t="s">
        <v>19</v>
      </c>
      <c r="G7" s="29">
        <v>6.0</v>
      </c>
      <c r="H7" s="29">
        <v>7.0</v>
      </c>
      <c r="I7" s="29">
        <v>7.0</v>
      </c>
      <c r="J7" s="29">
        <v>0.0</v>
      </c>
      <c r="K7" s="29">
        <v>6.0</v>
      </c>
      <c r="L7" s="29">
        <v>4.0</v>
      </c>
      <c r="M7" s="29">
        <v>30.0</v>
      </c>
      <c r="N7" s="7" t="s">
        <v>20</v>
      </c>
      <c r="O7" s="7">
        <v>2023.0</v>
      </c>
    </row>
    <row r="8">
      <c r="A8" s="24" t="s">
        <v>356</v>
      </c>
      <c r="B8" s="24" t="s">
        <v>26</v>
      </c>
      <c r="C8" s="25" t="s">
        <v>27</v>
      </c>
      <c r="D8" s="26">
        <v>6.0</v>
      </c>
      <c r="E8" s="27" t="s">
        <v>18</v>
      </c>
      <c r="F8" s="28" t="s">
        <v>19</v>
      </c>
      <c r="G8" s="29">
        <v>7.0</v>
      </c>
      <c r="H8" s="29">
        <v>7.0</v>
      </c>
      <c r="I8" s="29">
        <v>7.0</v>
      </c>
      <c r="J8" s="29">
        <v>2.0</v>
      </c>
      <c r="K8" s="29">
        <v>7.0</v>
      </c>
      <c r="L8" s="29">
        <v>0.0</v>
      </c>
      <c r="M8" s="29">
        <v>30.0</v>
      </c>
      <c r="N8" s="7" t="s">
        <v>20</v>
      </c>
      <c r="O8" s="7">
        <v>2023.0</v>
      </c>
    </row>
    <row r="9">
      <c r="A9" s="24" t="s">
        <v>357</v>
      </c>
      <c r="B9" s="24" t="s">
        <v>26</v>
      </c>
      <c r="C9" s="25" t="s">
        <v>27</v>
      </c>
      <c r="D9" s="26">
        <v>6.0</v>
      </c>
      <c r="E9" s="27" t="s">
        <v>18</v>
      </c>
      <c r="F9" s="28" t="s">
        <v>19</v>
      </c>
      <c r="G9" s="29">
        <v>7.0</v>
      </c>
      <c r="H9" s="29">
        <v>7.0</v>
      </c>
      <c r="I9" s="29">
        <v>7.0</v>
      </c>
      <c r="J9" s="29">
        <v>2.0</v>
      </c>
      <c r="K9" s="29">
        <v>7.0</v>
      </c>
      <c r="L9" s="29">
        <v>0.0</v>
      </c>
      <c r="M9" s="29">
        <v>30.0</v>
      </c>
      <c r="N9" s="7" t="s">
        <v>20</v>
      </c>
      <c r="O9" s="7">
        <v>2023.0</v>
      </c>
    </row>
    <row r="10">
      <c r="A10" s="24" t="s">
        <v>358</v>
      </c>
      <c r="B10" s="30" t="s">
        <v>191</v>
      </c>
      <c r="C10" s="25" t="s">
        <v>192</v>
      </c>
      <c r="D10" s="26">
        <v>9.0</v>
      </c>
      <c r="E10" s="31" t="s">
        <v>39</v>
      </c>
      <c r="F10" s="28" t="s">
        <v>19</v>
      </c>
      <c r="G10" s="29">
        <v>7.0</v>
      </c>
      <c r="H10" s="29">
        <v>7.0</v>
      </c>
      <c r="I10" s="29">
        <v>7.0</v>
      </c>
      <c r="J10" s="29">
        <v>1.0</v>
      </c>
      <c r="K10" s="29">
        <v>7.0</v>
      </c>
      <c r="L10" s="29">
        <v>0.0</v>
      </c>
      <c r="M10" s="29">
        <v>29.0</v>
      </c>
      <c r="N10" s="7" t="s">
        <v>20</v>
      </c>
      <c r="O10" s="7">
        <v>2023.0</v>
      </c>
    </row>
    <row r="11">
      <c r="A11" s="24" t="s">
        <v>359</v>
      </c>
      <c r="B11" s="30" t="s">
        <v>191</v>
      </c>
      <c r="C11" s="25" t="s">
        <v>192</v>
      </c>
      <c r="D11" s="26">
        <v>9.0</v>
      </c>
      <c r="E11" s="31" t="s">
        <v>39</v>
      </c>
      <c r="F11" s="28" t="s">
        <v>19</v>
      </c>
      <c r="G11" s="29">
        <v>1.0</v>
      </c>
      <c r="H11" s="29">
        <v>7.0</v>
      </c>
      <c r="I11" s="29">
        <v>7.0</v>
      </c>
      <c r="J11" s="29">
        <v>3.0</v>
      </c>
      <c r="K11" s="29">
        <v>7.0</v>
      </c>
      <c r="L11" s="29">
        <v>4.0</v>
      </c>
      <c r="M11" s="29">
        <v>29.0</v>
      </c>
      <c r="N11" s="7" t="s">
        <v>20</v>
      </c>
      <c r="O11" s="7">
        <v>2023.0</v>
      </c>
    </row>
    <row r="12">
      <c r="A12" s="24" t="s">
        <v>360</v>
      </c>
      <c r="B12" s="24" t="s">
        <v>58</v>
      </c>
      <c r="C12" s="25" t="s">
        <v>59</v>
      </c>
      <c r="D12" s="26">
        <v>11.0</v>
      </c>
      <c r="E12" s="31" t="s">
        <v>39</v>
      </c>
      <c r="F12" s="28" t="s">
        <v>19</v>
      </c>
      <c r="G12" s="29">
        <v>7.0</v>
      </c>
      <c r="H12" s="29">
        <v>7.0</v>
      </c>
      <c r="I12" s="29">
        <v>0.0</v>
      </c>
      <c r="J12" s="29">
        <v>6.0</v>
      </c>
      <c r="K12" s="29">
        <v>1.0</v>
      </c>
      <c r="L12" s="29">
        <v>3.0</v>
      </c>
      <c r="M12" s="29">
        <v>24.0</v>
      </c>
      <c r="N12" s="7" t="s">
        <v>20</v>
      </c>
      <c r="O12" s="7">
        <v>2023.0</v>
      </c>
    </row>
    <row r="13">
      <c r="A13" s="24" t="s">
        <v>361</v>
      </c>
      <c r="B13" s="24" t="s">
        <v>58</v>
      </c>
      <c r="C13" s="25" t="s">
        <v>59</v>
      </c>
      <c r="D13" s="26">
        <v>11.0</v>
      </c>
      <c r="E13" s="31" t="s">
        <v>39</v>
      </c>
      <c r="F13" s="28" t="s">
        <v>19</v>
      </c>
      <c r="G13" s="29">
        <v>3.0</v>
      </c>
      <c r="H13" s="29">
        <v>7.0</v>
      </c>
      <c r="I13" s="29">
        <v>0.0</v>
      </c>
      <c r="J13" s="29">
        <v>7.0</v>
      </c>
      <c r="K13" s="29">
        <v>7.0</v>
      </c>
      <c r="L13" s="29">
        <v>0.0</v>
      </c>
      <c r="M13" s="29">
        <v>24.0</v>
      </c>
      <c r="N13" s="7" t="s">
        <v>20</v>
      </c>
      <c r="O13" s="7">
        <v>2023.0</v>
      </c>
    </row>
    <row r="14">
      <c r="A14" s="24" t="s">
        <v>362</v>
      </c>
      <c r="B14" s="24" t="s">
        <v>16</v>
      </c>
      <c r="C14" s="25" t="s">
        <v>17</v>
      </c>
      <c r="D14" s="26">
        <v>11.0</v>
      </c>
      <c r="E14" s="31" t="s">
        <v>39</v>
      </c>
      <c r="F14" s="28" t="s">
        <v>19</v>
      </c>
      <c r="G14" s="29">
        <v>7.0</v>
      </c>
      <c r="H14" s="29">
        <v>6.0</v>
      </c>
      <c r="I14" s="29">
        <v>7.0</v>
      </c>
      <c r="J14" s="29">
        <v>3.0</v>
      </c>
      <c r="K14" s="29">
        <v>1.0</v>
      </c>
      <c r="L14" s="29">
        <v>0.0</v>
      </c>
      <c r="M14" s="29">
        <v>24.0</v>
      </c>
      <c r="N14" s="7" t="s">
        <v>20</v>
      </c>
      <c r="O14" s="7">
        <v>2023.0</v>
      </c>
    </row>
    <row r="15">
      <c r="A15" s="24" t="s">
        <v>363</v>
      </c>
      <c r="B15" s="30" t="s">
        <v>191</v>
      </c>
      <c r="C15" s="25" t="s">
        <v>192</v>
      </c>
      <c r="D15" s="26">
        <v>14.0</v>
      </c>
      <c r="E15" s="31" t="s">
        <v>39</v>
      </c>
      <c r="F15" s="27" t="s">
        <v>18</v>
      </c>
      <c r="G15" s="29">
        <v>7.0</v>
      </c>
      <c r="H15" s="29">
        <v>6.0</v>
      </c>
      <c r="I15" s="29">
        <v>2.0</v>
      </c>
      <c r="J15" s="29">
        <v>1.0</v>
      </c>
      <c r="K15" s="29">
        <v>7.0</v>
      </c>
      <c r="L15" s="29">
        <v>0.0</v>
      </c>
      <c r="M15" s="29">
        <v>23.0</v>
      </c>
      <c r="N15" s="7" t="s">
        <v>20</v>
      </c>
      <c r="O15" s="7">
        <v>2023.0</v>
      </c>
    </row>
    <row r="16">
      <c r="A16" s="24" t="s">
        <v>364</v>
      </c>
      <c r="B16" s="24" t="s">
        <v>45</v>
      </c>
      <c r="C16" s="25" t="s">
        <v>46</v>
      </c>
      <c r="D16" s="26">
        <v>15.0</v>
      </c>
      <c r="E16" s="31" t="s">
        <v>39</v>
      </c>
      <c r="F16" s="27" t="s">
        <v>18</v>
      </c>
      <c r="G16" s="29">
        <v>7.0</v>
      </c>
      <c r="H16" s="29">
        <v>6.0</v>
      </c>
      <c r="I16" s="29">
        <v>1.0</v>
      </c>
      <c r="J16" s="29">
        <v>2.0</v>
      </c>
      <c r="K16" s="29">
        <v>5.0</v>
      </c>
      <c r="L16" s="29">
        <v>0.0</v>
      </c>
      <c r="M16" s="29">
        <v>21.0</v>
      </c>
      <c r="N16" s="7" t="s">
        <v>20</v>
      </c>
      <c r="O16" s="7">
        <v>2023.0</v>
      </c>
    </row>
    <row r="17">
      <c r="A17" s="24" t="s">
        <v>365</v>
      </c>
      <c r="B17" s="24" t="s">
        <v>29</v>
      </c>
      <c r="C17" s="25" t="s">
        <v>30</v>
      </c>
      <c r="D17" s="26">
        <v>15.0</v>
      </c>
      <c r="E17" s="31" t="s">
        <v>39</v>
      </c>
      <c r="F17" s="28" t="s">
        <v>19</v>
      </c>
      <c r="G17" s="29">
        <v>1.0</v>
      </c>
      <c r="H17" s="29">
        <v>6.0</v>
      </c>
      <c r="I17" s="29">
        <v>0.0</v>
      </c>
      <c r="J17" s="29">
        <v>7.0</v>
      </c>
      <c r="K17" s="29">
        <v>7.0</v>
      </c>
      <c r="L17" s="29">
        <v>0.0</v>
      </c>
      <c r="M17" s="29">
        <v>21.0</v>
      </c>
      <c r="N17" s="7" t="s">
        <v>20</v>
      </c>
      <c r="O17" s="7">
        <v>2023.0</v>
      </c>
    </row>
    <row r="18">
      <c r="A18" s="24" t="s">
        <v>366</v>
      </c>
      <c r="B18" s="24" t="s">
        <v>29</v>
      </c>
      <c r="C18" s="25" t="s">
        <v>30</v>
      </c>
      <c r="D18" s="26">
        <v>15.0</v>
      </c>
      <c r="E18" s="31" t="s">
        <v>39</v>
      </c>
      <c r="F18" s="28" t="s">
        <v>19</v>
      </c>
      <c r="G18" s="29">
        <v>2.0</v>
      </c>
      <c r="H18" s="29">
        <v>7.0</v>
      </c>
      <c r="I18" s="29">
        <v>1.0</v>
      </c>
      <c r="J18" s="29">
        <v>7.0</v>
      </c>
      <c r="K18" s="29">
        <v>4.0</v>
      </c>
      <c r="L18" s="29">
        <v>0.0</v>
      </c>
      <c r="M18" s="29">
        <v>21.0</v>
      </c>
      <c r="N18" s="7" t="s">
        <v>20</v>
      </c>
      <c r="O18" s="7">
        <v>2023.0</v>
      </c>
    </row>
    <row r="19">
      <c r="A19" s="24" t="s">
        <v>223</v>
      </c>
      <c r="B19" s="24" t="s">
        <v>224</v>
      </c>
      <c r="C19" s="25" t="s">
        <v>225</v>
      </c>
      <c r="D19" s="26">
        <v>18.0</v>
      </c>
      <c r="E19" s="31" t="s">
        <v>39</v>
      </c>
      <c r="F19" s="28" t="s">
        <v>19</v>
      </c>
      <c r="G19" s="29">
        <v>6.0</v>
      </c>
      <c r="H19" s="29">
        <v>1.0</v>
      </c>
      <c r="I19" s="29">
        <v>7.0</v>
      </c>
      <c r="J19" s="29">
        <v>2.0</v>
      </c>
      <c r="K19" s="29">
        <v>4.0</v>
      </c>
      <c r="L19" s="29">
        <v>0.0</v>
      </c>
      <c r="M19" s="29">
        <v>20.0</v>
      </c>
      <c r="N19" s="7" t="s">
        <v>20</v>
      </c>
      <c r="O19" s="7">
        <v>2023.0</v>
      </c>
    </row>
    <row r="20">
      <c r="A20" s="24" t="s">
        <v>367</v>
      </c>
      <c r="B20" s="24" t="s">
        <v>45</v>
      </c>
      <c r="C20" s="25" t="s">
        <v>46</v>
      </c>
      <c r="D20" s="26">
        <v>19.0</v>
      </c>
      <c r="E20" s="31" t="s">
        <v>39</v>
      </c>
      <c r="F20" s="28" t="s">
        <v>19</v>
      </c>
      <c r="G20" s="29">
        <v>1.0</v>
      </c>
      <c r="H20" s="29">
        <v>6.0</v>
      </c>
      <c r="I20" s="29">
        <v>1.0</v>
      </c>
      <c r="J20" s="29">
        <v>7.0</v>
      </c>
      <c r="K20" s="29">
        <v>3.0</v>
      </c>
      <c r="L20" s="29">
        <v>0.0</v>
      </c>
      <c r="M20" s="29">
        <v>18.0</v>
      </c>
      <c r="N20" s="7" t="s">
        <v>20</v>
      </c>
      <c r="O20" s="7">
        <v>2023.0</v>
      </c>
    </row>
    <row r="21">
      <c r="A21" s="24" t="s">
        <v>368</v>
      </c>
      <c r="B21" s="30" t="s">
        <v>23</v>
      </c>
      <c r="C21" s="25" t="s">
        <v>24</v>
      </c>
      <c r="D21" s="26">
        <v>20.0</v>
      </c>
      <c r="E21" s="31" t="s">
        <v>39</v>
      </c>
      <c r="F21" s="31" t="s">
        <v>39</v>
      </c>
      <c r="G21" s="29">
        <v>7.0</v>
      </c>
      <c r="H21" s="29">
        <v>2.0</v>
      </c>
      <c r="I21" s="29">
        <v>1.0</v>
      </c>
      <c r="J21" s="29">
        <v>0.0</v>
      </c>
      <c r="K21" s="29">
        <v>7.0</v>
      </c>
      <c r="L21" s="29">
        <v>0.0</v>
      </c>
      <c r="M21" s="29">
        <v>17.0</v>
      </c>
      <c r="N21" s="7" t="s">
        <v>20</v>
      </c>
      <c r="O21" s="7">
        <v>2023.0</v>
      </c>
    </row>
    <row r="22">
      <c r="A22" s="24" t="s">
        <v>369</v>
      </c>
      <c r="B22" s="30" t="s">
        <v>23</v>
      </c>
      <c r="C22" s="25" t="s">
        <v>24</v>
      </c>
      <c r="D22" s="26">
        <v>20.0</v>
      </c>
      <c r="E22" s="31" t="s">
        <v>39</v>
      </c>
      <c r="F22" s="28" t="s">
        <v>19</v>
      </c>
      <c r="G22" s="29">
        <v>7.0</v>
      </c>
      <c r="H22" s="29">
        <v>7.0</v>
      </c>
      <c r="I22" s="29">
        <v>0.0</v>
      </c>
      <c r="J22" s="29">
        <v>0.0</v>
      </c>
      <c r="K22" s="29">
        <v>3.0</v>
      </c>
      <c r="L22" s="29">
        <v>0.0</v>
      </c>
      <c r="M22" s="29">
        <v>17.0</v>
      </c>
      <c r="N22" s="7" t="s">
        <v>20</v>
      </c>
      <c r="O22" s="7">
        <v>2023.0</v>
      </c>
    </row>
    <row r="23">
      <c r="A23" s="24" t="s">
        <v>370</v>
      </c>
      <c r="B23" s="24" t="s">
        <v>29</v>
      </c>
      <c r="C23" s="25" t="s">
        <v>30</v>
      </c>
      <c r="D23" s="26">
        <v>20.0</v>
      </c>
      <c r="E23" s="31" t="s">
        <v>39</v>
      </c>
      <c r="F23" s="31" t="s">
        <v>39</v>
      </c>
      <c r="G23" s="29">
        <v>1.0</v>
      </c>
      <c r="H23" s="29">
        <v>7.0</v>
      </c>
      <c r="I23" s="29">
        <v>3.0</v>
      </c>
      <c r="J23" s="29">
        <v>4.0</v>
      </c>
      <c r="K23" s="29">
        <v>2.0</v>
      </c>
      <c r="L23" s="29">
        <v>0.0</v>
      </c>
      <c r="M23" s="29">
        <v>17.0</v>
      </c>
      <c r="N23" s="7" t="s">
        <v>20</v>
      </c>
      <c r="O23" s="7">
        <v>2023.0</v>
      </c>
    </row>
    <row r="24">
      <c r="A24" s="24" t="s">
        <v>371</v>
      </c>
      <c r="B24" s="24" t="s">
        <v>29</v>
      </c>
      <c r="C24" s="25" t="s">
        <v>30</v>
      </c>
      <c r="D24" s="26">
        <v>20.0</v>
      </c>
      <c r="E24" s="31" t="s">
        <v>39</v>
      </c>
      <c r="F24" s="31" t="s">
        <v>39</v>
      </c>
      <c r="G24" s="29">
        <v>7.0</v>
      </c>
      <c r="H24" s="29">
        <v>3.0</v>
      </c>
      <c r="I24" s="29">
        <v>0.0</v>
      </c>
      <c r="J24" s="29">
        <v>5.0</v>
      </c>
      <c r="K24" s="29">
        <v>2.0</v>
      </c>
      <c r="L24" s="29">
        <v>0.0</v>
      </c>
      <c r="M24" s="29">
        <v>17.0</v>
      </c>
      <c r="N24" s="7" t="s">
        <v>20</v>
      </c>
      <c r="O24" s="7">
        <v>2023.0</v>
      </c>
    </row>
    <row r="25">
      <c r="A25" s="24" t="s">
        <v>372</v>
      </c>
      <c r="B25" s="24" t="s">
        <v>90</v>
      </c>
      <c r="C25" s="25" t="s">
        <v>91</v>
      </c>
      <c r="D25" s="26">
        <v>20.0</v>
      </c>
      <c r="E25" s="31" t="s">
        <v>39</v>
      </c>
      <c r="F25" s="28" t="s">
        <v>19</v>
      </c>
      <c r="G25" s="29">
        <v>3.0</v>
      </c>
      <c r="H25" s="29">
        <v>7.0</v>
      </c>
      <c r="I25" s="29">
        <v>0.0</v>
      </c>
      <c r="J25" s="29">
        <v>3.0</v>
      </c>
      <c r="K25" s="29">
        <v>4.0</v>
      </c>
      <c r="L25" s="29">
        <v>0.0</v>
      </c>
      <c r="M25" s="29">
        <v>17.0</v>
      </c>
      <c r="N25" s="7" t="s">
        <v>20</v>
      </c>
      <c r="O25" s="7">
        <v>2023.0</v>
      </c>
    </row>
    <row r="26">
      <c r="A26" s="24" t="s">
        <v>373</v>
      </c>
      <c r="B26" s="24" t="s">
        <v>58</v>
      </c>
      <c r="C26" s="25" t="s">
        <v>59</v>
      </c>
      <c r="D26" s="26">
        <v>25.0</v>
      </c>
      <c r="E26" s="31" t="s">
        <v>39</v>
      </c>
      <c r="F26" s="31" t="s">
        <v>39</v>
      </c>
      <c r="G26" s="29">
        <v>4.0</v>
      </c>
      <c r="H26" s="29">
        <v>3.0</v>
      </c>
      <c r="I26" s="29">
        <v>0.0</v>
      </c>
      <c r="J26" s="29">
        <v>1.0</v>
      </c>
      <c r="K26" s="29">
        <v>7.0</v>
      </c>
      <c r="L26" s="29">
        <v>0.0</v>
      </c>
      <c r="M26" s="29">
        <v>15.0</v>
      </c>
      <c r="N26" s="7" t="s">
        <v>20</v>
      </c>
      <c r="O26" s="7">
        <v>2023.0</v>
      </c>
    </row>
    <row r="27">
      <c r="A27" s="24" t="s">
        <v>374</v>
      </c>
      <c r="B27" s="24" t="s">
        <v>58</v>
      </c>
      <c r="C27" s="25" t="s">
        <v>59</v>
      </c>
      <c r="D27" s="26">
        <v>25.0</v>
      </c>
      <c r="E27" s="31" t="s">
        <v>39</v>
      </c>
      <c r="F27" s="31" t="s">
        <v>39</v>
      </c>
      <c r="G27" s="29">
        <v>4.0</v>
      </c>
      <c r="H27" s="29">
        <v>3.0</v>
      </c>
      <c r="I27" s="29">
        <v>1.0</v>
      </c>
      <c r="J27" s="29">
        <v>0.0</v>
      </c>
      <c r="K27" s="29">
        <v>7.0</v>
      </c>
      <c r="L27" s="29">
        <v>0.0</v>
      </c>
      <c r="M27" s="29">
        <v>15.0</v>
      </c>
      <c r="N27" s="7" t="s">
        <v>20</v>
      </c>
      <c r="O27" s="7">
        <v>2023.0</v>
      </c>
    </row>
    <row r="28">
      <c r="A28" s="24" t="s">
        <v>375</v>
      </c>
      <c r="B28" s="24" t="s">
        <v>29</v>
      </c>
      <c r="C28" s="25" t="s">
        <v>30</v>
      </c>
      <c r="D28" s="26">
        <v>25.0</v>
      </c>
      <c r="E28" s="31" t="s">
        <v>39</v>
      </c>
      <c r="F28" s="31" t="s">
        <v>39</v>
      </c>
      <c r="G28" s="29">
        <v>3.0</v>
      </c>
      <c r="H28" s="29">
        <v>7.0</v>
      </c>
      <c r="I28" s="29">
        <v>0.0</v>
      </c>
      <c r="J28" s="29">
        <v>2.0</v>
      </c>
      <c r="K28" s="29">
        <v>3.0</v>
      </c>
      <c r="L28" s="29">
        <v>0.0</v>
      </c>
      <c r="M28" s="29">
        <v>15.0</v>
      </c>
      <c r="N28" s="7" t="s">
        <v>20</v>
      </c>
      <c r="O28" s="7">
        <v>2023.0</v>
      </c>
    </row>
    <row r="29">
      <c r="A29" s="24" t="s">
        <v>376</v>
      </c>
      <c r="B29" s="24" t="s">
        <v>16</v>
      </c>
      <c r="C29" s="25" t="s">
        <v>17</v>
      </c>
      <c r="D29" s="26">
        <v>25.0</v>
      </c>
      <c r="E29" s="31" t="s">
        <v>39</v>
      </c>
      <c r="F29" s="31" t="s">
        <v>39</v>
      </c>
      <c r="G29" s="29">
        <v>2.0</v>
      </c>
      <c r="H29" s="29">
        <v>7.0</v>
      </c>
      <c r="I29" s="29">
        <v>0.0</v>
      </c>
      <c r="J29" s="29">
        <v>2.0</v>
      </c>
      <c r="K29" s="29">
        <v>4.0</v>
      </c>
      <c r="L29" s="29">
        <v>0.0</v>
      </c>
      <c r="M29" s="29">
        <v>15.0</v>
      </c>
      <c r="N29" s="7" t="s">
        <v>20</v>
      </c>
      <c r="O29" s="7">
        <v>2023.0</v>
      </c>
    </row>
    <row r="30">
      <c r="A30" s="24" t="s">
        <v>377</v>
      </c>
      <c r="B30" s="24" t="s">
        <v>185</v>
      </c>
      <c r="C30" s="25" t="s">
        <v>186</v>
      </c>
      <c r="D30" s="26">
        <v>29.0</v>
      </c>
      <c r="E30" s="32" t="s">
        <v>71</v>
      </c>
      <c r="F30" s="31" t="s">
        <v>39</v>
      </c>
      <c r="G30" s="29">
        <v>7.0</v>
      </c>
      <c r="H30" s="29">
        <v>4.0</v>
      </c>
      <c r="I30" s="29">
        <v>0.0</v>
      </c>
      <c r="J30" s="29">
        <v>0.0</v>
      </c>
      <c r="K30" s="29">
        <v>3.0</v>
      </c>
      <c r="L30" s="29">
        <v>0.0</v>
      </c>
      <c r="M30" s="29">
        <v>14.0</v>
      </c>
      <c r="N30" s="7" t="s">
        <v>20</v>
      </c>
      <c r="O30" s="7">
        <v>2023.0</v>
      </c>
    </row>
    <row r="31">
      <c r="A31" s="24" t="s">
        <v>187</v>
      </c>
      <c r="B31" s="24" t="s">
        <v>29</v>
      </c>
      <c r="C31" s="25" t="s">
        <v>30</v>
      </c>
      <c r="D31" s="26">
        <v>29.0</v>
      </c>
      <c r="E31" s="32" t="s">
        <v>71</v>
      </c>
      <c r="F31" s="28" t="s">
        <v>19</v>
      </c>
      <c r="G31" s="29">
        <v>1.0</v>
      </c>
      <c r="H31" s="29">
        <v>6.0</v>
      </c>
      <c r="I31" s="29">
        <v>0.0</v>
      </c>
      <c r="J31" s="29">
        <v>4.0</v>
      </c>
      <c r="K31" s="29">
        <v>3.0</v>
      </c>
      <c r="L31" s="29">
        <v>0.0</v>
      </c>
      <c r="M31" s="29">
        <v>14.0</v>
      </c>
      <c r="N31" s="7" t="s">
        <v>20</v>
      </c>
      <c r="O31" s="7">
        <v>2023.0</v>
      </c>
    </row>
    <row r="32">
      <c r="A32" s="24" t="s">
        <v>378</v>
      </c>
      <c r="B32" s="24" t="s">
        <v>34</v>
      </c>
      <c r="C32" s="25" t="s">
        <v>35</v>
      </c>
      <c r="D32" s="26">
        <v>29.0</v>
      </c>
      <c r="E32" s="32" t="s">
        <v>71</v>
      </c>
      <c r="F32" s="28" t="s">
        <v>19</v>
      </c>
      <c r="G32" s="29">
        <v>2.0</v>
      </c>
      <c r="H32" s="29">
        <v>0.0</v>
      </c>
      <c r="I32" s="29">
        <v>7.0</v>
      </c>
      <c r="J32" s="29">
        <v>2.0</v>
      </c>
      <c r="K32" s="29">
        <v>3.0</v>
      </c>
      <c r="L32" s="29">
        <v>0.0</v>
      </c>
      <c r="M32" s="29">
        <v>14.0</v>
      </c>
      <c r="N32" s="7" t="s">
        <v>20</v>
      </c>
      <c r="O32" s="7">
        <v>2023.0</v>
      </c>
    </row>
    <row r="33">
      <c r="A33" s="24" t="s">
        <v>379</v>
      </c>
      <c r="B33" s="24" t="s">
        <v>55</v>
      </c>
      <c r="C33" s="25" t="s">
        <v>56</v>
      </c>
      <c r="D33" s="26">
        <v>29.0</v>
      </c>
      <c r="E33" s="32" t="s">
        <v>71</v>
      </c>
      <c r="F33" s="28" t="s">
        <v>19</v>
      </c>
      <c r="G33" s="29">
        <v>1.0</v>
      </c>
      <c r="H33" s="29">
        <v>4.0</v>
      </c>
      <c r="I33" s="29">
        <v>1.0</v>
      </c>
      <c r="J33" s="29">
        <v>1.0</v>
      </c>
      <c r="K33" s="29">
        <v>7.0</v>
      </c>
      <c r="L33" s="29">
        <v>0.0</v>
      </c>
      <c r="M33" s="29">
        <v>14.0</v>
      </c>
      <c r="N33" s="7" t="s">
        <v>20</v>
      </c>
      <c r="O33" s="7">
        <v>2023.0</v>
      </c>
    </row>
    <row r="34">
      <c r="A34" s="24" t="s">
        <v>380</v>
      </c>
      <c r="B34" s="30" t="s">
        <v>23</v>
      </c>
      <c r="C34" s="25" t="s">
        <v>24</v>
      </c>
      <c r="D34" s="26">
        <v>33.0</v>
      </c>
      <c r="E34" s="32" t="s">
        <v>71</v>
      </c>
      <c r="F34" s="28" t="s">
        <v>19</v>
      </c>
      <c r="G34" s="29">
        <v>2.0</v>
      </c>
      <c r="H34" s="29">
        <v>7.0</v>
      </c>
      <c r="I34" s="29">
        <v>1.0</v>
      </c>
      <c r="J34" s="29">
        <v>0.0</v>
      </c>
      <c r="K34" s="29">
        <v>3.0</v>
      </c>
      <c r="L34" s="29">
        <v>0.0</v>
      </c>
      <c r="M34" s="29">
        <v>13.0</v>
      </c>
      <c r="N34" s="7" t="s">
        <v>20</v>
      </c>
      <c r="O34" s="7">
        <v>2023.0</v>
      </c>
    </row>
    <row r="35">
      <c r="A35" s="24" t="s">
        <v>381</v>
      </c>
      <c r="B35" s="30" t="s">
        <v>191</v>
      </c>
      <c r="C35" s="25" t="s">
        <v>192</v>
      </c>
      <c r="D35" s="26">
        <v>33.0</v>
      </c>
      <c r="E35" s="32" t="s">
        <v>71</v>
      </c>
      <c r="F35" s="32" t="s">
        <v>71</v>
      </c>
      <c r="G35" s="29">
        <v>1.0</v>
      </c>
      <c r="H35" s="29">
        <v>4.0</v>
      </c>
      <c r="I35" s="29">
        <v>0.0</v>
      </c>
      <c r="J35" s="29">
        <v>1.0</v>
      </c>
      <c r="K35" s="29">
        <v>7.0</v>
      </c>
      <c r="L35" s="29">
        <v>0.0</v>
      </c>
      <c r="M35" s="29">
        <v>13.0</v>
      </c>
      <c r="N35" s="7" t="s">
        <v>20</v>
      </c>
      <c r="O35" s="7">
        <v>2023.0</v>
      </c>
    </row>
    <row r="36">
      <c r="A36" s="24" t="s">
        <v>382</v>
      </c>
      <c r="B36" s="24" t="s">
        <v>58</v>
      </c>
      <c r="C36" s="25" t="s">
        <v>59</v>
      </c>
      <c r="D36" s="26">
        <v>33.0</v>
      </c>
      <c r="E36" s="32" t="s">
        <v>71</v>
      </c>
      <c r="F36" s="28" t="s">
        <v>19</v>
      </c>
      <c r="G36" s="29">
        <v>1.0</v>
      </c>
      <c r="H36" s="29">
        <v>6.0</v>
      </c>
      <c r="I36" s="29">
        <v>0.0</v>
      </c>
      <c r="J36" s="29">
        <v>2.0</v>
      </c>
      <c r="K36" s="29">
        <v>4.0</v>
      </c>
      <c r="L36" s="29">
        <v>0.0</v>
      </c>
      <c r="M36" s="29">
        <v>13.0</v>
      </c>
      <c r="N36" s="7" t="s">
        <v>20</v>
      </c>
      <c r="O36" s="7">
        <v>2023.0</v>
      </c>
    </row>
    <row r="37">
      <c r="A37" s="24" t="s">
        <v>38</v>
      </c>
      <c r="B37" s="24" t="s">
        <v>55</v>
      </c>
      <c r="C37" s="25" t="s">
        <v>56</v>
      </c>
      <c r="D37" s="26">
        <v>33.0</v>
      </c>
      <c r="E37" s="32" t="s">
        <v>71</v>
      </c>
      <c r="F37" s="28" t="s">
        <v>19</v>
      </c>
      <c r="G37" s="29">
        <v>7.0</v>
      </c>
      <c r="H37" s="29">
        <v>3.0</v>
      </c>
      <c r="I37" s="29">
        <v>2.0</v>
      </c>
      <c r="J37" s="29">
        <v>0.0</v>
      </c>
      <c r="K37" s="29">
        <v>1.0</v>
      </c>
      <c r="L37" s="29">
        <v>0.0</v>
      </c>
      <c r="M37" s="29">
        <v>13.0</v>
      </c>
      <c r="N37" s="7" t="s">
        <v>20</v>
      </c>
      <c r="O37" s="7">
        <v>2023.0</v>
      </c>
    </row>
    <row r="38">
      <c r="A38" s="24" t="s">
        <v>383</v>
      </c>
      <c r="B38" s="24" t="s">
        <v>185</v>
      </c>
      <c r="C38" s="25" t="s">
        <v>186</v>
      </c>
      <c r="D38" s="26">
        <v>37.0</v>
      </c>
      <c r="E38" s="32" t="s">
        <v>71</v>
      </c>
      <c r="F38" s="32" t="s">
        <v>71</v>
      </c>
      <c r="G38" s="29">
        <v>7.0</v>
      </c>
      <c r="H38" s="29">
        <v>4.0</v>
      </c>
      <c r="I38" s="29">
        <v>0.0</v>
      </c>
      <c r="J38" s="29">
        <v>1.0</v>
      </c>
      <c r="K38" s="29">
        <v>0.0</v>
      </c>
      <c r="L38" s="29">
        <v>0.0</v>
      </c>
      <c r="M38" s="29">
        <v>12.0</v>
      </c>
      <c r="N38" s="7" t="s">
        <v>20</v>
      </c>
      <c r="O38" s="7">
        <v>2023.0</v>
      </c>
    </row>
    <row r="39">
      <c r="A39" s="24" t="s">
        <v>384</v>
      </c>
      <c r="B39" s="24" t="s">
        <v>16</v>
      </c>
      <c r="C39" s="25" t="s">
        <v>17</v>
      </c>
      <c r="D39" s="26">
        <v>37.0</v>
      </c>
      <c r="E39" s="32" t="s">
        <v>71</v>
      </c>
      <c r="F39" s="32" t="s">
        <v>71</v>
      </c>
      <c r="G39" s="29">
        <v>2.0</v>
      </c>
      <c r="H39" s="29">
        <v>7.0</v>
      </c>
      <c r="I39" s="29">
        <v>2.0</v>
      </c>
      <c r="J39" s="29">
        <v>1.0</v>
      </c>
      <c r="K39" s="29">
        <v>0.0</v>
      </c>
      <c r="L39" s="29">
        <v>0.0</v>
      </c>
      <c r="M39" s="29">
        <v>12.0</v>
      </c>
      <c r="N39" s="7" t="s">
        <v>20</v>
      </c>
      <c r="O39" s="7">
        <v>2023.0</v>
      </c>
    </row>
    <row r="40">
      <c r="A40" s="24" t="s">
        <v>385</v>
      </c>
      <c r="B40" s="30" t="s">
        <v>23</v>
      </c>
      <c r="C40" s="25" t="s">
        <v>24</v>
      </c>
      <c r="D40" s="26">
        <v>37.0</v>
      </c>
      <c r="E40" s="32" t="s">
        <v>71</v>
      </c>
      <c r="F40" s="32" t="s">
        <v>71</v>
      </c>
      <c r="G40" s="29">
        <v>7.0</v>
      </c>
      <c r="H40" s="29">
        <v>4.0</v>
      </c>
      <c r="I40" s="29">
        <v>0.0</v>
      </c>
      <c r="J40" s="29">
        <v>1.0</v>
      </c>
      <c r="K40" s="29">
        <v>0.0</v>
      </c>
      <c r="L40" s="29">
        <v>0.0</v>
      </c>
      <c r="M40" s="29">
        <v>12.0</v>
      </c>
      <c r="N40" s="7" t="s">
        <v>20</v>
      </c>
      <c r="O40" s="7">
        <v>2023.0</v>
      </c>
    </row>
    <row r="41">
      <c r="A41" s="24" t="s">
        <v>386</v>
      </c>
      <c r="B41" s="24" t="s">
        <v>185</v>
      </c>
      <c r="C41" s="25" t="s">
        <v>186</v>
      </c>
      <c r="D41" s="26">
        <v>40.0</v>
      </c>
      <c r="E41" s="32" t="s">
        <v>71</v>
      </c>
      <c r="F41" s="32" t="s">
        <v>71</v>
      </c>
      <c r="G41" s="29">
        <v>5.0</v>
      </c>
      <c r="H41" s="29">
        <v>5.0</v>
      </c>
      <c r="I41" s="29">
        <v>0.0</v>
      </c>
      <c r="J41" s="29">
        <v>0.0</v>
      </c>
      <c r="K41" s="29">
        <v>1.0</v>
      </c>
      <c r="L41" s="29">
        <v>0.0</v>
      </c>
      <c r="M41" s="29">
        <v>11.0</v>
      </c>
      <c r="N41" s="7" t="s">
        <v>20</v>
      </c>
      <c r="O41" s="7">
        <v>2023.0</v>
      </c>
    </row>
    <row r="42">
      <c r="A42" s="24" t="s">
        <v>387</v>
      </c>
      <c r="B42" s="24" t="s">
        <v>388</v>
      </c>
      <c r="C42" s="25" t="s">
        <v>220</v>
      </c>
      <c r="D42" s="26">
        <v>40.0</v>
      </c>
      <c r="E42" s="32" t="s">
        <v>71</v>
      </c>
      <c r="F42" s="28" t="s">
        <v>19</v>
      </c>
      <c r="G42" s="29">
        <v>1.0</v>
      </c>
      <c r="H42" s="29">
        <v>1.0</v>
      </c>
      <c r="I42" s="29">
        <v>6.0</v>
      </c>
      <c r="J42" s="29">
        <v>0.0</v>
      </c>
      <c r="K42" s="29">
        <v>3.0</v>
      </c>
      <c r="L42" s="29">
        <v>0.0</v>
      </c>
      <c r="M42" s="29">
        <v>11.0</v>
      </c>
      <c r="N42" s="7" t="s">
        <v>20</v>
      </c>
      <c r="O42" s="7">
        <v>2023.0</v>
      </c>
    </row>
    <row r="43">
      <c r="A43" s="24" t="s">
        <v>389</v>
      </c>
      <c r="B43" s="24" t="s">
        <v>42</v>
      </c>
      <c r="C43" s="25" t="s">
        <v>43</v>
      </c>
      <c r="D43" s="26">
        <v>40.0</v>
      </c>
      <c r="E43" s="32" t="s">
        <v>71</v>
      </c>
      <c r="F43" s="28" t="s">
        <v>19</v>
      </c>
      <c r="G43" s="29">
        <v>7.0</v>
      </c>
      <c r="H43" s="29">
        <v>0.0</v>
      </c>
      <c r="I43" s="29">
        <v>3.0</v>
      </c>
      <c r="J43" s="29">
        <v>0.0</v>
      </c>
      <c r="K43" s="29">
        <v>1.0</v>
      </c>
      <c r="L43" s="29">
        <v>0.0</v>
      </c>
      <c r="M43" s="29">
        <v>11.0</v>
      </c>
      <c r="N43" s="7" t="s">
        <v>20</v>
      </c>
      <c r="O43" s="7">
        <v>2023.0</v>
      </c>
    </row>
    <row r="44">
      <c r="A44" s="24" t="s">
        <v>390</v>
      </c>
      <c r="B44" s="24" t="s">
        <v>34</v>
      </c>
      <c r="C44" s="25" t="s">
        <v>35</v>
      </c>
      <c r="D44" s="26">
        <v>43.0</v>
      </c>
      <c r="E44" s="32" t="s">
        <v>71</v>
      </c>
      <c r="F44" s="32" t="s">
        <v>71</v>
      </c>
      <c r="G44" s="29">
        <v>6.0</v>
      </c>
      <c r="H44" s="29">
        <v>1.0</v>
      </c>
      <c r="I44" s="29">
        <v>0.0</v>
      </c>
      <c r="J44" s="29">
        <v>0.0</v>
      </c>
      <c r="K44" s="29">
        <v>3.0</v>
      </c>
      <c r="L44" s="29">
        <v>0.0</v>
      </c>
      <c r="M44" s="29">
        <v>10.0</v>
      </c>
      <c r="N44" s="7" t="s">
        <v>20</v>
      </c>
      <c r="O44" s="7">
        <v>2023.0</v>
      </c>
    </row>
    <row r="45">
      <c r="A45" s="24" t="s">
        <v>21</v>
      </c>
      <c r="B45" s="24" t="s">
        <v>16</v>
      </c>
      <c r="C45" s="25" t="s">
        <v>17</v>
      </c>
      <c r="D45" s="26">
        <v>43.0</v>
      </c>
      <c r="E45" s="32" t="s">
        <v>71</v>
      </c>
      <c r="F45" s="28" t="s">
        <v>19</v>
      </c>
      <c r="G45" s="29">
        <v>1.0</v>
      </c>
      <c r="H45" s="29">
        <v>4.0</v>
      </c>
      <c r="I45" s="29">
        <v>0.0</v>
      </c>
      <c r="J45" s="29">
        <v>1.0</v>
      </c>
      <c r="K45" s="29">
        <v>4.0</v>
      </c>
      <c r="L45" s="29">
        <v>0.0</v>
      </c>
      <c r="M45" s="29">
        <v>10.0</v>
      </c>
      <c r="N45" s="7" t="s">
        <v>20</v>
      </c>
      <c r="O45" s="7">
        <v>2023.0</v>
      </c>
    </row>
    <row r="46">
      <c r="A46" s="24" t="s">
        <v>391</v>
      </c>
      <c r="B46" s="24" t="s">
        <v>90</v>
      </c>
      <c r="C46" s="25" t="s">
        <v>91</v>
      </c>
      <c r="D46" s="26">
        <v>43.0</v>
      </c>
      <c r="E46" s="32" t="s">
        <v>71</v>
      </c>
      <c r="F46" s="28" t="s">
        <v>19</v>
      </c>
      <c r="G46" s="29">
        <v>2.0</v>
      </c>
      <c r="H46" s="29">
        <v>3.0</v>
      </c>
      <c r="I46" s="29">
        <v>2.0</v>
      </c>
      <c r="J46" s="29">
        <v>1.0</v>
      </c>
      <c r="K46" s="29">
        <v>2.0</v>
      </c>
      <c r="L46" s="29">
        <v>0.0</v>
      </c>
      <c r="M46" s="29">
        <v>10.0</v>
      </c>
      <c r="N46" s="7" t="s">
        <v>20</v>
      </c>
      <c r="O46" s="7">
        <v>2023.0</v>
      </c>
    </row>
    <row r="47">
      <c r="A47" s="24" t="s">
        <v>392</v>
      </c>
      <c r="B47" s="30" t="s">
        <v>23</v>
      </c>
      <c r="C47" s="25" t="s">
        <v>24</v>
      </c>
      <c r="D47" s="26">
        <v>46.0</v>
      </c>
      <c r="E47" s="32" t="s">
        <v>71</v>
      </c>
      <c r="F47" s="32" t="s">
        <v>71</v>
      </c>
      <c r="G47" s="29">
        <v>7.0</v>
      </c>
      <c r="H47" s="29">
        <v>1.0</v>
      </c>
      <c r="I47" s="29">
        <v>0.0</v>
      </c>
      <c r="J47" s="29">
        <v>0.0</v>
      </c>
      <c r="K47" s="29">
        <v>1.0</v>
      </c>
      <c r="L47" s="29">
        <v>0.0</v>
      </c>
      <c r="M47" s="29">
        <v>9.0</v>
      </c>
      <c r="N47" s="7" t="s">
        <v>20</v>
      </c>
      <c r="O47" s="7">
        <v>2023.0</v>
      </c>
    </row>
    <row r="48">
      <c r="A48" s="24" t="s">
        <v>393</v>
      </c>
      <c r="B48" s="24" t="s">
        <v>42</v>
      </c>
      <c r="C48" s="25" t="s">
        <v>43</v>
      </c>
      <c r="D48" s="26">
        <v>46.0</v>
      </c>
      <c r="E48" s="32" t="s">
        <v>71</v>
      </c>
      <c r="F48" s="28" t="s">
        <v>19</v>
      </c>
      <c r="G48" s="29">
        <v>7.0</v>
      </c>
      <c r="H48" s="29">
        <v>1.0</v>
      </c>
      <c r="I48" s="29">
        <v>0.0</v>
      </c>
      <c r="J48" s="29">
        <v>0.0</v>
      </c>
      <c r="K48" s="29">
        <v>1.0</v>
      </c>
      <c r="L48" s="29">
        <v>0.0</v>
      </c>
      <c r="M48" s="29">
        <v>9.0</v>
      </c>
      <c r="N48" s="7" t="s">
        <v>20</v>
      </c>
      <c r="O48" s="7">
        <v>2023.0</v>
      </c>
    </row>
    <row r="49">
      <c r="A49" s="24" t="s">
        <v>394</v>
      </c>
      <c r="B49" s="24" t="s">
        <v>42</v>
      </c>
      <c r="C49" s="25" t="s">
        <v>43</v>
      </c>
      <c r="D49" s="26">
        <v>46.0</v>
      </c>
      <c r="E49" s="32" t="s">
        <v>71</v>
      </c>
      <c r="F49" s="32" t="s">
        <v>71</v>
      </c>
      <c r="G49" s="29">
        <v>5.0</v>
      </c>
      <c r="H49" s="29">
        <v>1.0</v>
      </c>
      <c r="I49" s="29">
        <v>2.0</v>
      </c>
      <c r="J49" s="29">
        <v>0.0</v>
      </c>
      <c r="K49" s="29">
        <v>1.0</v>
      </c>
      <c r="L49" s="29">
        <v>0.0</v>
      </c>
      <c r="M49" s="29">
        <v>9.0</v>
      </c>
      <c r="N49" s="7" t="s">
        <v>20</v>
      </c>
      <c r="O49" s="7">
        <v>2023.0</v>
      </c>
    </row>
    <row r="50">
      <c r="A50" s="24" t="s">
        <v>395</v>
      </c>
      <c r="B50" s="24" t="s">
        <v>42</v>
      </c>
      <c r="C50" s="25" t="s">
        <v>43</v>
      </c>
      <c r="D50" s="26">
        <v>46.0</v>
      </c>
      <c r="E50" s="32" t="s">
        <v>71</v>
      </c>
      <c r="F50" s="32" t="s">
        <v>71</v>
      </c>
      <c r="G50" s="29">
        <v>5.0</v>
      </c>
      <c r="H50" s="29">
        <v>3.0</v>
      </c>
      <c r="I50" s="29">
        <v>0.0</v>
      </c>
      <c r="J50" s="29">
        <v>1.0</v>
      </c>
      <c r="K50" s="29">
        <v>0.0</v>
      </c>
      <c r="L50" s="29">
        <v>0.0</v>
      </c>
      <c r="M50" s="29">
        <v>9.0</v>
      </c>
      <c r="N50" s="7" t="s">
        <v>20</v>
      </c>
      <c r="O50" s="7">
        <v>2023.0</v>
      </c>
    </row>
    <row r="51">
      <c r="A51" s="24" t="s">
        <v>396</v>
      </c>
      <c r="B51" s="24" t="s">
        <v>388</v>
      </c>
      <c r="C51" s="25" t="s">
        <v>220</v>
      </c>
      <c r="D51" s="26">
        <v>50.0</v>
      </c>
      <c r="E51" s="32" t="s">
        <v>71</v>
      </c>
      <c r="F51" s="28" t="s">
        <v>19</v>
      </c>
      <c r="G51" s="29">
        <v>1.0</v>
      </c>
      <c r="H51" s="29">
        <v>0.0</v>
      </c>
      <c r="I51" s="29">
        <v>4.0</v>
      </c>
      <c r="J51" s="29">
        <v>0.0</v>
      </c>
      <c r="K51" s="29">
        <v>3.0</v>
      </c>
      <c r="L51" s="29">
        <v>0.0</v>
      </c>
      <c r="M51" s="29">
        <v>8.0</v>
      </c>
      <c r="N51" s="7" t="s">
        <v>20</v>
      </c>
      <c r="O51" s="7">
        <v>2023.0</v>
      </c>
    </row>
    <row r="52">
      <c r="A52" s="24" t="s">
        <v>397</v>
      </c>
      <c r="B52" s="24" t="s">
        <v>34</v>
      </c>
      <c r="C52" s="25" t="s">
        <v>35</v>
      </c>
      <c r="D52" s="26">
        <v>50.0</v>
      </c>
      <c r="E52" s="32" t="s">
        <v>71</v>
      </c>
      <c r="F52" s="28" t="s">
        <v>19</v>
      </c>
      <c r="G52" s="29">
        <v>0.0</v>
      </c>
      <c r="H52" s="29">
        <v>6.0</v>
      </c>
      <c r="I52" s="29">
        <v>0.0</v>
      </c>
      <c r="J52" s="29">
        <v>1.0</v>
      </c>
      <c r="K52" s="29">
        <v>1.0</v>
      </c>
      <c r="L52" s="29">
        <v>0.0</v>
      </c>
      <c r="M52" s="29">
        <v>8.0</v>
      </c>
      <c r="N52" s="7" t="s">
        <v>20</v>
      </c>
      <c r="O52" s="7">
        <v>2023.0</v>
      </c>
    </row>
    <row r="53">
      <c r="A53" s="24" t="s">
        <v>398</v>
      </c>
      <c r="B53" s="24" t="s">
        <v>117</v>
      </c>
      <c r="C53" s="25" t="s">
        <v>118</v>
      </c>
      <c r="D53" s="26">
        <v>50.0</v>
      </c>
      <c r="E53" s="32" t="s">
        <v>71</v>
      </c>
      <c r="F53" s="28" t="s">
        <v>19</v>
      </c>
      <c r="G53" s="29">
        <v>1.0</v>
      </c>
      <c r="H53" s="29">
        <v>0.0</v>
      </c>
      <c r="I53" s="29">
        <v>0.0</v>
      </c>
      <c r="J53" s="29">
        <v>0.0</v>
      </c>
      <c r="K53" s="29">
        <v>7.0</v>
      </c>
      <c r="L53" s="29">
        <v>0.0</v>
      </c>
      <c r="M53" s="29">
        <v>8.0</v>
      </c>
      <c r="N53" s="7" t="s">
        <v>20</v>
      </c>
      <c r="O53" s="7">
        <v>2023.0</v>
      </c>
    </row>
    <row r="54">
      <c r="A54" s="24" t="s">
        <v>399</v>
      </c>
      <c r="B54" s="24" t="s">
        <v>185</v>
      </c>
      <c r="C54" s="25" t="s">
        <v>186</v>
      </c>
      <c r="D54" s="26">
        <v>53.0</v>
      </c>
      <c r="E54" s="32" t="s">
        <v>71</v>
      </c>
      <c r="F54" s="28" t="s">
        <v>19</v>
      </c>
      <c r="G54" s="29">
        <v>0.0</v>
      </c>
      <c r="H54" s="29">
        <v>6.0</v>
      </c>
      <c r="I54" s="29">
        <v>0.0</v>
      </c>
      <c r="J54" s="29">
        <v>0.0</v>
      </c>
      <c r="K54" s="29">
        <v>1.0</v>
      </c>
      <c r="L54" s="29">
        <v>0.0</v>
      </c>
      <c r="M54" s="29">
        <v>7.0</v>
      </c>
      <c r="N54" s="7" t="s">
        <v>20</v>
      </c>
      <c r="O54" s="7">
        <v>2023.0</v>
      </c>
    </row>
    <row r="55">
      <c r="A55" s="24" t="s">
        <v>400</v>
      </c>
      <c r="B55" s="30" t="s">
        <v>23</v>
      </c>
      <c r="C55" s="25" t="s">
        <v>24</v>
      </c>
      <c r="D55" s="26">
        <v>53.0</v>
      </c>
      <c r="E55" s="32" t="s">
        <v>71</v>
      </c>
      <c r="F55" s="28" t="s">
        <v>19</v>
      </c>
      <c r="G55" s="29">
        <v>2.0</v>
      </c>
      <c r="H55" s="29">
        <v>3.0</v>
      </c>
      <c r="I55" s="29">
        <v>0.0</v>
      </c>
      <c r="J55" s="29">
        <v>0.0</v>
      </c>
      <c r="K55" s="29">
        <v>2.0</v>
      </c>
      <c r="L55" s="29">
        <v>0.0</v>
      </c>
      <c r="M55" s="29">
        <v>7.0</v>
      </c>
      <c r="N55" s="7" t="s">
        <v>20</v>
      </c>
      <c r="O55" s="7">
        <v>2023.0</v>
      </c>
    </row>
    <row r="56">
      <c r="A56" s="24" t="s">
        <v>401</v>
      </c>
      <c r="B56" s="24" t="s">
        <v>58</v>
      </c>
      <c r="C56" s="25" t="s">
        <v>59</v>
      </c>
      <c r="D56" s="26">
        <v>53.0</v>
      </c>
      <c r="E56" s="32" t="s">
        <v>71</v>
      </c>
      <c r="F56" s="32" t="s">
        <v>71</v>
      </c>
      <c r="G56" s="29">
        <v>1.0</v>
      </c>
      <c r="H56" s="29">
        <v>5.0</v>
      </c>
      <c r="I56" s="29">
        <v>0.0</v>
      </c>
      <c r="J56" s="29">
        <v>1.0</v>
      </c>
      <c r="K56" s="29">
        <v>0.0</v>
      </c>
      <c r="L56" s="29">
        <v>0.0</v>
      </c>
      <c r="M56" s="29">
        <v>7.0</v>
      </c>
      <c r="N56" s="7" t="s">
        <v>20</v>
      </c>
      <c r="O56" s="7">
        <v>2023.0</v>
      </c>
    </row>
    <row r="57">
      <c r="A57" s="24" t="s">
        <v>402</v>
      </c>
      <c r="B57" s="24" t="s">
        <v>69</v>
      </c>
      <c r="C57" s="25" t="s">
        <v>70</v>
      </c>
      <c r="D57" s="26">
        <v>56.0</v>
      </c>
      <c r="E57" s="33" t="s">
        <v>403</v>
      </c>
      <c r="F57" s="28" t="s">
        <v>19</v>
      </c>
      <c r="G57" s="29">
        <v>1.0</v>
      </c>
      <c r="H57" s="29">
        <v>2.0</v>
      </c>
      <c r="I57" s="29">
        <v>0.0</v>
      </c>
      <c r="J57" s="29">
        <v>1.0</v>
      </c>
      <c r="K57" s="29">
        <v>2.0</v>
      </c>
      <c r="L57" s="29">
        <v>0.0</v>
      </c>
      <c r="M57" s="29">
        <v>6.0</v>
      </c>
      <c r="N57" s="7" t="s">
        <v>20</v>
      </c>
      <c r="O57" s="7">
        <v>2023.0</v>
      </c>
    </row>
    <row r="58">
      <c r="A58" s="24" t="s">
        <v>404</v>
      </c>
      <c r="B58" s="24" t="s">
        <v>388</v>
      </c>
      <c r="C58" s="25" t="s">
        <v>220</v>
      </c>
      <c r="D58" s="26">
        <v>56.0</v>
      </c>
      <c r="E58" s="33" t="s">
        <v>403</v>
      </c>
      <c r="F58" s="28" t="s">
        <v>19</v>
      </c>
      <c r="G58" s="29">
        <v>1.0</v>
      </c>
      <c r="H58" s="29">
        <v>1.0</v>
      </c>
      <c r="I58" s="29">
        <v>0.0</v>
      </c>
      <c r="J58" s="29">
        <v>1.0</v>
      </c>
      <c r="K58" s="29">
        <v>3.0</v>
      </c>
      <c r="L58" s="29">
        <v>0.0</v>
      </c>
      <c r="M58" s="29">
        <v>6.0</v>
      </c>
      <c r="N58" s="7" t="s">
        <v>20</v>
      </c>
      <c r="O58" s="7">
        <v>2023.0</v>
      </c>
    </row>
    <row r="59">
      <c r="A59" s="24" t="s">
        <v>405</v>
      </c>
      <c r="B59" s="24" t="s">
        <v>34</v>
      </c>
      <c r="C59" s="25" t="s">
        <v>35</v>
      </c>
      <c r="D59" s="26">
        <v>56.0</v>
      </c>
      <c r="E59" s="33" t="s">
        <v>403</v>
      </c>
      <c r="F59" s="28" t="s">
        <v>19</v>
      </c>
      <c r="G59" s="29">
        <v>0.0</v>
      </c>
      <c r="H59" s="29">
        <v>3.0</v>
      </c>
      <c r="I59" s="29">
        <v>1.0</v>
      </c>
      <c r="J59" s="29">
        <v>1.0</v>
      </c>
      <c r="K59" s="29">
        <v>1.0</v>
      </c>
      <c r="L59" s="29">
        <v>0.0</v>
      </c>
      <c r="M59" s="29">
        <v>6.0</v>
      </c>
      <c r="N59" s="7" t="s">
        <v>20</v>
      </c>
      <c r="O59" s="7">
        <v>2023.0</v>
      </c>
    </row>
    <row r="60">
      <c r="A60" s="24" t="s">
        <v>406</v>
      </c>
      <c r="B60" s="24" t="s">
        <v>188</v>
      </c>
      <c r="C60" s="25" t="s">
        <v>189</v>
      </c>
      <c r="D60" s="26">
        <v>56.0</v>
      </c>
      <c r="E60" s="33" t="s">
        <v>403</v>
      </c>
      <c r="F60" s="28" t="s">
        <v>19</v>
      </c>
      <c r="G60" s="29">
        <v>1.0</v>
      </c>
      <c r="H60" s="29">
        <v>2.0</v>
      </c>
      <c r="I60" s="29">
        <v>1.0</v>
      </c>
      <c r="J60" s="29">
        <v>1.0</v>
      </c>
      <c r="K60" s="29">
        <v>1.0</v>
      </c>
      <c r="L60" s="29">
        <v>0.0</v>
      </c>
      <c r="M60" s="29">
        <v>6.0</v>
      </c>
      <c r="N60" s="7" t="s">
        <v>20</v>
      </c>
      <c r="O60" s="7">
        <v>2023.0</v>
      </c>
    </row>
    <row r="61">
      <c r="A61" s="24" t="s">
        <v>407</v>
      </c>
      <c r="B61" s="24" t="s">
        <v>224</v>
      </c>
      <c r="C61" s="25" t="s">
        <v>225</v>
      </c>
      <c r="D61" s="26">
        <v>56.0</v>
      </c>
      <c r="E61" s="33" t="s">
        <v>403</v>
      </c>
      <c r="F61" s="28" t="s">
        <v>19</v>
      </c>
      <c r="G61" s="29">
        <v>1.0</v>
      </c>
      <c r="H61" s="29">
        <v>2.0</v>
      </c>
      <c r="I61" s="29">
        <v>0.0</v>
      </c>
      <c r="J61" s="29">
        <v>2.0</v>
      </c>
      <c r="K61" s="29">
        <v>1.0</v>
      </c>
      <c r="L61" s="29">
        <v>0.0</v>
      </c>
      <c r="M61" s="29">
        <v>6.0</v>
      </c>
      <c r="N61" s="7" t="s">
        <v>20</v>
      </c>
      <c r="O61" s="7">
        <v>2023.0</v>
      </c>
    </row>
    <row r="62">
      <c r="A62" s="24" t="s">
        <v>408</v>
      </c>
      <c r="B62" s="24" t="s">
        <v>69</v>
      </c>
      <c r="C62" s="25" t="s">
        <v>70</v>
      </c>
      <c r="D62" s="26">
        <v>61.0</v>
      </c>
      <c r="E62" s="33" t="s">
        <v>403</v>
      </c>
      <c r="F62" s="28" t="s">
        <v>19</v>
      </c>
      <c r="G62" s="29">
        <v>0.0</v>
      </c>
      <c r="H62" s="29">
        <v>2.0</v>
      </c>
      <c r="I62" s="29">
        <v>0.0</v>
      </c>
      <c r="J62" s="29">
        <v>0.0</v>
      </c>
      <c r="K62" s="29">
        <v>3.0</v>
      </c>
      <c r="L62" s="29">
        <v>0.0</v>
      </c>
      <c r="M62" s="29">
        <v>5.0</v>
      </c>
      <c r="N62" s="7" t="s">
        <v>20</v>
      </c>
      <c r="O62" s="7">
        <v>2023.0</v>
      </c>
    </row>
    <row r="63">
      <c r="A63" s="24" t="s">
        <v>409</v>
      </c>
      <c r="B63" s="24" t="s">
        <v>410</v>
      </c>
      <c r="C63" s="25" t="s">
        <v>411</v>
      </c>
      <c r="D63" s="26">
        <v>61.0</v>
      </c>
      <c r="E63" s="33" t="s">
        <v>403</v>
      </c>
      <c r="F63" s="28" t="s">
        <v>19</v>
      </c>
      <c r="G63" s="29">
        <v>1.0</v>
      </c>
      <c r="H63" s="29">
        <v>0.0</v>
      </c>
      <c r="I63" s="29">
        <v>0.0</v>
      </c>
      <c r="J63" s="29">
        <v>1.0</v>
      </c>
      <c r="K63" s="29">
        <v>3.0</v>
      </c>
      <c r="L63" s="29">
        <v>0.0</v>
      </c>
      <c r="M63" s="29">
        <v>5.0</v>
      </c>
      <c r="N63" s="7" t="s">
        <v>20</v>
      </c>
      <c r="O63" s="7">
        <v>2023.0</v>
      </c>
    </row>
    <row r="64">
      <c r="A64" s="24" t="s">
        <v>412</v>
      </c>
      <c r="B64" s="24" t="s">
        <v>45</v>
      </c>
      <c r="C64" s="25" t="s">
        <v>46</v>
      </c>
      <c r="D64" s="26">
        <v>61.0</v>
      </c>
      <c r="E64" s="33" t="s">
        <v>403</v>
      </c>
      <c r="F64" s="28" t="s">
        <v>19</v>
      </c>
      <c r="G64" s="29">
        <v>1.0</v>
      </c>
      <c r="H64" s="29">
        <v>1.0</v>
      </c>
      <c r="I64" s="29">
        <v>0.0</v>
      </c>
      <c r="J64" s="29">
        <v>1.0</v>
      </c>
      <c r="K64" s="29">
        <v>2.0</v>
      </c>
      <c r="L64" s="29">
        <v>0.0</v>
      </c>
      <c r="M64" s="29">
        <v>5.0</v>
      </c>
      <c r="N64" s="7" t="s">
        <v>20</v>
      </c>
      <c r="O64" s="7">
        <v>2023.0</v>
      </c>
    </row>
    <row r="65">
      <c r="A65" s="24" t="s">
        <v>413</v>
      </c>
      <c r="B65" s="24" t="s">
        <v>42</v>
      </c>
      <c r="C65" s="25" t="s">
        <v>43</v>
      </c>
      <c r="D65" s="26">
        <v>61.0</v>
      </c>
      <c r="E65" s="33" t="s">
        <v>403</v>
      </c>
      <c r="F65" s="28" t="s">
        <v>19</v>
      </c>
      <c r="G65" s="29">
        <v>2.0</v>
      </c>
      <c r="H65" s="29">
        <v>2.0</v>
      </c>
      <c r="I65" s="29">
        <v>0.0</v>
      </c>
      <c r="J65" s="29">
        <v>0.0</v>
      </c>
      <c r="K65" s="29">
        <v>1.0</v>
      </c>
      <c r="L65" s="29">
        <v>0.0</v>
      </c>
      <c r="M65" s="29">
        <v>5.0</v>
      </c>
      <c r="N65" s="7" t="s">
        <v>20</v>
      </c>
      <c r="O65" s="7">
        <v>2023.0</v>
      </c>
    </row>
    <row r="66">
      <c r="A66" s="24" t="s">
        <v>414</v>
      </c>
      <c r="B66" s="24" t="s">
        <v>415</v>
      </c>
      <c r="C66" s="25" t="s">
        <v>280</v>
      </c>
      <c r="D66" s="26">
        <v>61.0</v>
      </c>
      <c r="E66" s="33" t="s">
        <v>403</v>
      </c>
      <c r="F66" s="28" t="s">
        <v>19</v>
      </c>
      <c r="G66" s="29">
        <v>4.0</v>
      </c>
      <c r="H66" s="29">
        <v>0.0</v>
      </c>
      <c r="I66" s="29">
        <v>0.0</v>
      </c>
      <c r="J66" s="29">
        <v>1.0</v>
      </c>
      <c r="K66" s="29">
        <v>0.0</v>
      </c>
      <c r="L66" s="29">
        <v>0.0</v>
      </c>
      <c r="M66" s="29">
        <v>5.0</v>
      </c>
      <c r="N66" s="7" t="s">
        <v>20</v>
      </c>
      <c r="O66" s="7">
        <v>2023.0</v>
      </c>
    </row>
    <row r="67">
      <c r="A67" s="24" t="s">
        <v>416</v>
      </c>
      <c r="B67" s="24" t="s">
        <v>16</v>
      </c>
      <c r="C67" s="25" t="s">
        <v>17</v>
      </c>
      <c r="D67" s="26">
        <v>61.0</v>
      </c>
      <c r="E67" s="33" t="s">
        <v>403</v>
      </c>
      <c r="F67" s="28" t="s">
        <v>19</v>
      </c>
      <c r="G67" s="29">
        <v>2.0</v>
      </c>
      <c r="H67" s="29">
        <v>3.0</v>
      </c>
      <c r="I67" s="29">
        <v>0.0</v>
      </c>
      <c r="J67" s="29">
        <v>0.0</v>
      </c>
      <c r="K67" s="29">
        <v>0.0</v>
      </c>
      <c r="L67" s="29">
        <v>0.0</v>
      </c>
      <c r="M67" s="29">
        <v>5.0</v>
      </c>
      <c r="N67" s="7" t="s">
        <v>20</v>
      </c>
      <c r="O67" s="7">
        <v>2023.0</v>
      </c>
    </row>
    <row r="68">
      <c r="A68" s="24" t="s">
        <v>417</v>
      </c>
      <c r="B68" s="24" t="s">
        <v>90</v>
      </c>
      <c r="C68" s="25" t="s">
        <v>91</v>
      </c>
      <c r="D68" s="26">
        <v>61.0</v>
      </c>
      <c r="E68" s="33" t="s">
        <v>403</v>
      </c>
      <c r="F68" s="28" t="s">
        <v>19</v>
      </c>
      <c r="G68" s="29">
        <v>0.0</v>
      </c>
      <c r="H68" s="29">
        <v>5.0</v>
      </c>
      <c r="I68" s="29">
        <v>0.0</v>
      </c>
      <c r="J68" s="29">
        <v>0.0</v>
      </c>
      <c r="K68" s="29">
        <v>0.0</v>
      </c>
      <c r="L68" s="29">
        <v>0.0</v>
      </c>
      <c r="M68" s="29">
        <v>5.0</v>
      </c>
      <c r="N68" s="7" t="s">
        <v>20</v>
      </c>
      <c r="O68" s="7">
        <v>2023.0</v>
      </c>
    </row>
    <row r="69">
      <c r="A69" s="24" t="s">
        <v>418</v>
      </c>
      <c r="B69" s="24" t="s">
        <v>224</v>
      </c>
      <c r="C69" s="25" t="s">
        <v>225</v>
      </c>
      <c r="D69" s="26">
        <v>61.0</v>
      </c>
      <c r="E69" s="33" t="s">
        <v>403</v>
      </c>
      <c r="F69" s="28" t="s">
        <v>19</v>
      </c>
      <c r="G69" s="29">
        <v>1.0</v>
      </c>
      <c r="H69" s="29">
        <v>2.0</v>
      </c>
      <c r="I69" s="29">
        <v>0.0</v>
      </c>
      <c r="J69" s="29">
        <v>1.0</v>
      </c>
      <c r="K69" s="29">
        <v>1.0</v>
      </c>
      <c r="L69" s="29">
        <v>0.0</v>
      </c>
      <c r="M69" s="29">
        <v>5.0</v>
      </c>
      <c r="N69" s="7" t="s">
        <v>20</v>
      </c>
      <c r="O69" s="7">
        <v>2023.0</v>
      </c>
    </row>
    <row r="70">
      <c r="A70" s="24" t="s">
        <v>419</v>
      </c>
      <c r="B70" s="24" t="s">
        <v>69</v>
      </c>
      <c r="C70" s="25" t="s">
        <v>70</v>
      </c>
      <c r="D70" s="26">
        <v>69.0</v>
      </c>
      <c r="E70" s="33" t="s">
        <v>403</v>
      </c>
      <c r="F70" s="28" t="s">
        <v>19</v>
      </c>
      <c r="G70" s="29">
        <v>0.0</v>
      </c>
      <c r="H70" s="29">
        <v>2.0</v>
      </c>
      <c r="I70" s="29">
        <v>0.0</v>
      </c>
      <c r="J70" s="29">
        <v>0.0</v>
      </c>
      <c r="K70" s="29">
        <v>2.0</v>
      </c>
      <c r="L70" s="29">
        <v>0.0</v>
      </c>
      <c r="M70" s="29">
        <v>4.0</v>
      </c>
      <c r="N70" s="7" t="s">
        <v>20</v>
      </c>
      <c r="O70" s="7">
        <v>2023.0</v>
      </c>
    </row>
    <row r="71">
      <c r="A71" s="24" t="s">
        <v>420</v>
      </c>
      <c r="B71" s="24" t="s">
        <v>45</v>
      </c>
      <c r="C71" s="25" t="s">
        <v>46</v>
      </c>
      <c r="D71" s="26">
        <v>69.0</v>
      </c>
      <c r="E71" s="33" t="s">
        <v>403</v>
      </c>
      <c r="F71" s="28" t="s">
        <v>19</v>
      </c>
      <c r="G71" s="29">
        <v>1.0</v>
      </c>
      <c r="H71" s="29">
        <v>2.0</v>
      </c>
      <c r="I71" s="29">
        <v>0.0</v>
      </c>
      <c r="J71" s="29">
        <v>0.0</v>
      </c>
      <c r="K71" s="29">
        <v>1.0</v>
      </c>
      <c r="L71" s="29">
        <v>0.0</v>
      </c>
      <c r="M71" s="29">
        <v>4.0</v>
      </c>
      <c r="N71" s="7" t="s">
        <v>20</v>
      </c>
      <c r="O71" s="7">
        <v>2023.0</v>
      </c>
    </row>
    <row r="72">
      <c r="A72" s="24" t="s">
        <v>421</v>
      </c>
      <c r="B72" s="24" t="s">
        <v>140</v>
      </c>
      <c r="C72" s="25" t="s">
        <v>141</v>
      </c>
      <c r="D72" s="26">
        <v>69.0</v>
      </c>
      <c r="E72" s="33" t="s">
        <v>403</v>
      </c>
      <c r="F72" s="28" t="s">
        <v>19</v>
      </c>
      <c r="G72" s="29">
        <v>1.0</v>
      </c>
      <c r="H72" s="29">
        <v>2.0</v>
      </c>
      <c r="I72" s="29">
        <v>0.0</v>
      </c>
      <c r="J72" s="29">
        <v>0.0</v>
      </c>
      <c r="K72" s="29">
        <v>1.0</v>
      </c>
      <c r="L72" s="29">
        <v>0.0</v>
      </c>
      <c r="M72" s="29">
        <v>4.0</v>
      </c>
      <c r="N72" s="7" t="s">
        <v>20</v>
      </c>
      <c r="O72" s="7">
        <v>2023.0</v>
      </c>
    </row>
    <row r="73">
      <c r="A73" s="24" t="s">
        <v>422</v>
      </c>
      <c r="B73" s="24" t="s">
        <v>423</v>
      </c>
      <c r="C73" s="25" t="s">
        <v>424</v>
      </c>
      <c r="D73" s="26">
        <v>69.0</v>
      </c>
      <c r="E73" s="33" t="s">
        <v>403</v>
      </c>
      <c r="F73" s="28" t="s">
        <v>19</v>
      </c>
      <c r="G73" s="29">
        <v>0.0</v>
      </c>
      <c r="H73" s="29">
        <v>0.0</v>
      </c>
      <c r="I73" s="29">
        <v>0.0</v>
      </c>
      <c r="J73" s="29">
        <v>4.0</v>
      </c>
      <c r="K73" s="29">
        <v>0.0</v>
      </c>
      <c r="L73" s="29">
        <v>0.0</v>
      </c>
      <c r="M73" s="29">
        <v>4.0</v>
      </c>
      <c r="N73" s="7" t="s">
        <v>20</v>
      </c>
      <c r="O73" s="7">
        <v>2023.0</v>
      </c>
    </row>
    <row r="74">
      <c r="A74" s="24" t="s">
        <v>425</v>
      </c>
      <c r="B74" s="24" t="s">
        <v>415</v>
      </c>
      <c r="C74" s="25" t="s">
        <v>280</v>
      </c>
      <c r="D74" s="26">
        <v>69.0</v>
      </c>
      <c r="E74" s="33" t="s">
        <v>403</v>
      </c>
      <c r="F74" s="28" t="s">
        <v>19</v>
      </c>
      <c r="G74" s="29">
        <v>0.0</v>
      </c>
      <c r="H74" s="29">
        <v>3.0</v>
      </c>
      <c r="I74" s="29">
        <v>0.0</v>
      </c>
      <c r="J74" s="29">
        <v>0.0</v>
      </c>
      <c r="K74" s="29">
        <v>1.0</v>
      </c>
      <c r="L74" s="29">
        <v>0.0</v>
      </c>
      <c r="M74" s="29">
        <v>4.0</v>
      </c>
      <c r="N74" s="7" t="s">
        <v>20</v>
      </c>
      <c r="O74" s="7">
        <v>2023.0</v>
      </c>
    </row>
    <row r="75">
      <c r="A75" s="24" t="s">
        <v>426</v>
      </c>
      <c r="B75" s="24" t="s">
        <v>90</v>
      </c>
      <c r="C75" s="25" t="s">
        <v>91</v>
      </c>
      <c r="D75" s="26">
        <v>69.0</v>
      </c>
      <c r="E75" s="33" t="s">
        <v>403</v>
      </c>
      <c r="F75" s="28" t="s">
        <v>19</v>
      </c>
      <c r="G75" s="29">
        <v>2.0</v>
      </c>
      <c r="H75" s="29">
        <v>1.0</v>
      </c>
      <c r="I75" s="29">
        <v>0.0</v>
      </c>
      <c r="J75" s="29">
        <v>1.0</v>
      </c>
      <c r="K75" s="29">
        <v>0.0</v>
      </c>
      <c r="L75" s="29">
        <v>0.0</v>
      </c>
      <c r="M75" s="29">
        <v>4.0</v>
      </c>
      <c r="N75" s="7" t="s">
        <v>20</v>
      </c>
      <c r="O75" s="7">
        <v>2023.0</v>
      </c>
    </row>
    <row r="76">
      <c r="A76" s="24" t="s">
        <v>427</v>
      </c>
      <c r="B76" s="24" t="s">
        <v>117</v>
      </c>
      <c r="C76" s="25" t="s">
        <v>118</v>
      </c>
      <c r="D76" s="26">
        <v>69.0</v>
      </c>
      <c r="E76" s="33" t="s">
        <v>403</v>
      </c>
      <c r="F76" s="28" t="s">
        <v>19</v>
      </c>
      <c r="G76" s="29">
        <v>0.0</v>
      </c>
      <c r="H76" s="29">
        <v>1.0</v>
      </c>
      <c r="I76" s="29">
        <v>0.0</v>
      </c>
      <c r="J76" s="29">
        <v>1.0</v>
      </c>
      <c r="K76" s="29">
        <v>2.0</v>
      </c>
      <c r="L76" s="29">
        <v>0.0</v>
      </c>
      <c r="M76" s="29">
        <v>4.0</v>
      </c>
      <c r="N76" s="7" t="s">
        <v>20</v>
      </c>
      <c r="O76" s="7">
        <v>2023.0</v>
      </c>
    </row>
    <row r="77">
      <c r="A77" s="24" t="s">
        <v>428</v>
      </c>
      <c r="B77" s="24" t="s">
        <v>55</v>
      </c>
      <c r="C77" s="25" t="s">
        <v>56</v>
      </c>
      <c r="D77" s="26">
        <v>69.0</v>
      </c>
      <c r="E77" s="33" t="s">
        <v>403</v>
      </c>
      <c r="F77" s="28" t="s">
        <v>19</v>
      </c>
      <c r="G77" s="29">
        <v>0.0</v>
      </c>
      <c r="H77" s="29">
        <v>0.0</v>
      </c>
      <c r="I77" s="29">
        <v>0.0</v>
      </c>
      <c r="J77" s="29">
        <v>1.0</v>
      </c>
      <c r="K77" s="29">
        <v>3.0</v>
      </c>
      <c r="L77" s="29">
        <v>0.0</v>
      </c>
      <c r="M77" s="29">
        <v>4.0</v>
      </c>
      <c r="N77" s="7" t="s">
        <v>20</v>
      </c>
      <c r="O77" s="7">
        <v>2023.0</v>
      </c>
    </row>
    <row r="78">
      <c r="A78" s="24" t="s">
        <v>429</v>
      </c>
      <c r="B78" s="24" t="s">
        <v>224</v>
      </c>
      <c r="C78" s="25" t="s">
        <v>225</v>
      </c>
      <c r="D78" s="26">
        <v>69.0</v>
      </c>
      <c r="E78" s="33" t="s">
        <v>403</v>
      </c>
      <c r="F78" s="28" t="s">
        <v>19</v>
      </c>
      <c r="G78" s="29">
        <v>1.0</v>
      </c>
      <c r="H78" s="29">
        <v>0.0</v>
      </c>
      <c r="I78" s="29">
        <v>0.0</v>
      </c>
      <c r="J78" s="29">
        <v>1.0</v>
      </c>
      <c r="K78" s="29">
        <v>2.0</v>
      </c>
      <c r="L78" s="29">
        <v>0.0</v>
      </c>
      <c r="M78" s="29">
        <v>4.0</v>
      </c>
      <c r="N78" s="7" t="s">
        <v>20</v>
      </c>
      <c r="O78" s="7">
        <v>2023.0</v>
      </c>
    </row>
    <row r="79">
      <c r="A79" s="24" t="s">
        <v>430</v>
      </c>
      <c r="B79" s="24" t="s">
        <v>259</v>
      </c>
      <c r="C79" s="25" t="s">
        <v>260</v>
      </c>
      <c r="D79" s="26">
        <v>78.0</v>
      </c>
      <c r="E79" s="28" t="s">
        <v>19</v>
      </c>
      <c r="F79" s="28" t="s">
        <v>19</v>
      </c>
      <c r="G79" s="29">
        <v>0.0</v>
      </c>
      <c r="H79" s="29">
        <v>2.0</v>
      </c>
      <c r="I79" s="29">
        <v>0.0</v>
      </c>
      <c r="J79" s="29">
        <v>0.0</v>
      </c>
      <c r="K79" s="29">
        <v>1.0</v>
      </c>
      <c r="L79" s="29">
        <v>0.0</v>
      </c>
      <c r="M79" s="29">
        <v>3.0</v>
      </c>
      <c r="N79" s="7" t="s">
        <v>20</v>
      </c>
      <c r="O79" s="7">
        <v>2023.0</v>
      </c>
    </row>
    <row r="80">
      <c r="A80" s="24" t="s">
        <v>431</v>
      </c>
      <c r="B80" s="24" t="s">
        <v>259</v>
      </c>
      <c r="C80" s="25" t="s">
        <v>260</v>
      </c>
      <c r="D80" s="26">
        <v>78.0</v>
      </c>
      <c r="E80" s="28" t="s">
        <v>19</v>
      </c>
      <c r="F80" s="28" t="s">
        <v>19</v>
      </c>
      <c r="G80" s="29">
        <v>0.0</v>
      </c>
      <c r="H80" s="29">
        <v>2.0</v>
      </c>
      <c r="I80" s="29">
        <v>0.0</v>
      </c>
      <c r="J80" s="29">
        <v>0.0</v>
      </c>
      <c r="K80" s="29">
        <v>1.0</v>
      </c>
      <c r="L80" s="29">
        <v>0.0</v>
      </c>
      <c r="M80" s="29">
        <v>3.0</v>
      </c>
      <c r="N80" s="7" t="s">
        <v>20</v>
      </c>
      <c r="O80" s="7">
        <v>2023.0</v>
      </c>
    </row>
    <row r="81">
      <c r="A81" s="24" t="s">
        <v>432</v>
      </c>
      <c r="B81" s="24" t="s">
        <v>69</v>
      </c>
      <c r="C81" s="25" t="s">
        <v>70</v>
      </c>
      <c r="D81" s="26">
        <v>78.0</v>
      </c>
      <c r="E81" s="28" t="s">
        <v>19</v>
      </c>
      <c r="F81" s="28" t="s">
        <v>19</v>
      </c>
      <c r="G81" s="29">
        <v>2.0</v>
      </c>
      <c r="H81" s="29">
        <v>0.0</v>
      </c>
      <c r="I81" s="29">
        <v>0.0</v>
      </c>
      <c r="J81" s="29">
        <v>0.0</v>
      </c>
      <c r="K81" s="29">
        <v>1.0</v>
      </c>
      <c r="L81" s="29">
        <v>0.0</v>
      </c>
      <c r="M81" s="29">
        <v>3.0</v>
      </c>
      <c r="N81" s="7" t="s">
        <v>20</v>
      </c>
      <c r="O81" s="7">
        <v>2023.0</v>
      </c>
    </row>
    <row r="82">
      <c r="A82" s="24" t="s">
        <v>433</v>
      </c>
      <c r="B82" s="24" t="s">
        <v>434</v>
      </c>
      <c r="C82" s="25" t="s">
        <v>434</v>
      </c>
      <c r="D82" s="26">
        <v>78.0</v>
      </c>
      <c r="E82" s="28" t="s">
        <v>19</v>
      </c>
      <c r="F82" s="28" t="s">
        <v>19</v>
      </c>
      <c r="G82" s="29">
        <v>0.0</v>
      </c>
      <c r="H82" s="29">
        <v>2.0</v>
      </c>
      <c r="I82" s="29">
        <v>0.0</v>
      </c>
      <c r="J82" s="29">
        <v>0.0</v>
      </c>
      <c r="K82" s="29">
        <v>1.0</v>
      </c>
      <c r="L82" s="29">
        <v>0.0</v>
      </c>
      <c r="M82" s="29">
        <v>3.0</v>
      </c>
      <c r="N82" s="7" t="s">
        <v>20</v>
      </c>
      <c r="O82" s="7">
        <v>2023.0</v>
      </c>
    </row>
    <row r="83">
      <c r="A83" s="24" t="s">
        <v>435</v>
      </c>
      <c r="B83" s="24" t="s">
        <v>434</v>
      </c>
      <c r="C83" s="25" t="s">
        <v>434</v>
      </c>
      <c r="D83" s="26">
        <v>78.0</v>
      </c>
      <c r="E83" s="28" t="s">
        <v>19</v>
      </c>
      <c r="F83" s="28" t="s">
        <v>19</v>
      </c>
      <c r="G83" s="29">
        <v>0.0</v>
      </c>
      <c r="H83" s="29">
        <v>1.0</v>
      </c>
      <c r="I83" s="29">
        <v>0.0</v>
      </c>
      <c r="J83" s="29">
        <v>0.0</v>
      </c>
      <c r="K83" s="29">
        <v>2.0</v>
      </c>
      <c r="L83" s="29">
        <v>0.0</v>
      </c>
      <c r="M83" s="29">
        <v>3.0</v>
      </c>
      <c r="N83" s="7" t="s">
        <v>20</v>
      </c>
      <c r="O83" s="7">
        <v>2023.0</v>
      </c>
    </row>
    <row r="84">
      <c r="A84" s="24" t="s">
        <v>436</v>
      </c>
      <c r="B84" s="24" t="s">
        <v>434</v>
      </c>
      <c r="C84" s="25" t="s">
        <v>434</v>
      </c>
      <c r="D84" s="26">
        <v>78.0</v>
      </c>
      <c r="E84" s="28" t="s">
        <v>19</v>
      </c>
      <c r="F84" s="28" t="s">
        <v>19</v>
      </c>
      <c r="G84" s="29">
        <v>0.0</v>
      </c>
      <c r="H84" s="29">
        <v>1.0</v>
      </c>
      <c r="I84" s="29">
        <v>0.0</v>
      </c>
      <c r="J84" s="29">
        <v>1.0</v>
      </c>
      <c r="K84" s="29">
        <v>1.0</v>
      </c>
      <c r="L84" s="29">
        <v>0.0</v>
      </c>
      <c r="M84" s="29">
        <v>3.0</v>
      </c>
      <c r="N84" s="7" t="s">
        <v>20</v>
      </c>
      <c r="O84" s="7">
        <v>2023.0</v>
      </c>
    </row>
    <row r="85">
      <c r="A85" s="24" t="s">
        <v>437</v>
      </c>
      <c r="B85" s="24" t="s">
        <v>410</v>
      </c>
      <c r="C85" s="25" t="s">
        <v>411</v>
      </c>
      <c r="D85" s="26">
        <v>78.0</v>
      </c>
      <c r="E85" s="28" t="s">
        <v>19</v>
      </c>
      <c r="F85" s="28" t="s">
        <v>19</v>
      </c>
      <c r="G85" s="29">
        <v>1.0</v>
      </c>
      <c r="H85" s="29">
        <v>0.0</v>
      </c>
      <c r="I85" s="29">
        <v>0.0</v>
      </c>
      <c r="J85" s="29">
        <v>1.0</v>
      </c>
      <c r="K85" s="29">
        <v>1.0</v>
      </c>
      <c r="L85" s="29">
        <v>0.0</v>
      </c>
      <c r="M85" s="29">
        <v>3.0</v>
      </c>
      <c r="N85" s="7" t="s">
        <v>20</v>
      </c>
      <c r="O85" s="7">
        <v>2023.0</v>
      </c>
    </row>
    <row r="86">
      <c r="A86" s="24" t="s">
        <v>438</v>
      </c>
      <c r="B86" s="24" t="s">
        <v>410</v>
      </c>
      <c r="C86" s="25" t="s">
        <v>411</v>
      </c>
      <c r="D86" s="26">
        <v>78.0</v>
      </c>
      <c r="E86" s="28" t="s">
        <v>19</v>
      </c>
      <c r="F86" s="28" t="s">
        <v>19</v>
      </c>
      <c r="G86" s="29">
        <v>2.0</v>
      </c>
      <c r="H86" s="29">
        <v>0.0</v>
      </c>
      <c r="I86" s="29">
        <v>0.0</v>
      </c>
      <c r="J86" s="29">
        <v>1.0</v>
      </c>
      <c r="K86" s="29">
        <v>0.0</v>
      </c>
      <c r="L86" s="29">
        <v>0.0</v>
      </c>
      <c r="M86" s="29">
        <v>3.0</v>
      </c>
      <c r="N86" s="7" t="s">
        <v>20</v>
      </c>
      <c r="O86" s="7">
        <v>2023.0</v>
      </c>
    </row>
    <row r="87">
      <c r="A87" s="24" t="s">
        <v>439</v>
      </c>
      <c r="B87" s="24" t="s">
        <v>410</v>
      </c>
      <c r="C87" s="25" t="s">
        <v>411</v>
      </c>
      <c r="D87" s="26">
        <v>78.0</v>
      </c>
      <c r="E87" s="28" t="s">
        <v>19</v>
      </c>
      <c r="F87" s="28" t="s">
        <v>19</v>
      </c>
      <c r="G87" s="29">
        <v>1.0</v>
      </c>
      <c r="H87" s="29">
        <v>1.0</v>
      </c>
      <c r="I87" s="29">
        <v>0.0</v>
      </c>
      <c r="J87" s="29">
        <v>0.0</v>
      </c>
      <c r="K87" s="29">
        <v>1.0</v>
      </c>
      <c r="L87" s="29">
        <v>0.0</v>
      </c>
      <c r="M87" s="29">
        <v>3.0</v>
      </c>
      <c r="N87" s="7" t="s">
        <v>20</v>
      </c>
      <c r="O87" s="7">
        <v>2023.0</v>
      </c>
    </row>
    <row r="88">
      <c r="A88" s="24" t="s">
        <v>440</v>
      </c>
      <c r="B88" s="24" t="s">
        <v>45</v>
      </c>
      <c r="C88" s="25" t="s">
        <v>46</v>
      </c>
      <c r="D88" s="26">
        <v>78.0</v>
      </c>
      <c r="E88" s="28" t="s">
        <v>19</v>
      </c>
      <c r="F88" s="28" t="s">
        <v>19</v>
      </c>
      <c r="G88" s="29">
        <v>1.0</v>
      </c>
      <c r="H88" s="29">
        <v>1.0</v>
      </c>
      <c r="I88" s="29">
        <v>0.0</v>
      </c>
      <c r="J88" s="29">
        <v>1.0</v>
      </c>
      <c r="K88" s="29">
        <v>0.0</v>
      </c>
      <c r="L88" s="29">
        <v>0.0</v>
      </c>
      <c r="M88" s="29">
        <v>3.0</v>
      </c>
      <c r="N88" s="7" t="s">
        <v>20</v>
      </c>
      <c r="O88" s="7">
        <v>2023.0</v>
      </c>
    </row>
    <row r="89">
      <c r="A89" s="24" t="s">
        <v>441</v>
      </c>
      <c r="B89" s="24" t="s">
        <v>113</v>
      </c>
      <c r="C89" s="25" t="s">
        <v>114</v>
      </c>
      <c r="D89" s="26">
        <v>78.0</v>
      </c>
      <c r="E89" s="28" t="s">
        <v>19</v>
      </c>
      <c r="F89" s="28" t="s">
        <v>19</v>
      </c>
      <c r="G89" s="29">
        <v>2.0</v>
      </c>
      <c r="H89" s="29">
        <v>0.0</v>
      </c>
      <c r="I89" s="29">
        <v>0.0</v>
      </c>
      <c r="J89" s="29">
        <v>1.0</v>
      </c>
      <c r="K89" s="29">
        <v>0.0</v>
      </c>
      <c r="L89" s="29">
        <v>0.0</v>
      </c>
      <c r="M89" s="29">
        <v>3.0</v>
      </c>
      <c r="N89" s="7" t="s">
        <v>20</v>
      </c>
      <c r="O89" s="7">
        <v>2023.0</v>
      </c>
    </row>
    <row r="90">
      <c r="A90" s="24" t="s">
        <v>442</v>
      </c>
      <c r="B90" s="24" t="s">
        <v>85</v>
      </c>
      <c r="C90" s="25" t="s">
        <v>86</v>
      </c>
      <c r="D90" s="26">
        <v>78.0</v>
      </c>
      <c r="E90" s="28" t="s">
        <v>19</v>
      </c>
      <c r="F90" s="28" t="s">
        <v>19</v>
      </c>
      <c r="G90" s="29">
        <v>2.0</v>
      </c>
      <c r="H90" s="29">
        <v>0.0</v>
      </c>
      <c r="I90" s="29">
        <v>0.0</v>
      </c>
      <c r="J90" s="29">
        <v>1.0</v>
      </c>
      <c r="K90" s="29">
        <v>0.0</v>
      </c>
      <c r="L90" s="29">
        <v>0.0</v>
      </c>
      <c r="M90" s="29">
        <v>3.0</v>
      </c>
      <c r="N90" s="7" t="s">
        <v>20</v>
      </c>
      <c r="O90" s="7">
        <v>2023.0</v>
      </c>
    </row>
    <row r="91">
      <c r="A91" s="24" t="s">
        <v>443</v>
      </c>
      <c r="B91" s="24" t="s">
        <v>444</v>
      </c>
      <c r="C91" s="25" t="s">
        <v>445</v>
      </c>
      <c r="D91" s="26">
        <v>78.0</v>
      </c>
      <c r="E91" s="28" t="s">
        <v>19</v>
      </c>
      <c r="F91" s="28" t="s">
        <v>19</v>
      </c>
      <c r="G91" s="29">
        <v>0.0</v>
      </c>
      <c r="H91" s="29">
        <v>2.0</v>
      </c>
      <c r="I91" s="29">
        <v>0.0</v>
      </c>
      <c r="J91" s="29">
        <v>0.0</v>
      </c>
      <c r="K91" s="29">
        <v>1.0</v>
      </c>
      <c r="L91" s="29">
        <v>0.0</v>
      </c>
      <c r="M91" s="29">
        <v>3.0</v>
      </c>
      <c r="N91" s="7" t="s">
        <v>20</v>
      </c>
      <c r="O91" s="7">
        <v>2023.0</v>
      </c>
    </row>
    <row r="92">
      <c r="A92" s="24" t="s">
        <v>446</v>
      </c>
      <c r="B92" s="24" t="s">
        <v>74</v>
      </c>
      <c r="C92" s="25" t="s">
        <v>75</v>
      </c>
      <c r="D92" s="26">
        <v>78.0</v>
      </c>
      <c r="E92" s="28" t="s">
        <v>19</v>
      </c>
      <c r="F92" s="28" t="s">
        <v>19</v>
      </c>
      <c r="G92" s="29">
        <v>2.0</v>
      </c>
      <c r="H92" s="29">
        <v>1.0</v>
      </c>
      <c r="I92" s="29">
        <v>0.0</v>
      </c>
      <c r="J92" s="29">
        <v>0.0</v>
      </c>
      <c r="K92" s="29">
        <v>0.0</v>
      </c>
      <c r="L92" s="29">
        <v>0.0</v>
      </c>
      <c r="M92" s="29">
        <v>3.0</v>
      </c>
      <c r="N92" s="7" t="s">
        <v>20</v>
      </c>
      <c r="O92" s="7">
        <v>2023.0</v>
      </c>
    </row>
    <row r="93">
      <c r="A93" s="24" t="s">
        <v>447</v>
      </c>
      <c r="B93" s="24" t="s">
        <v>74</v>
      </c>
      <c r="C93" s="25" t="s">
        <v>75</v>
      </c>
      <c r="D93" s="26">
        <v>78.0</v>
      </c>
      <c r="E93" s="28" t="s">
        <v>19</v>
      </c>
      <c r="F93" s="28" t="s">
        <v>19</v>
      </c>
      <c r="G93" s="29">
        <v>0.0</v>
      </c>
      <c r="H93" s="29">
        <v>1.0</v>
      </c>
      <c r="I93" s="29">
        <v>0.0</v>
      </c>
      <c r="J93" s="29">
        <v>1.0</v>
      </c>
      <c r="K93" s="29">
        <v>1.0</v>
      </c>
      <c r="L93" s="29">
        <v>0.0</v>
      </c>
      <c r="M93" s="29">
        <v>3.0</v>
      </c>
      <c r="N93" s="7" t="s">
        <v>20</v>
      </c>
      <c r="O93" s="7">
        <v>2023.0</v>
      </c>
    </row>
    <row r="94">
      <c r="A94" s="24" t="s">
        <v>448</v>
      </c>
      <c r="B94" s="24" t="s">
        <v>90</v>
      </c>
      <c r="C94" s="25" t="s">
        <v>91</v>
      </c>
      <c r="D94" s="26">
        <v>78.0</v>
      </c>
      <c r="E94" s="28" t="s">
        <v>19</v>
      </c>
      <c r="F94" s="28" t="s">
        <v>19</v>
      </c>
      <c r="G94" s="29">
        <v>1.0</v>
      </c>
      <c r="H94" s="29">
        <v>1.0</v>
      </c>
      <c r="I94" s="29">
        <v>0.0</v>
      </c>
      <c r="J94" s="29">
        <v>1.0</v>
      </c>
      <c r="K94" s="29">
        <v>0.0</v>
      </c>
      <c r="L94" s="29">
        <v>0.0</v>
      </c>
      <c r="M94" s="29">
        <v>3.0</v>
      </c>
      <c r="N94" s="7" t="s">
        <v>20</v>
      </c>
      <c r="O94" s="7">
        <v>2023.0</v>
      </c>
    </row>
    <row r="95">
      <c r="A95" s="24" t="s">
        <v>449</v>
      </c>
      <c r="B95" s="24" t="s">
        <v>117</v>
      </c>
      <c r="C95" s="25" t="s">
        <v>118</v>
      </c>
      <c r="D95" s="26">
        <v>78.0</v>
      </c>
      <c r="E95" s="28" t="s">
        <v>19</v>
      </c>
      <c r="F95" s="28" t="s">
        <v>19</v>
      </c>
      <c r="G95" s="29">
        <v>0.0</v>
      </c>
      <c r="H95" s="29">
        <v>1.0</v>
      </c>
      <c r="I95" s="29">
        <v>0.0</v>
      </c>
      <c r="J95" s="29">
        <v>1.0</v>
      </c>
      <c r="K95" s="29">
        <v>1.0</v>
      </c>
      <c r="L95" s="29">
        <v>0.0</v>
      </c>
      <c r="M95" s="29">
        <v>3.0</v>
      </c>
      <c r="N95" s="7" t="s">
        <v>20</v>
      </c>
      <c r="O95" s="7">
        <v>2023.0</v>
      </c>
    </row>
    <row r="96">
      <c r="A96" s="24" t="s">
        <v>450</v>
      </c>
      <c r="B96" s="24" t="s">
        <v>117</v>
      </c>
      <c r="C96" s="25" t="s">
        <v>118</v>
      </c>
      <c r="D96" s="26">
        <v>78.0</v>
      </c>
      <c r="E96" s="28" t="s">
        <v>19</v>
      </c>
      <c r="F96" s="28" t="s">
        <v>19</v>
      </c>
      <c r="G96" s="29">
        <v>0.0</v>
      </c>
      <c r="H96" s="29">
        <v>1.0</v>
      </c>
      <c r="I96" s="29">
        <v>0.0</v>
      </c>
      <c r="J96" s="29">
        <v>0.0</v>
      </c>
      <c r="K96" s="29">
        <v>2.0</v>
      </c>
      <c r="L96" s="29">
        <v>0.0</v>
      </c>
      <c r="M96" s="29">
        <v>3.0</v>
      </c>
      <c r="N96" s="7" t="s">
        <v>20</v>
      </c>
      <c r="O96" s="7">
        <v>2023.0</v>
      </c>
    </row>
    <row r="97">
      <c r="A97" s="24" t="s">
        <v>451</v>
      </c>
      <c r="B97" s="24" t="s">
        <v>188</v>
      </c>
      <c r="C97" s="25" t="s">
        <v>189</v>
      </c>
      <c r="D97" s="26">
        <v>78.0</v>
      </c>
      <c r="E97" s="28" t="s">
        <v>19</v>
      </c>
      <c r="F97" s="28" t="s">
        <v>19</v>
      </c>
      <c r="G97" s="29">
        <v>1.0</v>
      </c>
      <c r="H97" s="29">
        <v>1.0</v>
      </c>
      <c r="I97" s="29">
        <v>0.0</v>
      </c>
      <c r="J97" s="29">
        <v>0.0</v>
      </c>
      <c r="K97" s="29">
        <v>1.0</v>
      </c>
      <c r="L97" s="29">
        <v>0.0</v>
      </c>
      <c r="M97" s="29">
        <v>3.0</v>
      </c>
      <c r="N97" s="7" t="s">
        <v>20</v>
      </c>
      <c r="O97" s="7">
        <v>2023.0</v>
      </c>
    </row>
    <row r="98">
      <c r="A98" s="24" t="s">
        <v>452</v>
      </c>
      <c r="B98" s="24" t="s">
        <v>310</v>
      </c>
      <c r="C98" s="25" t="s">
        <v>311</v>
      </c>
      <c r="D98" s="26">
        <v>78.0</v>
      </c>
      <c r="E98" s="28" t="s">
        <v>19</v>
      </c>
      <c r="F98" s="28" t="s">
        <v>19</v>
      </c>
      <c r="G98" s="29">
        <v>0.0</v>
      </c>
      <c r="H98" s="29">
        <v>0.0</v>
      </c>
      <c r="I98" s="29">
        <v>0.0</v>
      </c>
      <c r="J98" s="29">
        <v>2.0</v>
      </c>
      <c r="K98" s="29">
        <v>1.0</v>
      </c>
      <c r="L98" s="29">
        <v>0.0</v>
      </c>
      <c r="M98" s="29">
        <v>3.0</v>
      </c>
      <c r="N98" s="7" t="s">
        <v>20</v>
      </c>
      <c r="O98" s="7">
        <v>2023.0</v>
      </c>
    </row>
    <row r="99">
      <c r="A99" s="24" t="s">
        <v>453</v>
      </c>
      <c r="B99" s="24" t="s">
        <v>259</v>
      </c>
      <c r="C99" s="25" t="s">
        <v>260</v>
      </c>
      <c r="D99" s="26">
        <v>98.0</v>
      </c>
      <c r="E99" s="28" t="s">
        <v>19</v>
      </c>
      <c r="F99" s="28" t="s">
        <v>19</v>
      </c>
      <c r="G99" s="29">
        <v>0.0</v>
      </c>
      <c r="H99" s="29">
        <v>1.0</v>
      </c>
      <c r="I99" s="29">
        <v>0.0</v>
      </c>
      <c r="J99" s="29">
        <v>0.0</v>
      </c>
      <c r="K99" s="29">
        <v>1.0</v>
      </c>
      <c r="L99" s="29">
        <v>0.0</v>
      </c>
      <c r="M99" s="29">
        <v>2.0</v>
      </c>
      <c r="N99" s="7" t="s">
        <v>20</v>
      </c>
      <c r="O99" s="7">
        <v>2023.0</v>
      </c>
    </row>
    <row r="100">
      <c r="A100" s="24" t="s">
        <v>454</v>
      </c>
      <c r="B100" s="24" t="s">
        <v>259</v>
      </c>
      <c r="C100" s="25" t="s">
        <v>260</v>
      </c>
      <c r="D100" s="26">
        <v>98.0</v>
      </c>
      <c r="E100" s="28" t="s">
        <v>19</v>
      </c>
      <c r="F100" s="28" t="s">
        <v>19</v>
      </c>
      <c r="G100" s="29">
        <v>0.0</v>
      </c>
      <c r="H100" s="29">
        <v>1.0</v>
      </c>
      <c r="I100" s="29">
        <v>0.0</v>
      </c>
      <c r="J100" s="29">
        <v>0.0</v>
      </c>
      <c r="K100" s="29">
        <v>1.0</v>
      </c>
      <c r="L100" s="29">
        <v>0.0</v>
      </c>
      <c r="M100" s="29">
        <v>2.0</v>
      </c>
      <c r="N100" s="7" t="s">
        <v>20</v>
      </c>
      <c r="O100" s="7">
        <v>2023.0</v>
      </c>
    </row>
    <row r="101">
      <c r="A101" s="24" t="s">
        <v>455</v>
      </c>
      <c r="B101" s="24" t="s">
        <v>434</v>
      </c>
      <c r="C101" s="25" t="s">
        <v>434</v>
      </c>
      <c r="D101" s="26">
        <v>98.0</v>
      </c>
      <c r="E101" s="28" t="s">
        <v>19</v>
      </c>
      <c r="F101" s="28" t="s">
        <v>19</v>
      </c>
      <c r="G101" s="29">
        <v>0.0</v>
      </c>
      <c r="H101" s="29">
        <v>1.0</v>
      </c>
      <c r="I101" s="29">
        <v>0.0</v>
      </c>
      <c r="J101" s="29">
        <v>0.0</v>
      </c>
      <c r="K101" s="29">
        <v>1.0</v>
      </c>
      <c r="L101" s="29">
        <v>0.0</v>
      </c>
      <c r="M101" s="29">
        <v>2.0</v>
      </c>
      <c r="N101" s="7" t="s">
        <v>20</v>
      </c>
      <c r="O101" s="7">
        <v>2023.0</v>
      </c>
    </row>
    <row r="102">
      <c r="A102" s="24" t="s">
        <v>456</v>
      </c>
      <c r="B102" s="24" t="s">
        <v>45</v>
      </c>
      <c r="C102" s="25" t="s">
        <v>46</v>
      </c>
      <c r="D102" s="26">
        <v>98.0</v>
      </c>
      <c r="E102" s="28" t="s">
        <v>19</v>
      </c>
      <c r="F102" s="28" t="s">
        <v>19</v>
      </c>
      <c r="G102" s="29">
        <v>1.0</v>
      </c>
      <c r="H102" s="29">
        <v>1.0</v>
      </c>
      <c r="I102" s="29">
        <v>0.0</v>
      </c>
      <c r="J102" s="29">
        <v>0.0</v>
      </c>
      <c r="K102" s="29">
        <v>0.0</v>
      </c>
      <c r="L102" s="29">
        <v>0.0</v>
      </c>
      <c r="M102" s="29">
        <v>2.0</v>
      </c>
      <c r="N102" s="7" t="s">
        <v>20</v>
      </c>
      <c r="O102" s="7">
        <v>2023.0</v>
      </c>
    </row>
    <row r="103">
      <c r="A103" s="24" t="s">
        <v>457</v>
      </c>
      <c r="B103" s="24" t="s">
        <v>140</v>
      </c>
      <c r="C103" s="25" t="s">
        <v>141</v>
      </c>
      <c r="D103" s="26">
        <v>98.0</v>
      </c>
      <c r="E103" s="28" t="s">
        <v>19</v>
      </c>
      <c r="F103" s="28" t="s">
        <v>19</v>
      </c>
      <c r="G103" s="29">
        <v>0.0</v>
      </c>
      <c r="H103" s="29">
        <v>1.0</v>
      </c>
      <c r="I103" s="29">
        <v>0.0</v>
      </c>
      <c r="J103" s="29">
        <v>0.0</v>
      </c>
      <c r="K103" s="29">
        <v>1.0</v>
      </c>
      <c r="L103" s="29">
        <v>0.0</v>
      </c>
      <c r="M103" s="29">
        <v>2.0</v>
      </c>
      <c r="N103" s="7" t="s">
        <v>20</v>
      </c>
      <c r="O103" s="7">
        <v>2023.0</v>
      </c>
    </row>
    <row r="104">
      <c r="A104" s="24" t="s">
        <v>458</v>
      </c>
      <c r="B104" s="24" t="s">
        <v>140</v>
      </c>
      <c r="C104" s="25" t="s">
        <v>141</v>
      </c>
      <c r="D104" s="26">
        <v>98.0</v>
      </c>
      <c r="E104" s="28" t="s">
        <v>19</v>
      </c>
      <c r="F104" s="28" t="s">
        <v>19</v>
      </c>
      <c r="G104" s="29">
        <v>0.0</v>
      </c>
      <c r="H104" s="29">
        <v>1.0</v>
      </c>
      <c r="I104" s="29">
        <v>0.0</v>
      </c>
      <c r="J104" s="29">
        <v>0.0</v>
      </c>
      <c r="K104" s="29">
        <v>1.0</v>
      </c>
      <c r="L104" s="29">
        <v>0.0</v>
      </c>
      <c r="M104" s="29">
        <v>2.0</v>
      </c>
      <c r="N104" s="7" t="s">
        <v>20</v>
      </c>
      <c r="O104" s="7">
        <v>2023.0</v>
      </c>
    </row>
    <row r="105">
      <c r="A105" s="24" t="s">
        <v>239</v>
      </c>
      <c r="B105" s="24" t="s">
        <v>42</v>
      </c>
      <c r="C105" s="25" t="s">
        <v>43</v>
      </c>
      <c r="D105" s="26">
        <v>98.0</v>
      </c>
      <c r="E105" s="28" t="s">
        <v>19</v>
      </c>
      <c r="F105" s="28" t="s">
        <v>19</v>
      </c>
      <c r="G105" s="29">
        <v>1.0</v>
      </c>
      <c r="H105" s="29">
        <v>0.0</v>
      </c>
      <c r="I105" s="29">
        <v>0.0</v>
      </c>
      <c r="J105" s="29">
        <v>0.0</v>
      </c>
      <c r="K105" s="29">
        <v>1.0</v>
      </c>
      <c r="L105" s="29">
        <v>0.0</v>
      </c>
      <c r="M105" s="29">
        <v>2.0</v>
      </c>
      <c r="N105" s="7" t="s">
        <v>20</v>
      </c>
      <c r="O105" s="7">
        <v>2023.0</v>
      </c>
    </row>
    <row r="106">
      <c r="A106" s="24" t="s">
        <v>459</v>
      </c>
      <c r="B106" s="24" t="s">
        <v>85</v>
      </c>
      <c r="C106" s="25" t="s">
        <v>86</v>
      </c>
      <c r="D106" s="26">
        <v>98.0</v>
      </c>
      <c r="E106" s="28" t="s">
        <v>19</v>
      </c>
      <c r="F106" s="28" t="s">
        <v>19</v>
      </c>
      <c r="G106" s="29">
        <v>1.0</v>
      </c>
      <c r="H106" s="29">
        <v>0.0</v>
      </c>
      <c r="I106" s="29">
        <v>0.0</v>
      </c>
      <c r="J106" s="29">
        <v>1.0</v>
      </c>
      <c r="K106" s="29">
        <v>0.0</v>
      </c>
      <c r="L106" s="29">
        <v>0.0</v>
      </c>
      <c r="M106" s="29">
        <v>2.0</v>
      </c>
      <c r="N106" s="7" t="s">
        <v>20</v>
      </c>
      <c r="O106" s="7">
        <v>2023.0</v>
      </c>
    </row>
    <row r="107">
      <c r="A107" s="24" t="s">
        <v>460</v>
      </c>
      <c r="B107" s="24" t="s">
        <v>85</v>
      </c>
      <c r="C107" s="25" t="s">
        <v>86</v>
      </c>
      <c r="D107" s="26">
        <v>98.0</v>
      </c>
      <c r="E107" s="28" t="s">
        <v>19</v>
      </c>
      <c r="F107" s="28" t="s">
        <v>19</v>
      </c>
      <c r="G107" s="29">
        <v>1.0</v>
      </c>
      <c r="H107" s="29">
        <v>0.0</v>
      </c>
      <c r="I107" s="29">
        <v>0.0</v>
      </c>
      <c r="J107" s="29">
        <v>0.0</v>
      </c>
      <c r="K107" s="29">
        <v>1.0</v>
      </c>
      <c r="L107" s="29">
        <v>0.0</v>
      </c>
      <c r="M107" s="29">
        <v>2.0</v>
      </c>
      <c r="N107" s="7" t="s">
        <v>20</v>
      </c>
      <c r="O107" s="7">
        <v>2023.0</v>
      </c>
    </row>
    <row r="108">
      <c r="A108" s="24" t="s">
        <v>461</v>
      </c>
      <c r="B108" s="24" t="s">
        <v>423</v>
      </c>
      <c r="C108" s="25" t="s">
        <v>424</v>
      </c>
      <c r="D108" s="26">
        <v>98.0</v>
      </c>
      <c r="E108" s="28" t="s">
        <v>19</v>
      </c>
      <c r="F108" s="28" t="s">
        <v>19</v>
      </c>
      <c r="G108" s="29">
        <v>0.0</v>
      </c>
      <c r="H108" s="29">
        <v>0.0</v>
      </c>
      <c r="I108" s="29">
        <v>2.0</v>
      </c>
      <c r="J108" s="29">
        <v>0.0</v>
      </c>
      <c r="K108" s="29">
        <v>0.0</v>
      </c>
      <c r="L108" s="29">
        <v>0.0</v>
      </c>
      <c r="M108" s="29">
        <v>2.0</v>
      </c>
      <c r="N108" s="7" t="s">
        <v>20</v>
      </c>
      <c r="O108" s="7">
        <v>2023.0</v>
      </c>
    </row>
    <row r="109">
      <c r="A109" s="24" t="s">
        <v>462</v>
      </c>
      <c r="B109" s="24" t="s">
        <v>423</v>
      </c>
      <c r="C109" s="25" t="s">
        <v>424</v>
      </c>
      <c r="D109" s="26">
        <v>98.0</v>
      </c>
      <c r="E109" s="28" t="s">
        <v>19</v>
      </c>
      <c r="F109" s="28" t="s">
        <v>19</v>
      </c>
      <c r="G109" s="29">
        <v>1.0</v>
      </c>
      <c r="H109" s="29">
        <v>1.0</v>
      </c>
      <c r="I109" s="29">
        <v>0.0</v>
      </c>
      <c r="J109" s="29">
        <v>0.0</v>
      </c>
      <c r="K109" s="29">
        <v>0.0</v>
      </c>
      <c r="L109" s="29">
        <v>0.0</v>
      </c>
      <c r="M109" s="29">
        <v>2.0</v>
      </c>
      <c r="N109" s="7" t="s">
        <v>20</v>
      </c>
      <c r="O109" s="7">
        <v>2023.0</v>
      </c>
    </row>
    <row r="110">
      <c r="A110" s="24" t="s">
        <v>463</v>
      </c>
      <c r="B110" s="24" t="s">
        <v>415</v>
      </c>
      <c r="C110" s="25" t="s">
        <v>280</v>
      </c>
      <c r="D110" s="26">
        <v>98.0</v>
      </c>
      <c r="E110" s="28" t="s">
        <v>19</v>
      </c>
      <c r="F110" s="28" t="s">
        <v>19</v>
      </c>
      <c r="G110" s="29">
        <v>0.0</v>
      </c>
      <c r="H110" s="29">
        <v>2.0</v>
      </c>
      <c r="I110" s="29">
        <v>0.0</v>
      </c>
      <c r="J110" s="29">
        <v>0.0</v>
      </c>
      <c r="K110" s="29">
        <v>0.0</v>
      </c>
      <c r="L110" s="29">
        <v>0.0</v>
      </c>
      <c r="M110" s="29">
        <v>2.0</v>
      </c>
      <c r="N110" s="7" t="s">
        <v>20</v>
      </c>
      <c r="O110" s="7">
        <v>2023.0</v>
      </c>
    </row>
    <row r="111">
      <c r="A111" s="24" t="s">
        <v>464</v>
      </c>
      <c r="B111" s="24" t="s">
        <v>415</v>
      </c>
      <c r="C111" s="25" t="s">
        <v>280</v>
      </c>
      <c r="D111" s="26">
        <v>98.0</v>
      </c>
      <c r="E111" s="28" t="s">
        <v>19</v>
      </c>
      <c r="F111" s="28" t="s">
        <v>19</v>
      </c>
      <c r="G111" s="29">
        <v>0.0</v>
      </c>
      <c r="H111" s="29">
        <v>2.0</v>
      </c>
      <c r="I111" s="29">
        <v>0.0</v>
      </c>
      <c r="J111" s="29">
        <v>0.0</v>
      </c>
      <c r="K111" s="29">
        <v>0.0</v>
      </c>
      <c r="L111" s="29">
        <v>0.0</v>
      </c>
      <c r="M111" s="29">
        <v>2.0</v>
      </c>
      <c r="N111" s="7" t="s">
        <v>20</v>
      </c>
      <c r="O111" s="7">
        <v>2023.0</v>
      </c>
    </row>
    <row r="112">
      <c r="A112" s="24" t="s">
        <v>465</v>
      </c>
      <c r="B112" s="24" t="s">
        <v>74</v>
      </c>
      <c r="C112" s="25" t="s">
        <v>75</v>
      </c>
      <c r="D112" s="26">
        <v>98.0</v>
      </c>
      <c r="E112" s="28" t="s">
        <v>19</v>
      </c>
      <c r="F112" s="28" t="s">
        <v>19</v>
      </c>
      <c r="G112" s="29">
        <v>0.0</v>
      </c>
      <c r="H112" s="29">
        <v>0.0</v>
      </c>
      <c r="I112" s="29">
        <v>0.0</v>
      </c>
      <c r="J112" s="29">
        <v>1.0</v>
      </c>
      <c r="K112" s="29">
        <v>1.0</v>
      </c>
      <c r="L112" s="29">
        <v>0.0</v>
      </c>
      <c r="M112" s="29">
        <v>2.0</v>
      </c>
      <c r="N112" s="7" t="s">
        <v>20</v>
      </c>
      <c r="O112" s="7">
        <v>2023.0</v>
      </c>
    </row>
    <row r="113">
      <c r="A113" s="24" t="s">
        <v>466</v>
      </c>
      <c r="B113" s="24" t="s">
        <v>117</v>
      </c>
      <c r="C113" s="25" t="s">
        <v>118</v>
      </c>
      <c r="D113" s="26">
        <v>98.0</v>
      </c>
      <c r="E113" s="28" t="s">
        <v>19</v>
      </c>
      <c r="F113" s="28" t="s">
        <v>19</v>
      </c>
      <c r="G113" s="29">
        <v>0.0</v>
      </c>
      <c r="H113" s="29">
        <v>0.0</v>
      </c>
      <c r="I113" s="29">
        <v>0.0</v>
      </c>
      <c r="J113" s="29">
        <v>0.0</v>
      </c>
      <c r="K113" s="29">
        <v>2.0</v>
      </c>
      <c r="L113" s="29">
        <v>0.0</v>
      </c>
      <c r="M113" s="29">
        <v>2.0</v>
      </c>
      <c r="N113" s="7" t="s">
        <v>20</v>
      </c>
      <c r="O113" s="7">
        <v>2023.0</v>
      </c>
    </row>
    <row r="114">
      <c r="A114" s="24" t="s">
        <v>467</v>
      </c>
      <c r="B114" s="24" t="s">
        <v>55</v>
      </c>
      <c r="C114" s="25" t="s">
        <v>56</v>
      </c>
      <c r="D114" s="26">
        <v>98.0</v>
      </c>
      <c r="E114" s="28" t="s">
        <v>19</v>
      </c>
      <c r="F114" s="28" t="s">
        <v>19</v>
      </c>
      <c r="G114" s="29">
        <v>0.0</v>
      </c>
      <c r="H114" s="29">
        <v>2.0</v>
      </c>
      <c r="I114" s="29">
        <v>0.0</v>
      </c>
      <c r="J114" s="29">
        <v>0.0</v>
      </c>
      <c r="K114" s="29">
        <v>0.0</v>
      </c>
      <c r="L114" s="29">
        <v>0.0</v>
      </c>
      <c r="M114" s="29">
        <v>2.0</v>
      </c>
      <c r="N114" s="7" t="s">
        <v>20</v>
      </c>
      <c r="O114" s="7">
        <v>2023.0</v>
      </c>
    </row>
    <row r="115">
      <c r="A115" s="24" t="s">
        <v>468</v>
      </c>
      <c r="B115" s="24" t="s">
        <v>188</v>
      </c>
      <c r="C115" s="25" t="s">
        <v>189</v>
      </c>
      <c r="D115" s="26">
        <v>98.0</v>
      </c>
      <c r="E115" s="28" t="s">
        <v>19</v>
      </c>
      <c r="F115" s="28" t="s">
        <v>19</v>
      </c>
      <c r="G115" s="29">
        <v>0.0</v>
      </c>
      <c r="H115" s="29">
        <v>0.0</v>
      </c>
      <c r="I115" s="29">
        <v>0.0</v>
      </c>
      <c r="J115" s="29">
        <v>1.0</v>
      </c>
      <c r="K115" s="29">
        <v>1.0</v>
      </c>
      <c r="L115" s="29">
        <v>0.0</v>
      </c>
      <c r="M115" s="29">
        <v>2.0</v>
      </c>
      <c r="N115" s="7" t="s">
        <v>20</v>
      </c>
      <c r="O115" s="7">
        <v>2023.0</v>
      </c>
    </row>
    <row r="116">
      <c r="A116" s="24" t="s">
        <v>469</v>
      </c>
      <c r="B116" s="24" t="s">
        <v>188</v>
      </c>
      <c r="C116" s="25" t="s">
        <v>189</v>
      </c>
      <c r="D116" s="26">
        <v>98.0</v>
      </c>
      <c r="E116" s="28" t="s">
        <v>19</v>
      </c>
      <c r="F116" s="28" t="s">
        <v>19</v>
      </c>
      <c r="G116" s="29">
        <v>0.0</v>
      </c>
      <c r="H116" s="29">
        <v>1.0</v>
      </c>
      <c r="I116" s="29">
        <v>0.0</v>
      </c>
      <c r="J116" s="29">
        <v>0.0</v>
      </c>
      <c r="K116" s="29">
        <v>1.0</v>
      </c>
      <c r="L116" s="29">
        <v>0.0</v>
      </c>
      <c r="M116" s="29">
        <v>2.0</v>
      </c>
      <c r="N116" s="7" t="s">
        <v>20</v>
      </c>
      <c r="O116" s="7">
        <v>2023.0</v>
      </c>
    </row>
    <row r="117">
      <c r="A117" s="24" t="s">
        <v>470</v>
      </c>
      <c r="B117" s="24" t="s">
        <v>188</v>
      </c>
      <c r="C117" s="25" t="s">
        <v>189</v>
      </c>
      <c r="D117" s="26">
        <v>98.0</v>
      </c>
      <c r="E117" s="28" t="s">
        <v>19</v>
      </c>
      <c r="F117" s="28" t="s">
        <v>19</v>
      </c>
      <c r="G117" s="29">
        <v>0.0</v>
      </c>
      <c r="H117" s="29">
        <v>1.0</v>
      </c>
      <c r="I117" s="29">
        <v>1.0</v>
      </c>
      <c r="J117" s="29">
        <v>0.0</v>
      </c>
      <c r="K117" s="29">
        <v>0.0</v>
      </c>
      <c r="L117" s="29">
        <v>0.0</v>
      </c>
      <c r="M117" s="29">
        <v>2.0</v>
      </c>
      <c r="N117" s="7" t="s">
        <v>20</v>
      </c>
      <c r="O117" s="7">
        <v>2023.0</v>
      </c>
    </row>
    <row r="118">
      <c r="A118" s="24" t="s">
        <v>471</v>
      </c>
      <c r="B118" s="24" t="s">
        <v>188</v>
      </c>
      <c r="C118" s="25" t="s">
        <v>189</v>
      </c>
      <c r="D118" s="26">
        <v>98.0</v>
      </c>
      <c r="E118" s="28" t="s">
        <v>19</v>
      </c>
      <c r="F118" s="28" t="s">
        <v>19</v>
      </c>
      <c r="G118" s="29">
        <v>0.0</v>
      </c>
      <c r="H118" s="29">
        <v>2.0</v>
      </c>
      <c r="I118" s="29">
        <v>0.0</v>
      </c>
      <c r="J118" s="29">
        <v>0.0</v>
      </c>
      <c r="K118" s="29">
        <v>0.0</v>
      </c>
      <c r="L118" s="29">
        <v>0.0</v>
      </c>
      <c r="M118" s="29">
        <v>2.0</v>
      </c>
      <c r="N118" s="7" t="s">
        <v>20</v>
      </c>
      <c r="O118" s="7">
        <v>2023.0</v>
      </c>
    </row>
    <row r="119">
      <c r="A119" s="24" t="s">
        <v>472</v>
      </c>
      <c r="B119" s="24" t="s">
        <v>310</v>
      </c>
      <c r="C119" s="25" t="s">
        <v>311</v>
      </c>
      <c r="D119" s="26">
        <v>98.0</v>
      </c>
      <c r="E119" s="28" t="s">
        <v>19</v>
      </c>
      <c r="F119" s="28" t="s">
        <v>19</v>
      </c>
      <c r="G119" s="29">
        <v>0.0</v>
      </c>
      <c r="H119" s="29">
        <v>0.0</v>
      </c>
      <c r="I119" s="29">
        <v>0.0</v>
      </c>
      <c r="J119" s="29">
        <v>1.0</v>
      </c>
      <c r="K119" s="29">
        <v>1.0</v>
      </c>
      <c r="L119" s="29">
        <v>0.0</v>
      </c>
      <c r="M119" s="29">
        <v>2.0</v>
      </c>
      <c r="N119" s="7" t="s">
        <v>20</v>
      </c>
      <c r="O119" s="7">
        <v>2023.0</v>
      </c>
    </row>
    <row r="120">
      <c r="A120" s="24" t="s">
        <v>473</v>
      </c>
      <c r="B120" s="24" t="s">
        <v>224</v>
      </c>
      <c r="C120" s="25" t="s">
        <v>225</v>
      </c>
      <c r="D120" s="26">
        <v>98.0</v>
      </c>
      <c r="E120" s="28" t="s">
        <v>19</v>
      </c>
      <c r="F120" s="28" t="s">
        <v>19</v>
      </c>
      <c r="G120" s="29">
        <v>0.0</v>
      </c>
      <c r="H120" s="29">
        <v>0.0</v>
      </c>
      <c r="I120" s="29">
        <v>0.0</v>
      </c>
      <c r="J120" s="29">
        <v>1.0</v>
      </c>
      <c r="K120" s="29">
        <v>1.0</v>
      </c>
      <c r="L120" s="29">
        <v>0.0</v>
      </c>
      <c r="M120" s="29">
        <v>2.0</v>
      </c>
      <c r="N120" s="7" t="s">
        <v>20</v>
      </c>
      <c r="O120" s="7">
        <v>2023.0</v>
      </c>
    </row>
    <row r="121">
      <c r="A121" s="24" t="s">
        <v>474</v>
      </c>
      <c r="B121" s="24" t="s">
        <v>388</v>
      </c>
      <c r="C121" s="25" t="s">
        <v>220</v>
      </c>
      <c r="D121" s="26">
        <v>120.0</v>
      </c>
      <c r="E121" s="28" t="s">
        <v>19</v>
      </c>
      <c r="F121" s="28"/>
      <c r="G121" s="29">
        <v>0.0</v>
      </c>
      <c r="H121" s="29">
        <v>0.0</v>
      </c>
      <c r="I121" s="29">
        <v>0.0</v>
      </c>
      <c r="J121" s="29">
        <v>0.0</v>
      </c>
      <c r="K121" s="29">
        <v>1.0</v>
      </c>
      <c r="L121" s="29">
        <v>0.0</v>
      </c>
      <c r="M121" s="29">
        <v>1.0</v>
      </c>
      <c r="N121" s="7" t="s">
        <v>20</v>
      </c>
      <c r="O121" s="7">
        <v>2023.0</v>
      </c>
    </row>
    <row r="122">
      <c r="A122" s="24" t="s">
        <v>475</v>
      </c>
      <c r="B122" s="34" t="s">
        <v>100</v>
      </c>
      <c r="C122" s="25" t="s">
        <v>101</v>
      </c>
      <c r="D122" s="26">
        <v>120.0</v>
      </c>
      <c r="E122" s="28" t="s">
        <v>19</v>
      </c>
      <c r="F122" s="28"/>
      <c r="G122" s="29">
        <v>0.0</v>
      </c>
      <c r="H122" s="29">
        <v>1.0</v>
      </c>
      <c r="I122" s="29">
        <v>0.0</v>
      </c>
      <c r="J122" s="29">
        <v>0.0</v>
      </c>
      <c r="K122" s="29">
        <v>0.0</v>
      </c>
      <c r="L122" s="29">
        <v>0.0</v>
      </c>
      <c r="M122" s="29">
        <v>1.0</v>
      </c>
      <c r="N122" s="7" t="s">
        <v>20</v>
      </c>
      <c r="O122" s="7">
        <v>2023.0</v>
      </c>
    </row>
    <row r="123">
      <c r="A123" s="24" t="s">
        <v>476</v>
      </c>
      <c r="B123" s="24" t="s">
        <v>410</v>
      </c>
      <c r="C123" s="25" t="s">
        <v>411</v>
      </c>
      <c r="D123" s="26">
        <v>120.0</v>
      </c>
      <c r="E123" s="28" t="s">
        <v>19</v>
      </c>
      <c r="F123" s="28"/>
      <c r="G123" s="29">
        <v>0.0</v>
      </c>
      <c r="H123" s="29">
        <v>0.0</v>
      </c>
      <c r="I123" s="29">
        <v>0.0</v>
      </c>
      <c r="J123" s="29">
        <v>0.0</v>
      </c>
      <c r="K123" s="29">
        <v>1.0</v>
      </c>
      <c r="L123" s="29">
        <v>0.0</v>
      </c>
      <c r="M123" s="29">
        <v>1.0</v>
      </c>
      <c r="N123" s="7" t="s">
        <v>20</v>
      </c>
      <c r="O123" s="7">
        <v>2023.0</v>
      </c>
    </row>
    <row r="124">
      <c r="A124" s="24" t="s">
        <v>477</v>
      </c>
      <c r="B124" s="24" t="s">
        <v>410</v>
      </c>
      <c r="C124" s="25" t="s">
        <v>411</v>
      </c>
      <c r="D124" s="26">
        <v>120.0</v>
      </c>
      <c r="E124" s="28" t="s">
        <v>19</v>
      </c>
      <c r="F124" s="28"/>
      <c r="G124" s="29">
        <v>0.0</v>
      </c>
      <c r="H124" s="29">
        <v>0.0</v>
      </c>
      <c r="I124" s="29">
        <v>0.0</v>
      </c>
      <c r="J124" s="29">
        <v>0.0</v>
      </c>
      <c r="K124" s="29">
        <v>1.0</v>
      </c>
      <c r="L124" s="29">
        <v>0.0</v>
      </c>
      <c r="M124" s="29">
        <v>1.0</v>
      </c>
      <c r="N124" s="7" t="s">
        <v>20</v>
      </c>
      <c r="O124" s="7">
        <v>2023.0</v>
      </c>
    </row>
    <row r="125">
      <c r="A125" s="24" t="s">
        <v>478</v>
      </c>
      <c r="B125" s="24" t="s">
        <v>140</v>
      </c>
      <c r="C125" s="25" t="s">
        <v>141</v>
      </c>
      <c r="D125" s="26">
        <v>120.0</v>
      </c>
      <c r="E125" s="28" t="s">
        <v>19</v>
      </c>
      <c r="F125" s="28"/>
      <c r="G125" s="29">
        <v>1.0</v>
      </c>
      <c r="H125" s="29">
        <v>0.0</v>
      </c>
      <c r="I125" s="29">
        <v>0.0</v>
      </c>
      <c r="J125" s="29">
        <v>0.0</v>
      </c>
      <c r="K125" s="29">
        <v>0.0</v>
      </c>
      <c r="L125" s="29">
        <v>0.0</v>
      </c>
      <c r="M125" s="29">
        <v>1.0</v>
      </c>
      <c r="N125" s="7" t="s">
        <v>20</v>
      </c>
      <c r="O125" s="7">
        <v>2023.0</v>
      </c>
    </row>
    <row r="126">
      <c r="A126" s="24" t="s">
        <v>479</v>
      </c>
      <c r="B126" s="24" t="s">
        <v>140</v>
      </c>
      <c r="C126" s="25" t="s">
        <v>141</v>
      </c>
      <c r="D126" s="26">
        <v>120.0</v>
      </c>
      <c r="E126" s="28" t="s">
        <v>19</v>
      </c>
      <c r="F126" s="28"/>
      <c r="G126" s="29">
        <v>0.0</v>
      </c>
      <c r="H126" s="29">
        <v>0.0</v>
      </c>
      <c r="I126" s="29">
        <v>0.0</v>
      </c>
      <c r="J126" s="29">
        <v>0.0</v>
      </c>
      <c r="K126" s="29">
        <v>1.0</v>
      </c>
      <c r="L126" s="29">
        <v>0.0</v>
      </c>
      <c r="M126" s="29">
        <v>1.0</v>
      </c>
      <c r="N126" s="7" t="s">
        <v>20</v>
      </c>
      <c r="O126" s="7">
        <v>2023.0</v>
      </c>
    </row>
    <row r="127">
      <c r="A127" s="24" t="s">
        <v>480</v>
      </c>
      <c r="B127" s="24" t="s">
        <v>140</v>
      </c>
      <c r="C127" s="25" t="s">
        <v>141</v>
      </c>
      <c r="D127" s="26">
        <v>120.0</v>
      </c>
      <c r="E127" s="28" t="s">
        <v>19</v>
      </c>
      <c r="F127" s="28"/>
      <c r="G127" s="29">
        <v>0.0</v>
      </c>
      <c r="H127" s="29">
        <v>0.0</v>
      </c>
      <c r="I127" s="29">
        <v>0.0</v>
      </c>
      <c r="J127" s="29">
        <v>0.0</v>
      </c>
      <c r="K127" s="29">
        <v>1.0</v>
      </c>
      <c r="L127" s="29">
        <v>0.0</v>
      </c>
      <c r="M127" s="29">
        <v>1.0</v>
      </c>
      <c r="N127" s="7" t="s">
        <v>20</v>
      </c>
      <c r="O127" s="7">
        <v>2023.0</v>
      </c>
    </row>
    <row r="128">
      <c r="A128" s="24" t="s">
        <v>481</v>
      </c>
      <c r="B128" s="24" t="s">
        <v>423</v>
      </c>
      <c r="C128" s="25" t="s">
        <v>424</v>
      </c>
      <c r="D128" s="26">
        <v>120.0</v>
      </c>
      <c r="E128" s="28" t="s">
        <v>19</v>
      </c>
      <c r="F128" s="28"/>
      <c r="G128" s="29">
        <v>0.0</v>
      </c>
      <c r="H128" s="29">
        <v>0.0</v>
      </c>
      <c r="I128" s="29">
        <v>0.0</v>
      </c>
      <c r="J128" s="29">
        <v>0.0</v>
      </c>
      <c r="K128" s="29">
        <v>1.0</v>
      </c>
      <c r="L128" s="29">
        <v>0.0</v>
      </c>
      <c r="M128" s="29">
        <v>1.0</v>
      </c>
      <c r="N128" s="7" t="s">
        <v>20</v>
      </c>
      <c r="O128" s="7">
        <v>2023.0</v>
      </c>
    </row>
    <row r="129">
      <c r="A129" s="24" t="s">
        <v>482</v>
      </c>
      <c r="B129" s="24" t="s">
        <v>415</v>
      </c>
      <c r="C129" s="25" t="s">
        <v>280</v>
      </c>
      <c r="D129" s="26">
        <v>120.0</v>
      </c>
      <c r="E129" s="28" t="s">
        <v>19</v>
      </c>
      <c r="F129" s="28"/>
      <c r="G129" s="29">
        <v>0.0</v>
      </c>
      <c r="H129" s="29">
        <v>1.0</v>
      </c>
      <c r="I129" s="29">
        <v>0.0</v>
      </c>
      <c r="J129" s="29">
        <v>0.0</v>
      </c>
      <c r="K129" s="29">
        <v>0.0</v>
      </c>
      <c r="L129" s="29">
        <v>0.0</v>
      </c>
      <c r="M129" s="29">
        <v>1.0</v>
      </c>
      <c r="N129" s="7" t="s">
        <v>20</v>
      </c>
      <c r="O129" s="7">
        <v>2023.0</v>
      </c>
    </row>
    <row r="130">
      <c r="A130" s="24" t="s">
        <v>483</v>
      </c>
      <c r="B130" s="24" t="s">
        <v>74</v>
      </c>
      <c r="C130" s="25" t="s">
        <v>75</v>
      </c>
      <c r="D130" s="26">
        <v>120.0</v>
      </c>
      <c r="E130" s="28" t="s">
        <v>19</v>
      </c>
      <c r="F130" s="28"/>
      <c r="G130" s="29">
        <v>0.0</v>
      </c>
      <c r="H130" s="29">
        <v>1.0</v>
      </c>
      <c r="I130" s="29">
        <v>0.0</v>
      </c>
      <c r="J130" s="29">
        <v>0.0</v>
      </c>
      <c r="K130" s="29">
        <v>0.0</v>
      </c>
      <c r="L130" s="29">
        <v>0.0</v>
      </c>
      <c r="M130" s="29">
        <v>1.0</v>
      </c>
      <c r="N130" s="7" t="s">
        <v>20</v>
      </c>
      <c r="O130" s="7">
        <v>2023.0</v>
      </c>
    </row>
    <row r="131">
      <c r="A131" s="24" t="s">
        <v>484</v>
      </c>
      <c r="B131" s="24" t="s">
        <v>74</v>
      </c>
      <c r="C131" s="25" t="s">
        <v>75</v>
      </c>
      <c r="D131" s="26">
        <v>120.0</v>
      </c>
      <c r="E131" s="28" t="s">
        <v>19</v>
      </c>
      <c r="F131" s="28"/>
      <c r="G131" s="29">
        <v>0.0</v>
      </c>
      <c r="H131" s="29">
        <v>0.0</v>
      </c>
      <c r="I131" s="29">
        <v>0.0</v>
      </c>
      <c r="J131" s="29">
        <v>0.0</v>
      </c>
      <c r="K131" s="29">
        <v>1.0</v>
      </c>
      <c r="L131" s="29">
        <v>0.0</v>
      </c>
      <c r="M131" s="29">
        <v>1.0</v>
      </c>
      <c r="N131" s="7" t="s">
        <v>20</v>
      </c>
      <c r="O131" s="7">
        <v>2023.0</v>
      </c>
    </row>
    <row r="132">
      <c r="A132" s="24" t="s">
        <v>485</v>
      </c>
      <c r="B132" s="24" t="s">
        <v>90</v>
      </c>
      <c r="C132" s="25" t="s">
        <v>91</v>
      </c>
      <c r="D132" s="26">
        <v>120.0</v>
      </c>
      <c r="E132" s="28" t="s">
        <v>19</v>
      </c>
      <c r="F132" s="28"/>
      <c r="G132" s="29">
        <v>0.0</v>
      </c>
      <c r="H132" s="29">
        <v>1.0</v>
      </c>
      <c r="I132" s="29">
        <v>0.0</v>
      </c>
      <c r="J132" s="29">
        <v>0.0</v>
      </c>
      <c r="K132" s="29">
        <v>0.0</v>
      </c>
      <c r="L132" s="29">
        <v>0.0</v>
      </c>
      <c r="M132" s="29">
        <v>1.0</v>
      </c>
      <c r="N132" s="7" t="s">
        <v>20</v>
      </c>
      <c r="O132" s="7">
        <v>2023.0</v>
      </c>
    </row>
    <row r="133">
      <c r="A133" s="24" t="s">
        <v>486</v>
      </c>
      <c r="B133" s="24" t="s">
        <v>55</v>
      </c>
      <c r="C133" s="25" t="s">
        <v>56</v>
      </c>
      <c r="D133" s="26">
        <v>120.0</v>
      </c>
      <c r="E133" s="28" t="s">
        <v>19</v>
      </c>
      <c r="F133" s="28"/>
      <c r="G133" s="29">
        <v>0.0</v>
      </c>
      <c r="H133" s="29">
        <v>1.0</v>
      </c>
      <c r="I133" s="29">
        <v>0.0</v>
      </c>
      <c r="J133" s="29">
        <v>0.0</v>
      </c>
      <c r="K133" s="29">
        <v>0.0</v>
      </c>
      <c r="L133" s="29">
        <v>0.0</v>
      </c>
      <c r="M133" s="29">
        <v>1.0</v>
      </c>
      <c r="N133" s="7" t="s">
        <v>20</v>
      </c>
      <c r="O133" s="7">
        <v>2023.0</v>
      </c>
    </row>
    <row r="134">
      <c r="A134" s="24" t="s">
        <v>487</v>
      </c>
      <c r="B134" s="24" t="s">
        <v>310</v>
      </c>
      <c r="C134" s="25" t="s">
        <v>311</v>
      </c>
      <c r="D134" s="26">
        <v>120.0</v>
      </c>
      <c r="E134" s="28" t="s">
        <v>19</v>
      </c>
      <c r="F134" s="28"/>
      <c r="G134" s="29">
        <v>0.0</v>
      </c>
      <c r="H134" s="29">
        <v>0.0</v>
      </c>
      <c r="I134" s="29">
        <v>0.0</v>
      </c>
      <c r="J134" s="29">
        <v>0.0</v>
      </c>
      <c r="K134" s="29">
        <v>1.0</v>
      </c>
      <c r="L134" s="29">
        <v>0.0</v>
      </c>
      <c r="M134" s="29">
        <v>1.0</v>
      </c>
      <c r="N134" s="7" t="s">
        <v>20</v>
      </c>
      <c r="O134" s="7">
        <v>2023.0</v>
      </c>
    </row>
    <row r="135">
      <c r="A135" s="24" t="s">
        <v>488</v>
      </c>
      <c r="B135" s="24" t="s">
        <v>104</v>
      </c>
      <c r="C135" s="25" t="s">
        <v>269</v>
      </c>
      <c r="D135" s="26">
        <v>120.0</v>
      </c>
      <c r="E135" s="28" t="s">
        <v>19</v>
      </c>
      <c r="F135" s="28"/>
      <c r="G135" s="29">
        <v>0.0</v>
      </c>
      <c r="H135" s="29">
        <v>0.0</v>
      </c>
      <c r="I135" s="29">
        <v>0.0</v>
      </c>
      <c r="J135" s="29">
        <v>0.0</v>
      </c>
      <c r="K135" s="29">
        <v>1.0</v>
      </c>
      <c r="L135" s="29">
        <v>0.0</v>
      </c>
      <c r="M135" s="29">
        <v>1.0</v>
      </c>
      <c r="N135" s="7" t="s">
        <v>20</v>
      </c>
      <c r="O135" s="7">
        <v>2023.0</v>
      </c>
    </row>
    <row r="136">
      <c r="A136" s="24" t="s">
        <v>489</v>
      </c>
      <c r="B136" s="24" t="s">
        <v>104</v>
      </c>
      <c r="C136" s="25" t="s">
        <v>269</v>
      </c>
      <c r="D136" s="26">
        <v>120.0</v>
      </c>
      <c r="E136" s="28" t="s">
        <v>19</v>
      </c>
      <c r="F136" s="28"/>
      <c r="G136" s="29">
        <v>0.0</v>
      </c>
      <c r="H136" s="29">
        <v>0.0</v>
      </c>
      <c r="I136" s="29">
        <v>0.0</v>
      </c>
      <c r="J136" s="29">
        <v>1.0</v>
      </c>
      <c r="K136" s="29">
        <v>0.0</v>
      </c>
      <c r="L136" s="29">
        <v>0.0</v>
      </c>
      <c r="M136" s="29">
        <v>1.0</v>
      </c>
      <c r="N136" s="7" t="s">
        <v>20</v>
      </c>
      <c r="O136" s="7">
        <v>2023.0</v>
      </c>
    </row>
    <row r="137">
      <c r="A137" s="24" t="s">
        <v>490</v>
      </c>
      <c r="B137" s="24" t="s">
        <v>104</v>
      </c>
      <c r="C137" s="25" t="s">
        <v>269</v>
      </c>
      <c r="D137" s="26">
        <v>120.0</v>
      </c>
      <c r="E137" s="28" t="s">
        <v>19</v>
      </c>
      <c r="F137" s="28"/>
      <c r="G137" s="29">
        <v>0.0</v>
      </c>
      <c r="H137" s="29">
        <v>0.0</v>
      </c>
      <c r="I137" s="29">
        <v>0.0</v>
      </c>
      <c r="J137" s="29">
        <v>0.0</v>
      </c>
      <c r="K137" s="29">
        <v>1.0</v>
      </c>
      <c r="L137" s="29">
        <v>0.0</v>
      </c>
      <c r="M137" s="29">
        <v>1.0</v>
      </c>
      <c r="N137" s="7" t="s">
        <v>20</v>
      </c>
      <c r="O137" s="7">
        <v>2023.0</v>
      </c>
    </row>
    <row r="138">
      <c r="A138" s="24" t="s">
        <v>491</v>
      </c>
      <c r="B138" s="24" t="s">
        <v>104</v>
      </c>
      <c r="C138" s="25" t="s">
        <v>269</v>
      </c>
      <c r="D138" s="26">
        <v>120.0</v>
      </c>
      <c r="E138" s="28" t="s">
        <v>19</v>
      </c>
      <c r="F138" s="28"/>
      <c r="G138" s="29">
        <v>0.0</v>
      </c>
      <c r="H138" s="29">
        <v>0.0</v>
      </c>
      <c r="I138" s="29">
        <v>0.0</v>
      </c>
      <c r="J138" s="29">
        <v>0.0</v>
      </c>
      <c r="K138" s="29">
        <v>1.0</v>
      </c>
      <c r="L138" s="29">
        <v>0.0</v>
      </c>
      <c r="M138" s="29">
        <v>1.0</v>
      </c>
      <c r="N138" s="7" t="s">
        <v>20</v>
      </c>
      <c r="O138" s="7">
        <v>2023.0</v>
      </c>
    </row>
    <row r="139">
      <c r="A139" s="24" t="s">
        <v>492</v>
      </c>
      <c r="B139" s="24" t="s">
        <v>259</v>
      </c>
      <c r="C139" s="25" t="s">
        <v>260</v>
      </c>
      <c r="D139" s="26">
        <v>138.0</v>
      </c>
      <c r="E139" s="28" t="s">
        <v>19</v>
      </c>
      <c r="F139" s="28"/>
      <c r="G139" s="29">
        <v>0.0</v>
      </c>
      <c r="H139" s="29">
        <v>0.0</v>
      </c>
      <c r="I139" s="29">
        <v>0.0</v>
      </c>
      <c r="J139" s="29">
        <v>0.0</v>
      </c>
      <c r="K139" s="29">
        <v>0.0</v>
      </c>
      <c r="L139" s="29">
        <v>0.0</v>
      </c>
      <c r="M139" s="29">
        <v>0.0</v>
      </c>
      <c r="N139" s="7" t="s">
        <v>20</v>
      </c>
      <c r="O139" s="7">
        <v>2023.0</v>
      </c>
    </row>
    <row r="140">
      <c r="A140" s="24" t="s">
        <v>493</v>
      </c>
      <c r="B140" s="24" t="s">
        <v>388</v>
      </c>
      <c r="C140" s="25" t="s">
        <v>220</v>
      </c>
      <c r="D140" s="26">
        <v>138.0</v>
      </c>
      <c r="E140" s="28" t="s">
        <v>19</v>
      </c>
      <c r="F140" s="28"/>
      <c r="G140" s="29">
        <v>0.0</v>
      </c>
      <c r="H140" s="29">
        <v>0.0</v>
      </c>
      <c r="I140" s="29">
        <v>0.0</v>
      </c>
      <c r="J140" s="29">
        <v>0.0</v>
      </c>
      <c r="K140" s="29">
        <v>0.0</v>
      </c>
      <c r="L140" s="29">
        <v>0.0</v>
      </c>
      <c r="M140" s="29">
        <v>0.0</v>
      </c>
      <c r="N140" s="7" t="s">
        <v>20</v>
      </c>
      <c r="O140" s="7">
        <v>2023.0</v>
      </c>
    </row>
    <row r="141">
      <c r="A141" s="24" t="s">
        <v>494</v>
      </c>
      <c r="B141" s="24" t="s">
        <v>388</v>
      </c>
      <c r="C141" s="25" t="s">
        <v>220</v>
      </c>
      <c r="D141" s="26">
        <v>138.0</v>
      </c>
      <c r="E141" s="28" t="s">
        <v>19</v>
      </c>
      <c r="F141" s="28"/>
      <c r="G141" s="29">
        <v>0.0</v>
      </c>
      <c r="H141" s="29">
        <v>0.0</v>
      </c>
      <c r="I141" s="29">
        <v>0.0</v>
      </c>
      <c r="J141" s="29">
        <v>0.0</v>
      </c>
      <c r="K141" s="29">
        <v>0.0</v>
      </c>
      <c r="L141" s="29">
        <v>0.0</v>
      </c>
      <c r="M141" s="29">
        <v>0.0</v>
      </c>
      <c r="N141" s="7" t="s">
        <v>20</v>
      </c>
      <c r="O141" s="7">
        <v>2023.0</v>
      </c>
    </row>
    <row r="142">
      <c r="A142" s="24" t="s">
        <v>495</v>
      </c>
      <c r="B142" s="24" t="s">
        <v>434</v>
      </c>
      <c r="C142" s="25" t="s">
        <v>434</v>
      </c>
      <c r="D142" s="26">
        <v>138.0</v>
      </c>
      <c r="E142" s="28" t="s">
        <v>19</v>
      </c>
      <c r="F142" s="28"/>
      <c r="G142" s="29">
        <v>0.0</v>
      </c>
      <c r="H142" s="29">
        <v>0.0</v>
      </c>
      <c r="I142" s="29">
        <v>0.0</v>
      </c>
      <c r="J142" s="29">
        <v>0.0</v>
      </c>
      <c r="K142" s="29">
        <v>0.0</v>
      </c>
      <c r="L142" s="29">
        <v>0.0</v>
      </c>
      <c r="M142" s="29">
        <v>0.0</v>
      </c>
      <c r="N142" s="7" t="s">
        <v>20</v>
      </c>
      <c r="O142" s="7">
        <v>2023.0</v>
      </c>
    </row>
    <row r="143">
      <c r="A143" s="24" t="s">
        <v>496</v>
      </c>
      <c r="B143" s="24" t="s">
        <v>434</v>
      </c>
      <c r="C143" s="25" t="s">
        <v>434</v>
      </c>
      <c r="D143" s="26">
        <v>138.0</v>
      </c>
      <c r="E143" s="28" t="s">
        <v>19</v>
      </c>
      <c r="F143" s="28"/>
      <c r="G143" s="29">
        <v>0.0</v>
      </c>
      <c r="H143" s="29">
        <v>0.0</v>
      </c>
      <c r="I143" s="29">
        <v>0.0</v>
      </c>
      <c r="J143" s="29">
        <v>0.0</v>
      </c>
      <c r="K143" s="29">
        <v>0.0</v>
      </c>
      <c r="L143" s="29">
        <v>0.0</v>
      </c>
      <c r="M143" s="29">
        <v>0.0</v>
      </c>
      <c r="N143" s="7" t="s">
        <v>20</v>
      </c>
      <c r="O143" s="7">
        <v>2023.0</v>
      </c>
    </row>
    <row r="144">
      <c r="A144" s="24" t="s">
        <v>497</v>
      </c>
      <c r="B144" s="34" t="s">
        <v>100</v>
      </c>
      <c r="C144" s="25" t="s">
        <v>101</v>
      </c>
      <c r="D144" s="26">
        <v>138.0</v>
      </c>
      <c r="E144" s="28" t="s">
        <v>19</v>
      </c>
      <c r="F144" s="28"/>
      <c r="G144" s="29">
        <v>0.0</v>
      </c>
      <c r="H144" s="29">
        <v>0.0</v>
      </c>
      <c r="I144" s="29">
        <v>0.0</v>
      </c>
      <c r="J144" s="29">
        <v>0.0</v>
      </c>
      <c r="K144" s="29">
        <v>0.0</v>
      </c>
      <c r="L144" s="29">
        <v>0.0</v>
      </c>
      <c r="M144" s="29">
        <v>0.0</v>
      </c>
      <c r="N144" s="7" t="s">
        <v>20</v>
      </c>
      <c r="O144" s="7">
        <v>2023.0</v>
      </c>
    </row>
    <row r="145">
      <c r="A145" s="24" t="s">
        <v>498</v>
      </c>
      <c r="B145" s="34" t="s">
        <v>100</v>
      </c>
      <c r="C145" s="25" t="s">
        <v>101</v>
      </c>
      <c r="D145" s="26">
        <v>138.0</v>
      </c>
      <c r="E145" s="28" t="s">
        <v>19</v>
      </c>
      <c r="F145" s="28"/>
      <c r="G145" s="29">
        <v>0.0</v>
      </c>
      <c r="H145" s="29">
        <v>0.0</v>
      </c>
      <c r="I145" s="29">
        <v>0.0</v>
      </c>
      <c r="J145" s="29">
        <v>0.0</v>
      </c>
      <c r="K145" s="29">
        <v>0.0</v>
      </c>
      <c r="L145" s="29">
        <v>0.0</v>
      </c>
      <c r="M145" s="29">
        <v>0.0</v>
      </c>
      <c r="N145" s="7" t="s">
        <v>20</v>
      </c>
      <c r="O145" s="7">
        <v>2023.0</v>
      </c>
    </row>
    <row r="146">
      <c r="A146" s="24" t="s">
        <v>499</v>
      </c>
      <c r="B146" s="34" t="s">
        <v>100</v>
      </c>
      <c r="C146" s="25" t="s">
        <v>101</v>
      </c>
      <c r="D146" s="26">
        <v>138.0</v>
      </c>
      <c r="E146" s="28" t="s">
        <v>19</v>
      </c>
      <c r="F146" s="28"/>
      <c r="G146" s="29">
        <v>0.0</v>
      </c>
      <c r="H146" s="29">
        <v>0.0</v>
      </c>
      <c r="I146" s="29">
        <v>0.0</v>
      </c>
      <c r="J146" s="29">
        <v>0.0</v>
      </c>
      <c r="K146" s="29">
        <v>0.0</v>
      </c>
      <c r="L146" s="29">
        <v>0.0</v>
      </c>
      <c r="M146" s="29">
        <v>0.0</v>
      </c>
      <c r="N146" s="7" t="s">
        <v>20</v>
      </c>
      <c r="O146" s="7">
        <v>2023.0</v>
      </c>
    </row>
    <row r="147">
      <c r="A147" s="24" t="s">
        <v>500</v>
      </c>
      <c r="B147" s="24" t="s">
        <v>113</v>
      </c>
      <c r="C147" s="25" t="s">
        <v>114</v>
      </c>
      <c r="D147" s="26">
        <v>138.0</v>
      </c>
      <c r="E147" s="28" t="s">
        <v>19</v>
      </c>
      <c r="F147" s="28"/>
      <c r="G147" s="29">
        <v>0.0</v>
      </c>
      <c r="H147" s="29">
        <v>0.0</v>
      </c>
      <c r="I147" s="29">
        <v>0.0</v>
      </c>
      <c r="J147" s="29">
        <v>0.0</v>
      </c>
      <c r="K147" s="29">
        <v>0.0</v>
      </c>
      <c r="L147" s="29">
        <v>0.0</v>
      </c>
      <c r="M147" s="29">
        <v>0.0</v>
      </c>
      <c r="N147" s="7" t="s">
        <v>20</v>
      </c>
      <c r="O147" s="7">
        <v>2023.0</v>
      </c>
    </row>
    <row r="148">
      <c r="A148" s="24" t="s">
        <v>501</v>
      </c>
      <c r="B148" s="24" t="s">
        <v>85</v>
      </c>
      <c r="C148" s="25" t="s">
        <v>86</v>
      </c>
      <c r="D148" s="26">
        <v>138.0</v>
      </c>
      <c r="E148" s="28" t="s">
        <v>19</v>
      </c>
      <c r="F148" s="28"/>
      <c r="G148" s="29">
        <v>0.0</v>
      </c>
      <c r="H148" s="29">
        <v>0.0</v>
      </c>
      <c r="I148" s="29">
        <v>0.0</v>
      </c>
      <c r="J148" s="29">
        <v>0.0</v>
      </c>
      <c r="K148" s="29">
        <v>0.0</v>
      </c>
      <c r="L148" s="29">
        <v>0.0</v>
      </c>
      <c r="M148" s="29">
        <v>0.0</v>
      </c>
      <c r="N148" s="7" t="s">
        <v>20</v>
      </c>
      <c r="O148" s="7">
        <v>2023.0</v>
      </c>
    </row>
    <row r="149">
      <c r="A149" s="24" t="s">
        <v>502</v>
      </c>
      <c r="B149" s="24" t="s">
        <v>85</v>
      </c>
      <c r="C149" s="25" t="s">
        <v>86</v>
      </c>
      <c r="D149" s="26">
        <v>138.0</v>
      </c>
      <c r="E149" s="28" t="s">
        <v>19</v>
      </c>
      <c r="F149" s="28"/>
      <c r="G149" s="29">
        <v>0.0</v>
      </c>
      <c r="H149" s="29">
        <v>0.0</v>
      </c>
      <c r="I149" s="29">
        <v>0.0</v>
      </c>
      <c r="J149" s="29">
        <v>0.0</v>
      </c>
      <c r="K149" s="29">
        <v>0.0</v>
      </c>
      <c r="L149" s="29">
        <v>0.0</v>
      </c>
      <c r="M149" s="29">
        <v>0.0</v>
      </c>
      <c r="N149" s="7" t="s">
        <v>20</v>
      </c>
      <c r="O149" s="7">
        <v>2023.0</v>
      </c>
    </row>
    <row r="150">
      <c r="A150" s="24" t="s">
        <v>503</v>
      </c>
      <c r="B150" s="24" t="s">
        <v>85</v>
      </c>
      <c r="C150" s="25" t="s">
        <v>86</v>
      </c>
      <c r="D150" s="26">
        <v>138.0</v>
      </c>
      <c r="E150" s="28" t="s">
        <v>19</v>
      </c>
      <c r="F150" s="28"/>
      <c r="G150" s="29">
        <v>0.0</v>
      </c>
      <c r="H150" s="29">
        <v>0.0</v>
      </c>
      <c r="I150" s="29">
        <v>0.0</v>
      </c>
      <c r="J150" s="29">
        <v>0.0</v>
      </c>
      <c r="K150" s="29">
        <v>0.0</v>
      </c>
      <c r="L150" s="29">
        <v>0.0</v>
      </c>
      <c r="M150" s="29">
        <v>0.0</v>
      </c>
      <c r="N150" s="7" t="s">
        <v>20</v>
      </c>
      <c r="O150" s="7">
        <v>2023.0</v>
      </c>
    </row>
    <row r="151">
      <c r="A151" s="24" t="s">
        <v>504</v>
      </c>
      <c r="B151" s="24" t="s">
        <v>26</v>
      </c>
      <c r="C151" s="25" t="s">
        <v>27</v>
      </c>
      <c r="D151" s="26">
        <v>138.0</v>
      </c>
      <c r="E151" s="28" t="s">
        <v>19</v>
      </c>
      <c r="F151" s="28"/>
      <c r="G151" s="29">
        <v>0.0</v>
      </c>
      <c r="H151" s="29">
        <v>0.0</v>
      </c>
      <c r="I151" s="29">
        <v>0.0</v>
      </c>
      <c r="J151" s="29">
        <v>0.0</v>
      </c>
      <c r="K151" s="29">
        <v>0.0</v>
      </c>
      <c r="L151" s="29">
        <v>0.0</v>
      </c>
      <c r="M151" s="29">
        <v>0.0</v>
      </c>
      <c r="N151" s="7" t="s">
        <v>20</v>
      </c>
      <c r="O151" s="7">
        <v>2023.0</v>
      </c>
    </row>
    <row r="152">
      <c r="A152" s="24" t="s">
        <v>505</v>
      </c>
      <c r="B152" s="24" t="s">
        <v>423</v>
      </c>
      <c r="C152" s="25" t="s">
        <v>424</v>
      </c>
      <c r="D152" s="26">
        <v>138.0</v>
      </c>
      <c r="E152" s="28" t="s">
        <v>19</v>
      </c>
      <c r="F152" s="28"/>
      <c r="G152" s="29">
        <v>0.0</v>
      </c>
      <c r="H152" s="29">
        <v>0.0</v>
      </c>
      <c r="I152" s="29">
        <v>0.0</v>
      </c>
      <c r="J152" s="29">
        <v>0.0</v>
      </c>
      <c r="K152" s="29">
        <v>0.0</v>
      </c>
      <c r="L152" s="29">
        <v>0.0</v>
      </c>
      <c r="M152" s="29">
        <v>0.0</v>
      </c>
      <c r="N152" s="7" t="s">
        <v>20</v>
      </c>
      <c r="O152" s="7">
        <v>2023.0</v>
      </c>
    </row>
    <row r="153">
      <c r="A153" s="24" t="s">
        <v>506</v>
      </c>
      <c r="B153" s="24" t="s">
        <v>423</v>
      </c>
      <c r="C153" s="25" t="s">
        <v>424</v>
      </c>
      <c r="D153" s="26">
        <v>138.0</v>
      </c>
      <c r="E153" s="28" t="s">
        <v>19</v>
      </c>
      <c r="F153" s="28"/>
      <c r="G153" s="29">
        <v>0.0</v>
      </c>
      <c r="H153" s="29">
        <v>0.0</v>
      </c>
      <c r="I153" s="29">
        <v>0.0</v>
      </c>
      <c r="J153" s="29">
        <v>0.0</v>
      </c>
      <c r="K153" s="29">
        <v>0.0</v>
      </c>
      <c r="L153" s="29">
        <v>0.0</v>
      </c>
      <c r="M153" s="29">
        <v>0.0</v>
      </c>
      <c r="N153" s="7" t="s">
        <v>20</v>
      </c>
      <c r="O153" s="7">
        <v>2023.0</v>
      </c>
    </row>
    <row r="154">
      <c r="A154" s="24" t="s">
        <v>507</v>
      </c>
      <c r="B154" s="24" t="s">
        <v>415</v>
      </c>
      <c r="C154" s="25" t="s">
        <v>280</v>
      </c>
      <c r="D154" s="26">
        <v>138.0</v>
      </c>
      <c r="E154" s="28" t="s">
        <v>19</v>
      </c>
      <c r="F154" s="28"/>
      <c r="G154" s="29">
        <v>0.0</v>
      </c>
      <c r="H154" s="29">
        <v>0.0</v>
      </c>
      <c r="I154" s="29">
        <v>0.0</v>
      </c>
      <c r="J154" s="29">
        <v>0.0</v>
      </c>
      <c r="K154" s="29">
        <v>0.0</v>
      </c>
      <c r="L154" s="29">
        <v>0.0</v>
      </c>
      <c r="M154" s="29">
        <v>0.0</v>
      </c>
      <c r="N154" s="7" t="s">
        <v>20</v>
      </c>
      <c r="O154" s="7">
        <v>2023.0</v>
      </c>
    </row>
    <row r="155">
      <c r="A155" s="24" t="s">
        <v>508</v>
      </c>
      <c r="B155" s="24" t="s">
        <v>444</v>
      </c>
      <c r="C155" s="25" t="s">
        <v>445</v>
      </c>
      <c r="D155" s="26">
        <v>138.0</v>
      </c>
      <c r="E155" s="28" t="s">
        <v>19</v>
      </c>
      <c r="F155" s="28"/>
      <c r="G155" s="29">
        <v>0.0</v>
      </c>
      <c r="H155" s="29">
        <v>0.0</v>
      </c>
      <c r="I155" s="29">
        <v>0.0</v>
      </c>
      <c r="J155" s="29">
        <v>0.0</v>
      </c>
      <c r="K155" s="29">
        <v>0.0</v>
      </c>
      <c r="L155" s="29">
        <v>0.0</v>
      </c>
      <c r="M155" s="29">
        <v>0.0</v>
      </c>
      <c r="N155" s="7" t="s">
        <v>20</v>
      </c>
      <c r="O155" s="7">
        <v>2023.0</v>
      </c>
    </row>
    <row r="156">
      <c r="A156" s="24" t="s">
        <v>509</v>
      </c>
      <c r="B156" s="24" t="s">
        <v>444</v>
      </c>
      <c r="C156" s="25" t="s">
        <v>445</v>
      </c>
      <c r="D156" s="26">
        <v>138.0</v>
      </c>
      <c r="E156" s="28" t="s">
        <v>19</v>
      </c>
      <c r="F156" s="28"/>
      <c r="G156" s="29">
        <v>0.0</v>
      </c>
      <c r="H156" s="29">
        <v>0.0</v>
      </c>
      <c r="I156" s="29">
        <v>0.0</v>
      </c>
      <c r="J156" s="29">
        <v>0.0</v>
      </c>
      <c r="K156" s="29">
        <v>0.0</v>
      </c>
      <c r="L156" s="29">
        <v>0.0</v>
      </c>
      <c r="M156" s="29">
        <v>0.0</v>
      </c>
      <c r="N156" s="7" t="s">
        <v>20</v>
      </c>
      <c r="O156" s="7">
        <v>2023.0</v>
      </c>
    </row>
    <row r="157">
      <c r="A157" s="24" t="s">
        <v>510</v>
      </c>
      <c r="B157" s="24" t="s">
        <v>444</v>
      </c>
      <c r="C157" s="25" t="s">
        <v>445</v>
      </c>
      <c r="D157" s="26">
        <v>138.0</v>
      </c>
      <c r="E157" s="28" t="s">
        <v>19</v>
      </c>
      <c r="F157" s="28"/>
      <c r="G157" s="29">
        <v>0.0</v>
      </c>
      <c r="H157" s="29">
        <v>0.0</v>
      </c>
      <c r="I157" s="29">
        <v>0.0</v>
      </c>
      <c r="J157" s="29">
        <v>0.0</v>
      </c>
      <c r="K157" s="29">
        <v>0.0</v>
      </c>
      <c r="L157" s="29">
        <v>0.0</v>
      </c>
      <c r="M157" s="29">
        <v>0.0</v>
      </c>
      <c r="N157" s="7" t="s">
        <v>20</v>
      </c>
      <c r="O157" s="7">
        <v>2023.0</v>
      </c>
    </row>
    <row r="158">
      <c r="A158" s="24" t="s">
        <v>511</v>
      </c>
      <c r="B158" s="24" t="s">
        <v>444</v>
      </c>
      <c r="C158" s="25" t="s">
        <v>445</v>
      </c>
      <c r="D158" s="26">
        <v>138.0</v>
      </c>
      <c r="E158" s="28" t="s">
        <v>19</v>
      </c>
      <c r="F158" s="28"/>
      <c r="G158" s="29">
        <v>0.0</v>
      </c>
      <c r="H158" s="29">
        <v>0.0</v>
      </c>
      <c r="I158" s="29">
        <v>0.0</v>
      </c>
      <c r="J158" s="29">
        <v>0.0</v>
      </c>
      <c r="K158" s="29">
        <v>0.0</v>
      </c>
      <c r="L158" s="29">
        <v>0.0</v>
      </c>
      <c r="M158" s="29">
        <v>0.0</v>
      </c>
      <c r="N158" s="7" t="s">
        <v>20</v>
      </c>
      <c r="O158" s="7">
        <v>2023.0</v>
      </c>
    </row>
    <row r="159">
      <c r="A159" s="24" t="s">
        <v>512</v>
      </c>
      <c r="B159" s="24" t="s">
        <v>444</v>
      </c>
      <c r="C159" s="25" t="s">
        <v>445</v>
      </c>
      <c r="D159" s="26">
        <v>138.0</v>
      </c>
      <c r="E159" s="28" t="s">
        <v>19</v>
      </c>
      <c r="F159" s="28"/>
      <c r="G159" s="29">
        <v>0.0</v>
      </c>
      <c r="H159" s="29">
        <v>0.0</v>
      </c>
      <c r="I159" s="29">
        <v>0.0</v>
      </c>
      <c r="J159" s="29">
        <v>0.0</v>
      </c>
      <c r="K159" s="29">
        <v>0.0</v>
      </c>
      <c r="L159" s="29">
        <v>0.0</v>
      </c>
      <c r="M159" s="29">
        <v>0.0</v>
      </c>
      <c r="N159" s="7" t="s">
        <v>20</v>
      </c>
      <c r="O159" s="7">
        <v>2023.0</v>
      </c>
    </row>
    <row r="160">
      <c r="A160" s="24" t="s">
        <v>513</v>
      </c>
      <c r="B160" s="24" t="s">
        <v>74</v>
      </c>
      <c r="C160" s="25" t="s">
        <v>75</v>
      </c>
      <c r="D160" s="26">
        <v>138.0</v>
      </c>
      <c r="E160" s="28" t="s">
        <v>19</v>
      </c>
      <c r="F160" s="28"/>
      <c r="G160" s="29">
        <v>0.0</v>
      </c>
      <c r="H160" s="29">
        <v>0.0</v>
      </c>
      <c r="I160" s="29">
        <v>0.0</v>
      </c>
      <c r="J160" s="29">
        <v>0.0</v>
      </c>
      <c r="K160" s="29">
        <v>0.0</v>
      </c>
      <c r="L160" s="29">
        <v>0.0</v>
      </c>
      <c r="M160" s="29">
        <v>0.0</v>
      </c>
      <c r="N160" s="7" t="s">
        <v>20</v>
      </c>
      <c r="O160" s="7">
        <v>2023.0</v>
      </c>
    </row>
    <row r="161">
      <c r="A161" s="24" t="s">
        <v>514</v>
      </c>
      <c r="B161" s="24" t="s">
        <v>117</v>
      </c>
      <c r="C161" s="25" t="s">
        <v>118</v>
      </c>
      <c r="D161" s="26">
        <v>138.0</v>
      </c>
      <c r="E161" s="28" t="s">
        <v>19</v>
      </c>
      <c r="F161" s="28"/>
      <c r="G161" s="29">
        <v>0.0</v>
      </c>
      <c r="H161" s="29">
        <v>0.0</v>
      </c>
      <c r="I161" s="29">
        <v>0.0</v>
      </c>
      <c r="J161" s="29">
        <v>0.0</v>
      </c>
      <c r="K161" s="29">
        <v>0.0</v>
      </c>
      <c r="L161" s="29">
        <v>0.0</v>
      </c>
      <c r="M161" s="29">
        <v>0.0</v>
      </c>
      <c r="N161" s="7" t="s">
        <v>20</v>
      </c>
      <c r="O161" s="7">
        <v>2023.0</v>
      </c>
    </row>
    <row r="162">
      <c r="A162" s="24" t="s">
        <v>515</v>
      </c>
      <c r="B162" s="24" t="s">
        <v>310</v>
      </c>
      <c r="C162" s="25" t="s">
        <v>311</v>
      </c>
      <c r="D162" s="26">
        <v>138.0</v>
      </c>
      <c r="E162" s="28" t="s">
        <v>19</v>
      </c>
      <c r="F162" s="28"/>
      <c r="G162" s="29">
        <v>0.0</v>
      </c>
      <c r="H162" s="29">
        <v>0.0</v>
      </c>
      <c r="I162" s="29">
        <v>0.0</v>
      </c>
      <c r="J162" s="29">
        <v>0.0</v>
      </c>
      <c r="K162" s="29">
        <v>0.0</v>
      </c>
      <c r="L162" s="29">
        <v>0.0</v>
      </c>
      <c r="M162" s="29">
        <v>0.0</v>
      </c>
      <c r="N162" s="7" t="s">
        <v>20</v>
      </c>
      <c r="O162" s="7">
        <v>2023.0</v>
      </c>
    </row>
    <row r="163">
      <c r="A163" s="24" t="s">
        <v>516</v>
      </c>
      <c r="B163" s="24" t="s">
        <v>310</v>
      </c>
      <c r="C163" s="25" t="s">
        <v>311</v>
      </c>
      <c r="D163" s="26">
        <v>138.0</v>
      </c>
      <c r="E163" s="28" t="s">
        <v>19</v>
      </c>
      <c r="F163" s="28"/>
      <c r="G163" s="29">
        <v>0.0</v>
      </c>
      <c r="H163" s="29">
        <v>0.0</v>
      </c>
      <c r="I163" s="29">
        <v>0.0</v>
      </c>
      <c r="J163" s="29">
        <v>0.0</v>
      </c>
      <c r="K163" s="29">
        <v>0.0</v>
      </c>
      <c r="L163" s="29">
        <v>0.0</v>
      </c>
      <c r="M163" s="29">
        <v>0.0</v>
      </c>
      <c r="N163" s="7" t="s">
        <v>20</v>
      </c>
      <c r="O163" s="7">
        <v>2023.0</v>
      </c>
    </row>
    <row r="164">
      <c r="A164" s="24" t="s">
        <v>517</v>
      </c>
      <c r="B164" s="24" t="s">
        <v>310</v>
      </c>
      <c r="C164" s="25" t="s">
        <v>311</v>
      </c>
      <c r="D164" s="26">
        <v>138.0</v>
      </c>
      <c r="E164" s="28" t="s">
        <v>19</v>
      </c>
      <c r="F164" s="28"/>
      <c r="G164" s="29">
        <v>0.0</v>
      </c>
      <c r="H164" s="29">
        <v>0.0</v>
      </c>
      <c r="I164" s="29">
        <v>0.0</v>
      </c>
      <c r="J164" s="29">
        <v>0.0</v>
      </c>
      <c r="K164" s="29">
        <v>0.0</v>
      </c>
      <c r="L164" s="29">
        <v>0.0</v>
      </c>
      <c r="M164" s="29">
        <v>0.0</v>
      </c>
      <c r="N164" s="7" t="s">
        <v>20</v>
      </c>
      <c r="O164" s="7">
        <v>2023.0</v>
      </c>
    </row>
    <row r="165">
      <c r="A165" s="24" t="s">
        <v>518</v>
      </c>
      <c r="B165" s="24" t="s">
        <v>224</v>
      </c>
      <c r="C165" s="25" t="s">
        <v>225</v>
      </c>
      <c r="D165" s="26">
        <v>138.0</v>
      </c>
      <c r="E165" s="28" t="s">
        <v>19</v>
      </c>
      <c r="F165" s="28"/>
      <c r="G165" s="29">
        <v>0.0</v>
      </c>
      <c r="H165" s="29">
        <v>0.0</v>
      </c>
      <c r="I165" s="29">
        <v>0.0</v>
      </c>
      <c r="J165" s="29">
        <v>0.0</v>
      </c>
      <c r="K165" s="29">
        <v>0.0</v>
      </c>
      <c r="L165" s="29">
        <v>0.0</v>
      </c>
      <c r="M165" s="29">
        <v>0.0</v>
      </c>
      <c r="N165" s="7" t="s">
        <v>20</v>
      </c>
      <c r="O165" s="7">
        <v>2023.0</v>
      </c>
    </row>
    <row r="166">
      <c r="A166" s="24" t="s">
        <v>519</v>
      </c>
      <c r="B166" s="24" t="s">
        <v>104</v>
      </c>
      <c r="C166" s="25" t="s">
        <v>269</v>
      </c>
      <c r="D166" s="26">
        <v>138.0</v>
      </c>
      <c r="E166" s="28" t="s">
        <v>19</v>
      </c>
      <c r="F166" s="28"/>
      <c r="G166" s="29">
        <v>0.0</v>
      </c>
      <c r="H166" s="29">
        <v>0.0</v>
      </c>
      <c r="I166" s="29">
        <v>0.0</v>
      </c>
      <c r="J166" s="29">
        <v>0.0</v>
      </c>
      <c r="K166" s="29">
        <v>0.0</v>
      </c>
      <c r="L166" s="29">
        <v>0.0</v>
      </c>
      <c r="M166" s="29">
        <v>0.0</v>
      </c>
      <c r="N166" s="7" t="s">
        <v>20</v>
      </c>
      <c r="O166" s="7">
        <v>2023.0</v>
      </c>
    </row>
    <row r="167">
      <c r="A167" s="24" t="s">
        <v>520</v>
      </c>
      <c r="B167" s="24" t="s">
        <v>104</v>
      </c>
      <c r="C167" s="25" t="s">
        <v>269</v>
      </c>
      <c r="D167" s="26">
        <v>138.0</v>
      </c>
      <c r="E167" s="28" t="s">
        <v>19</v>
      </c>
      <c r="F167" s="28"/>
      <c r="G167" s="29">
        <v>0.0</v>
      </c>
      <c r="H167" s="29">
        <v>0.0</v>
      </c>
      <c r="I167" s="29">
        <v>0.0</v>
      </c>
      <c r="J167" s="29">
        <v>0.0</v>
      </c>
      <c r="K167" s="29">
        <v>0.0</v>
      </c>
      <c r="L167" s="29">
        <v>0.0</v>
      </c>
      <c r="M167" s="29">
        <v>0.0</v>
      </c>
      <c r="N167" s="7" t="s">
        <v>20</v>
      </c>
      <c r="O167" s="7">
        <v>2023.0</v>
      </c>
    </row>
    <row r="168">
      <c r="A168" s="35" t="s">
        <v>521</v>
      </c>
      <c r="B168" s="36" t="s">
        <v>58</v>
      </c>
      <c r="C168" s="37" t="s">
        <v>59</v>
      </c>
      <c r="D168" s="37">
        <v>1.0</v>
      </c>
      <c r="E168" s="38" t="s">
        <v>39</v>
      </c>
      <c r="F168" s="39"/>
      <c r="G168" s="35">
        <v>0.0</v>
      </c>
      <c r="H168" s="38">
        <v>7.0</v>
      </c>
      <c r="I168" s="38">
        <v>1.0</v>
      </c>
      <c r="J168" s="38">
        <v>1.0</v>
      </c>
      <c r="K168" s="38">
        <v>7.0</v>
      </c>
      <c r="L168" s="38">
        <v>0.0</v>
      </c>
      <c r="M168" s="38">
        <v>16.0</v>
      </c>
      <c r="N168" s="7" t="s">
        <v>172</v>
      </c>
      <c r="O168" s="7">
        <v>2023.0</v>
      </c>
    </row>
    <row r="169">
      <c r="A169" s="40" t="s">
        <v>522</v>
      </c>
      <c r="B169" s="36" t="s">
        <v>58</v>
      </c>
      <c r="C169" s="41" t="s">
        <v>59</v>
      </c>
      <c r="D169" s="41">
        <v>2.0</v>
      </c>
      <c r="E169" s="42" t="s">
        <v>71</v>
      </c>
      <c r="F169" s="43"/>
      <c r="G169" s="40">
        <v>0.0</v>
      </c>
      <c r="H169" s="42">
        <v>1.0</v>
      </c>
      <c r="I169" s="42">
        <v>6.0</v>
      </c>
      <c r="J169" s="42">
        <v>1.0</v>
      </c>
      <c r="K169" s="42">
        <v>0.0</v>
      </c>
      <c r="L169" s="42">
        <v>0.0</v>
      </c>
      <c r="M169" s="42">
        <v>8.0</v>
      </c>
      <c r="N169" s="7" t="s">
        <v>172</v>
      </c>
      <c r="O169" s="7">
        <v>2023.0</v>
      </c>
    </row>
    <row r="170">
      <c r="A170" s="35" t="s">
        <v>523</v>
      </c>
      <c r="B170" s="36" t="s">
        <v>58</v>
      </c>
      <c r="C170" s="37" t="s">
        <v>59</v>
      </c>
      <c r="D170" s="37">
        <v>3.0</v>
      </c>
      <c r="E170" s="38" t="s">
        <v>71</v>
      </c>
      <c r="F170" s="39"/>
      <c r="G170" s="35">
        <v>2.0</v>
      </c>
      <c r="H170" s="38">
        <v>2.0</v>
      </c>
      <c r="I170" s="38">
        <v>0.0</v>
      </c>
      <c r="J170" s="38">
        <v>1.0</v>
      </c>
      <c r="K170" s="38">
        <v>2.0</v>
      </c>
      <c r="L170" s="38">
        <v>0.0</v>
      </c>
      <c r="M170" s="38">
        <v>7.0</v>
      </c>
      <c r="N170" s="7" t="s">
        <v>172</v>
      </c>
      <c r="O170" s="7">
        <v>2023.0</v>
      </c>
    </row>
    <row r="171">
      <c r="A171" s="40" t="s">
        <v>524</v>
      </c>
      <c r="B171" s="36" t="s">
        <v>58</v>
      </c>
      <c r="C171" s="41" t="s">
        <v>59</v>
      </c>
      <c r="D171" s="41">
        <v>5.0</v>
      </c>
      <c r="E171" s="42" t="s">
        <v>525</v>
      </c>
      <c r="F171" s="43"/>
      <c r="G171" s="40">
        <v>2.0</v>
      </c>
      <c r="H171" s="42">
        <v>2.0</v>
      </c>
      <c r="I171" s="42">
        <v>0.0</v>
      </c>
      <c r="J171" s="42">
        <v>1.0</v>
      </c>
      <c r="K171" s="42">
        <v>1.0</v>
      </c>
      <c r="L171" s="42">
        <v>0.0</v>
      </c>
      <c r="M171" s="42">
        <v>6.0</v>
      </c>
      <c r="N171" s="7" t="s">
        <v>172</v>
      </c>
      <c r="O171" s="7">
        <v>2023.0</v>
      </c>
    </row>
    <row r="172">
      <c r="A172" s="35" t="s">
        <v>526</v>
      </c>
      <c r="B172" s="36" t="s">
        <v>16</v>
      </c>
      <c r="C172" s="37" t="s">
        <v>17</v>
      </c>
      <c r="D172" s="37">
        <v>5.0</v>
      </c>
      <c r="E172" s="38" t="s">
        <v>525</v>
      </c>
      <c r="F172" s="39"/>
      <c r="G172" s="35">
        <v>1.0</v>
      </c>
      <c r="H172" s="38">
        <v>3.0</v>
      </c>
      <c r="I172" s="38">
        <v>0.0</v>
      </c>
      <c r="J172" s="38">
        <v>1.0</v>
      </c>
      <c r="K172" s="38">
        <v>1.0</v>
      </c>
      <c r="L172" s="38">
        <v>0.0</v>
      </c>
      <c r="M172" s="38">
        <v>6.0</v>
      </c>
      <c r="N172" s="7" t="s">
        <v>172</v>
      </c>
      <c r="O172" s="7">
        <v>2023.0</v>
      </c>
    </row>
    <row r="173">
      <c r="A173" s="40" t="s">
        <v>527</v>
      </c>
      <c r="B173" s="36" t="s">
        <v>16</v>
      </c>
      <c r="C173" s="41" t="s">
        <v>17</v>
      </c>
      <c r="D173" s="41">
        <v>5.0</v>
      </c>
      <c r="E173" s="42" t="s">
        <v>525</v>
      </c>
      <c r="F173" s="43"/>
      <c r="G173" s="40">
        <v>0.0</v>
      </c>
      <c r="H173" s="42">
        <v>2.0</v>
      </c>
      <c r="I173" s="42">
        <v>0.0</v>
      </c>
      <c r="J173" s="42">
        <v>1.0</v>
      </c>
      <c r="K173" s="42">
        <v>3.0</v>
      </c>
      <c r="L173" s="42">
        <v>0.0</v>
      </c>
      <c r="M173" s="42">
        <v>6.0</v>
      </c>
      <c r="N173" s="7" t="s">
        <v>172</v>
      </c>
      <c r="O173" s="7">
        <v>2023.0</v>
      </c>
    </row>
    <row r="174">
      <c r="A174" s="35" t="s">
        <v>528</v>
      </c>
      <c r="B174" s="36" t="s">
        <v>16</v>
      </c>
      <c r="C174" s="37" t="s">
        <v>17</v>
      </c>
      <c r="D174" s="37">
        <v>8.0</v>
      </c>
      <c r="E174" s="38" t="s">
        <v>525</v>
      </c>
      <c r="F174" s="39"/>
      <c r="G174" s="35">
        <v>1.0</v>
      </c>
      <c r="H174" s="38">
        <v>3.0</v>
      </c>
      <c r="I174" s="38">
        <v>0.0</v>
      </c>
      <c r="J174" s="38">
        <v>1.0</v>
      </c>
      <c r="K174" s="38">
        <v>0.0</v>
      </c>
      <c r="L174" s="38">
        <v>0.0</v>
      </c>
      <c r="M174" s="38">
        <v>5.0</v>
      </c>
      <c r="N174" s="7" t="s">
        <v>172</v>
      </c>
      <c r="O174" s="7">
        <v>2023.0</v>
      </c>
    </row>
    <row r="175">
      <c r="A175" s="40" t="s">
        <v>529</v>
      </c>
      <c r="B175" s="36" t="s">
        <v>16</v>
      </c>
      <c r="C175" s="41" t="s">
        <v>17</v>
      </c>
      <c r="D175" s="41">
        <v>8.0</v>
      </c>
      <c r="E175" s="42" t="s">
        <v>525</v>
      </c>
      <c r="F175" s="43"/>
      <c r="G175" s="40">
        <v>2.0</v>
      </c>
      <c r="H175" s="42">
        <v>2.0</v>
      </c>
      <c r="I175" s="42">
        <v>0.0</v>
      </c>
      <c r="J175" s="42">
        <v>1.0</v>
      </c>
      <c r="K175" s="42">
        <v>0.0</v>
      </c>
      <c r="L175" s="42">
        <v>0.0</v>
      </c>
      <c r="M175" s="42">
        <v>5.0</v>
      </c>
      <c r="N175" s="7" t="s">
        <v>172</v>
      </c>
      <c r="O175" s="7">
        <v>2023.0</v>
      </c>
    </row>
    <row r="176">
      <c r="A176" s="35" t="s">
        <v>530</v>
      </c>
      <c r="B176" s="36" t="s">
        <v>16</v>
      </c>
      <c r="C176" s="37" t="s">
        <v>17</v>
      </c>
      <c r="D176" s="37">
        <v>10.0</v>
      </c>
      <c r="E176" s="38" t="s">
        <v>525</v>
      </c>
      <c r="F176" s="39"/>
      <c r="G176" s="35">
        <v>0.0</v>
      </c>
      <c r="H176" s="38">
        <v>3.0</v>
      </c>
      <c r="I176" s="38">
        <v>0.0</v>
      </c>
      <c r="J176" s="38">
        <v>1.0</v>
      </c>
      <c r="K176" s="38">
        <v>0.0</v>
      </c>
      <c r="L176" s="38">
        <v>0.0</v>
      </c>
      <c r="M176" s="38">
        <v>4.0</v>
      </c>
      <c r="N176" s="7" t="s">
        <v>172</v>
      </c>
      <c r="O176" s="7">
        <v>2023.0</v>
      </c>
    </row>
    <row r="177">
      <c r="A177" s="40" t="s">
        <v>531</v>
      </c>
      <c r="B177" s="36" t="s">
        <v>58</v>
      </c>
      <c r="C177" s="41" t="s">
        <v>59</v>
      </c>
      <c r="D177" s="41">
        <v>11.0</v>
      </c>
      <c r="E177" s="42"/>
      <c r="F177" s="43"/>
      <c r="G177" s="40">
        <v>2.0</v>
      </c>
      <c r="H177" s="42">
        <v>0.0</v>
      </c>
      <c r="I177" s="42">
        <v>0.0</v>
      </c>
      <c r="J177" s="42">
        <v>0.0</v>
      </c>
      <c r="K177" s="42">
        <v>1.0</v>
      </c>
      <c r="L177" s="42">
        <v>0.0</v>
      </c>
      <c r="M177" s="42">
        <v>3.0</v>
      </c>
      <c r="N177" s="7" t="s">
        <v>172</v>
      </c>
      <c r="O177" s="7">
        <v>2023.0</v>
      </c>
    </row>
    <row r="178">
      <c r="A178" s="35" t="s">
        <v>453</v>
      </c>
      <c r="B178" s="36" t="s">
        <v>259</v>
      </c>
      <c r="C178" s="37" t="s">
        <v>260</v>
      </c>
      <c r="D178" s="37">
        <v>13.0</v>
      </c>
      <c r="E178" s="38"/>
      <c r="F178" s="39"/>
      <c r="G178" s="35">
        <v>0.0</v>
      </c>
      <c r="H178" s="38">
        <v>1.0</v>
      </c>
      <c r="I178" s="38">
        <v>0.0</v>
      </c>
      <c r="J178" s="38">
        <v>0.0</v>
      </c>
      <c r="K178" s="38">
        <v>1.0</v>
      </c>
      <c r="L178" s="38">
        <v>0.0</v>
      </c>
      <c r="M178" s="38">
        <v>2.0</v>
      </c>
      <c r="N178" s="7" t="s">
        <v>172</v>
      </c>
      <c r="O178" s="7">
        <v>2023.0</v>
      </c>
    </row>
    <row r="179">
      <c r="A179" s="44" t="s">
        <v>532</v>
      </c>
      <c r="B179" s="7" t="s">
        <v>58</v>
      </c>
      <c r="C179" s="45" t="s">
        <v>59</v>
      </c>
      <c r="D179" s="7">
        <v>13.0</v>
      </c>
      <c r="G179" s="7">
        <v>1.0</v>
      </c>
      <c r="H179" s="7">
        <v>1.0</v>
      </c>
      <c r="I179" s="7">
        <v>0.0</v>
      </c>
      <c r="J179" s="7">
        <v>0.0</v>
      </c>
      <c r="K179" s="7">
        <v>0.0</v>
      </c>
      <c r="L179" s="7">
        <v>0.0</v>
      </c>
      <c r="M179" s="7">
        <v>2.0</v>
      </c>
      <c r="N179" s="7" t="s">
        <v>172</v>
      </c>
      <c r="O179" s="7">
        <v>2023.0</v>
      </c>
    </row>
    <row r="180">
      <c r="A180" s="7" t="s">
        <v>533</v>
      </c>
      <c r="B180" s="7" t="s">
        <v>140</v>
      </c>
      <c r="C180" s="45" t="s">
        <v>141</v>
      </c>
      <c r="D180" s="7">
        <v>16.0</v>
      </c>
      <c r="G180" s="7">
        <v>1.0</v>
      </c>
      <c r="H180" s="7">
        <v>0.0</v>
      </c>
      <c r="I180" s="7">
        <v>0.0</v>
      </c>
      <c r="J180" s="7">
        <v>0.0</v>
      </c>
      <c r="K180" s="7">
        <v>0.0</v>
      </c>
      <c r="L180" s="7">
        <v>0.0</v>
      </c>
      <c r="M180" s="7">
        <v>1.0</v>
      </c>
      <c r="N180" s="7" t="s">
        <v>172</v>
      </c>
      <c r="O180" s="7">
        <v>2023.0</v>
      </c>
    </row>
    <row r="181">
      <c r="A181" s="7" t="s">
        <v>492</v>
      </c>
      <c r="B181" s="7" t="s">
        <v>259</v>
      </c>
      <c r="C181" s="45" t="s">
        <v>260</v>
      </c>
      <c r="D181" s="7">
        <v>21.0</v>
      </c>
      <c r="G181" s="7">
        <v>0.0</v>
      </c>
      <c r="H181" s="7">
        <v>0.0</v>
      </c>
      <c r="I181" s="7">
        <v>0.0</v>
      </c>
      <c r="J181" s="7">
        <v>0.0</v>
      </c>
      <c r="K181" s="7">
        <v>0.0</v>
      </c>
      <c r="L181" s="7">
        <v>0.0</v>
      </c>
      <c r="M181" s="7">
        <v>0.0</v>
      </c>
      <c r="N181" s="7" t="s">
        <v>172</v>
      </c>
      <c r="O181" s="7">
        <v>2023.0</v>
      </c>
    </row>
    <row r="182">
      <c r="C182" s="46"/>
    </row>
    <row r="183">
      <c r="C183" s="46"/>
    </row>
    <row r="184">
      <c r="C184" s="46"/>
    </row>
    <row r="185">
      <c r="C185" s="46"/>
    </row>
    <row r="186">
      <c r="C186" s="46"/>
    </row>
    <row r="187">
      <c r="C187" s="46"/>
    </row>
    <row r="188">
      <c r="C188" s="46"/>
    </row>
    <row r="189">
      <c r="C189" s="46"/>
    </row>
    <row r="190">
      <c r="C190" s="46"/>
    </row>
    <row r="191">
      <c r="C191" s="46"/>
    </row>
    <row r="192">
      <c r="C192" s="46"/>
    </row>
    <row r="193">
      <c r="C193" s="46"/>
    </row>
    <row r="194">
      <c r="C194" s="46"/>
    </row>
    <row r="195">
      <c r="C195" s="46"/>
    </row>
    <row r="196">
      <c r="C196" s="46"/>
    </row>
    <row r="197">
      <c r="C197" s="46"/>
    </row>
    <row r="198">
      <c r="C198" s="46"/>
    </row>
    <row r="199">
      <c r="C199" s="46"/>
    </row>
    <row r="200">
      <c r="C200" s="46"/>
    </row>
    <row r="201">
      <c r="C201" s="46"/>
    </row>
    <row r="202">
      <c r="C202" s="46"/>
    </row>
    <row r="203">
      <c r="C203" s="46"/>
    </row>
    <row r="204">
      <c r="C204" s="46"/>
    </row>
    <row r="205">
      <c r="C205" s="46"/>
    </row>
    <row r="206">
      <c r="C206" s="46"/>
    </row>
    <row r="207">
      <c r="C207" s="46"/>
    </row>
    <row r="208">
      <c r="C208" s="46"/>
    </row>
    <row r="209">
      <c r="C209" s="46"/>
    </row>
    <row r="210">
      <c r="C210" s="46"/>
    </row>
    <row r="211">
      <c r="C211" s="46"/>
    </row>
    <row r="212">
      <c r="C212" s="46"/>
    </row>
    <row r="213">
      <c r="C213" s="46"/>
    </row>
    <row r="214">
      <c r="C214" s="46"/>
    </row>
    <row r="215">
      <c r="C215" s="46"/>
    </row>
    <row r="216">
      <c r="C216" s="46"/>
    </row>
    <row r="217">
      <c r="C217" s="46"/>
    </row>
    <row r="218">
      <c r="C218" s="46"/>
    </row>
    <row r="219">
      <c r="C219" s="46"/>
    </row>
    <row r="220">
      <c r="C220" s="46"/>
    </row>
    <row r="221">
      <c r="C221" s="46"/>
    </row>
    <row r="222">
      <c r="C222" s="46"/>
    </row>
    <row r="223">
      <c r="C223" s="46"/>
    </row>
    <row r="224">
      <c r="C224" s="46"/>
    </row>
    <row r="225">
      <c r="C225" s="46"/>
    </row>
    <row r="226">
      <c r="C226" s="46"/>
    </row>
    <row r="227">
      <c r="C227" s="46"/>
    </row>
    <row r="228">
      <c r="C228" s="46"/>
    </row>
    <row r="229">
      <c r="C229" s="46"/>
    </row>
    <row r="230">
      <c r="C230" s="46"/>
    </row>
    <row r="231">
      <c r="C231" s="46"/>
    </row>
    <row r="232">
      <c r="C232" s="46"/>
    </row>
    <row r="233">
      <c r="C233" s="46"/>
    </row>
    <row r="234">
      <c r="C234" s="46"/>
    </row>
    <row r="235">
      <c r="C235" s="46"/>
    </row>
    <row r="236">
      <c r="C236" s="46"/>
    </row>
    <row r="237">
      <c r="C237" s="46"/>
    </row>
    <row r="238">
      <c r="C238" s="46"/>
    </row>
    <row r="239">
      <c r="C239" s="46"/>
    </row>
    <row r="240">
      <c r="C240" s="46"/>
    </row>
    <row r="241">
      <c r="C241" s="46"/>
    </row>
    <row r="242">
      <c r="C242" s="46"/>
    </row>
    <row r="243">
      <c r="C243" s="46"/>
    </row>
    <row r="244">
      <c r="C244" s="46"/>
    </row>
    <row r="245">
      <c r="C245" s="46"/>
    </row>
    <row r="246">
      <c r="C246" s="46"/>
    </row>
    <row r="247">
      <c r="C247" s="46"/>
    </row>
    <row r="248">
      <c r="C248" s="46"/>
    </row>
    <row r="249">
      <c r="C249" s="46"/>
    </row>
    <row r="250">
      <c r="C250" s="46"/>
    </row>
    <row r="251">
      <c r="C251" s="46"/>
    </row>
    <row r="252">
      <c r="C252" s="46"/>
    </row>
    <row r="253">
      <c r="C253" s="46"/>
    </row>
    <row r="254">
      <c r="C254" s="46"/>
    </row>
    <row r="255">
      <c r="C255" s="46"/>
    </row>
    <row r="256">
      <c r="C256" s="46"/>
    </row>
    <row r="257">
      <c r="C257" s="46"/>
    </row>
    <row r="258">
      <c r="C258" s="46"/>
    </row>
    <row r="259">
      <c r="C259" s="46"/>
    </row>
    <row r="260">
      <c r="C260" s="46"/>
    </row>
    <row r="261">
      <c r="C261" s="46"/>
    </row>
    <row r="262">
      <c r="C262" s="46"/>
    </row>
    <row r="263">
      <c r="C263" s="46"/>
    </row>
    <row r="264">
      <c r="C264" s="46"/>
    </row>
    <row r="265">
      <c r="C265" s="46"/>
    </row>
    <row r="266">
      <c r="C266" s="46"/>
    </row>
    <row r="267">
      <c r="C267" s="46"/>
    </row>
    <row r="268">
      <c r="C268" s="46"/>
    </row>
    <row r="269">
      <c r="C269" s="46"/>
    </row>
    <row r="270">
      <c r="C270" s="46"/>
    </row>
    <row r="271">
      <c r="C271" s="46"/>
    </row>
    <row r="272">
      <c r="C272" s="46"/>
    </row>
    <row r="273">
      <c r="C273" s="46"/>
    </row>
    <row r="274">
      <c r="C274" s="46"/>
    </row>
    <row r="275">
      <c r="C275" s="46"/>
    </row>
    <row r="276">
      <c r="C276" s="46"/>
    </row>
    <row r="277">
      <c r="C277" s="46"/>
    </row>
    <row r="278">
      <c r="C278" s="46"/>
    </row>
    <row r="279">
      <c r="C279" s="46"/>
    </row>
    <row r="280">
      <c r="C280" s="46"/>
    </row>
    <row r="281">
      <c r="C281" s="46"/>
    </row>
    <row r="282">
      <c r="C282" s="46"/>
    </row>
    <row r="283">
      <c r="C283" s="46"/>
    </row>
    <row r="284">
      <c r="C284" s="46"/>
    </row>
    <row r="285">
      <c r="C285" s="46"/>
    </row>
    <row r="286">
      <c r="C286" s="46"/>
    </row>
    <row r="287">
      <c r="C287" s="46"/>
    </row>
    <row r="288">
      <c r="C288" s="46"/>
    </row>
    <row r="289">
      <c r="C289" s="46"/>
    </row>
    <row r="290">
      <c r="C290" s="46"/>
    </row>
    <row r="291">
      <c r="C291" s="46"/>
    </row>
    <row r="292">
      <c r="C292" s="46"/>
    </row>
    <row r="293">
      <c r="C293" s="46"/>
    </row>
    <row r="294">
      <c r="C294" s="46"/>
    </row>
    <row r="295">
      <c r="C295" s="46"/>
    </row>
    <row r="296">
      <c r="C296" s="46"/>
    </row>
    <row r="297">
      <c r="C297" s="46"/>
    </row>
    <row r="298">
      <c r="C298" s="46"/>
    </row>
    <row r="299">
      <c r="C299" s="46"/>
    </row>
    <row r="300">
      <c r="C300" s="46"/>
    </row>
    <row r="301">
      <c r="C301" s="46"/>
    </row>
    <row r="302">
      <c r="C302" s="46"/>
    </row>
    <row r="303">
      <c r="C303" s="46"/>
    </row>
    <row r="304">
      <c r="C304" s="46"/>
    </row>
    <row r="305">
      <c r="C305" s="46"/>
    </row>
    <row r="306">
      <c r="C306" s="46"/>
    </row>
    <row r="307">
      <c r="C307" s="46"/>
    </row>
    <row r="308">
      <c r="C308" s="46"/>
    </row>
    <row r="309">
      <c r="C309" s="46"/>
    </row>
    <row r="310">
      <c r="C310" s="46"/>
    </row>
    <row r="311">
      <c r="C311" s="46"/>
    </row>
    <row r="312">
      <c r="C312" s="46"/>
    </row>
    <row r="313">
      <c r="C313" s="46"/>
    </row>
    <row r="314">
      <c r="C314" s="46"/>
    </row>
    <row r="315">
      <c r="C315" s="46"/>
    </row>
    <row r="316">
      <c r="C316" s="46"/>
    </row>
    <row r="317">
      <c r="C317" s="46"/>
    </row>
    <row r="318">
      <c r="C318" s="46"/>
    </row>
    <row r="319">
      <c r="C319" s="46"/>
    </row>
    <row r="320">
      <c r="C320" s="46"/>
    </row>
    <row r="321">
      <c r="C321" s="46"/>
    </row>
    <row r="322">
      <c r="C322" s="46"/>
    </row>
    <row r="323">
      <c r="C323" s="46"/>
    </row>
    <row r="324">
      <c r="C324" s="46"/>
    </row>
    <row r="325">
      <c r="C325" s="46"/>
    </row>
    <row r="326">
      <c r="C326" s="46"/>
    </row>
    <row r="327">
      <c r="C327" s="46"/>
    </row>
    <row r="328">
      <c r="C328" s="46"/>
    </row>
    <row r="329">
      <c r="C329" s="46"/>
    </row>
    <row r="330">
      <c r="C330" s="46"/>
    </row>
    <row r="331">
      <c r="C331" s="46"/>
    </row>
    <row r="332">
      <c r="C332" s="46"/>
    </row>
    <row r="333">
      <c r="C333" s="46"/>
    </row>
    <row r="334">
      <c r="C334" s="46"/>
    </row>
    <row r="335">
      <c r="C335" s="46"/>
    </row>
    <row r="336">
      <c r="C336" s="46"/>
    </row>
    <row r="337">
      <c r="C337" s="46"/>
    </row>
    <row r="338">
      <c r="C338" s="46"/>
    </row>
    <row r="339">
      <c r="C339" s="46"/>
    </row>
    <row r="340">
      <c r="C340" s="46"/>
    </row>
    <row r="341">
      <c r="C341" s="46"/>
    </row>
    <row r="342">
      <c r="C342" s="46"/>
    </row>
    <row r="343">
      <c r="C343" s="46"/>
    </row>
    <row r="344">
      <c r="C344" s="46"/>
    </row>
    <row r="345">
      <c r="C345" s="46"/>
    </row>
    <row r="346">
      <c r="C346" s="46"/>
    </row>
    <row r="347">
      <c r="C347" s="46"/>
    </row>
    <row r="348">
      <c r="C348" s="46"/>
    </row>
    <row r="349">
      <c r="C349" s="46"/>
    </row>
    <row r="350">
      <c r="C350" s="46"/>
    </row>
    <row r="351">
      <c r="C351" s="46"/>
    </row>
    <row r="352">
      <c r="C352" s="46"/>
    </row>
    <row r="353">
      <c r="C353" s="46"/>
    </row>
    <row r="354">
      <c r="C354" s="46"/>
    </row>
    <row r="355">
      <c r="C355" s="46"/>
    </row>
    <row r="356">
      <c r="C356" s="46"/>
    </row>
    <row r="357">
      <c r="C357" s="46"/>
    </row>
    <row r="358">
      <c r="C358" s="46"/>
    </row>
    <row r="359">
      <c r="C359" s="46"/>
    </row>
    <row r="360">
      <c r="C360" s="46"/>
    </row>
    <row r="361">
      <c r="C361" s="46"/>
    </row>
    <row r="362">
      <c r="C362" s="46"/>
    </row>
    <row r="363">
      <c r="C363" s="46"/>
    </row>
    <row r="364">
      <c r="C364" s="46"/>
    </row>
    <row r="365">
      <c r="C365" s="46"/>
    </row>
    <row r="366">
      <c r="C366" s="46"/>
    </row>
    <row r="367">
      <c r="C367" s="46"/>
    </row>
    <row r="368">
      <c r="C368" s="46"/>
    </row>
    <row r="369">
      <c r="C369" s="46"/>
    </row>
    <row r="370">
      <c r="C370" s="46"/>
    </row>
    <row r="371">
      <c r="C371" s="46"/>
    </row>
    <row r="372">
      <c r="C372" s="46"/>
    </row>
    <row r="373">
      <c r="C373" s="46"/>
    </row>
    <row r="374">
      <c r="C374" s="46"/>
    </row>
    <row r="375">
      <c r="C375" s="46"/>
    </row>
    <row r="376">
      <c r="C376" s="46"/>
    </row>
    <row r="377">
      <c r="C377" s="46"/>
    </row>
    <row r="378">
      <c r="C378" s="46"/>
    </row>
    <row r="379">
      <c r="C379" s="46"/>
    </row>
    <row r="380">
      <c r="C380" s="46"/>
    </row>
    <row r="381">
      <c r="C381" s="46"/>
    </row>
    <row r="382">
      <c r="C382" s="46"/>
    </row>
    <row r="383">
      <c r="C383" s="46"/>
    </row>
    <row r="384">
      <c r="C384" s="46"/>
    </row>
    <row r="385">
      <c r="C385" s="46"/>
    </row>
    <row r="386">
      <c r="C386" s="46"/>
    </row>
    <row r="387">
      <c r="C387" s="46"/>
    </row>
    <row r="388">
      <c r="C388" s="46"/>
    </row>
    <row r="389">
      <c r="C389" s="46"/>
    </row>
    <row r="390">
      <c r="C390" s="46"/>
    </row>
    <row r="391">
      <c r="C391" s="46"/>
    </row>
    <row r="392">
      <c r="C392" s="46"/>
    </row>
    <row r="393">
      <c r="C393" s="46"/>
    </row>
    <row r="394">
      <c r="C394" s="46"/>
    </row>
    <row r="395">
      <c r="C395" s="46"/>
    </row>
    <row r="396">
      <c r="C396" s="46"/>
    </row>
    <row r="397">
      <c r="C397" s="46"/>
    </row>
    <row r="398">
      <c r="C398" s="46"/>
    </row>
    <row r="399">
      <c r="C399" s="46"/>
    </row>
    <row r="400">
      <c r="C400" s="46"/>
    </row>
    <row r="401">
      <c r="C401" s="46"/>
    </row>
    <row r="402">
      <c r="C402" s="46"/>
    </row>
    <row r="403">
      <c r="C403" s="46"/>
    </row>
    <row r="404">
      <c r="C404" s="46"/>
    </row>
    <row r="405">
      <c r="C405" s="46"/>
    </row>
    <row r="406">
      <c r="C406" s="46"/>
    </row>
    <row r="407">
      <c r="C407" s="46"/>
    </row>
    <row r="408">
      <c r="C408" s="46"/>
    </row>
    <row r="409">
      <c r="C409" s="46"/>
    </row>
    <row r="410">
      <c r="C410" s="46"/>
    </row>
    <row r="411">
      <c r="C411" s="46"/>
    </row>
    <row r="412">
      <c r="C412" s="46"/>
    </row>
    <row r="413">
      <c r="C413" s="46"/>
    </row>
    <row r="414">
      <c r="C414" s="46"/>
    </row>
    <row r="415">
      <c r="C415" s="46"/>
    </row>
    <row r="416">
      <c r="C416" s="46"/>
    </row>
    <row r="417">
      <c r="C417" s="46"/>
    </row>
    <row r="418">
      <c r="C418" s="46"/>
    </row>
    <row r="419">
      <c r="C419" s="46"/>
    </row>
    <row r="420">
      <c r="C420" s="46"/>
    </row>
    <row r="421">
      <c r="C421" s="46"/>
    </row>
    <row r="422">
      <c r="C422" s="46"/>
    </row>
    <row r="423">
      <c r="C423" s="46"/>
    </row>
    <row r="424">
      <c r="C424" s="46"/>
    </row>
    <row r="425">
      <c r="C425" s="46"/>
    </row>
    <row r="426">
      <c r="C426" s="46"/>
    </row>
    <row r="427">
      <c r="C427" s="46"/>
    </row>
    <row r="428">
      <c r="C428" s="46"/>
    </row>
    <row r="429">
      <c r="C429" s="46"/>
    </row>
    <row r="430">
      <c r="C430" s="46"/>
    </row>
    <row r="431">
      <c r="C431" s="46"/>
    </row>
    <row r="432">
      <c r="C432" s="46"/>
    </row>
    <row r="433">
      <c r="C433" s="46"/>
    </row>
    <row r="434">
      <c r="C434" s="46"/>
    </row>
    <row r="435">
      <c r="C435" s="46"/>
    </row>
    <row r="436">
      <c r="C436" s="46"/>
    </row>
    <row r="437">
      <c r="C437" s="46"/>
    </row>
    <row r="438">
      <c r="C438" s="46"/>
    </row>
    <row r="439">
      <c r="C439" s="46"/>
    </row>
    <row r="440">
      <c r="C440" s="46"/>
    </row>
    <row r="441">
      <c r="C441" s="46"/>
    </row>
    <row r="442">
      <c r="C442" s="46"/>
    </row>
    <row r="443">
      <c r="C443" s="46"/>
    </row>
    <row r="444">
      <c r="C444" s="46"/>
    </row>
    <row r="445">
      <c r="C445" s="46"/>
    </row>
    <row r="446">
      <c r="C446" s="46"/>
    </row>
    <row r="447">
      <c r="C447" s="46"/>
    </row>
    <row r="448">
      <c r="C448" s="46"/>
    </row>
    <row r="449">
      <c r="C449" s="46"/>
    </row>
    <row r="450">
      <c r="C450" s="46"/>
    </row>
    <row r="451">
      <c r="C451" s="46"/>
    </row>
    <row r="452">
      <c r="C452" s="46"/>
    </row>
    <row r="453">
      <c r="C453" s="46"/>
    </row>
    <row r="454">
      <c r="C454" s="46"/>
    </row>
    <row r="455">
      <c r="C455" s="46"/>
    </row>
    <row r="456">
      <c r="C456" s="46"/>
    </row>
    <row r="457">
      <c r="C457" s="46"/>
    </row>
    <row r="458">
      <c r="C458" s="46"/>
    </row>
    <row r="459">
      <c r="C459" s="46"/>
    </row>
    <row r="460">
      <c r="C460" s="46"/>
    </row>
    <row r="461">
      <c r="C461" s="46"/>
    </row>
    <row r="462">
      <c r="C462" s="46"/>
    </row>
    <row r="463">
      <c r="C463" s="46"/>
    </row>
    <row r="464">
      <c r="C464" s="46"/>
    </row>
    <row r="465">
      <c r="C465" s="46"/>
    </row>
    <row r="466">
      <c r="C466" s="46"/>
    </row>
    <row r="467">
      <c r="C467" s="46"/>
    </row>
    <row r="468">
      <c r="C468" s="46"/>
    </row>
    <row r="469">
      <c r="C469" s="46"/>
    </row>
    <row r="470">
      <c r="C470" s="46"/>
    </row>
    <row r="471">
      <c r="C471" s="46"/>
    </row>
    <row r="472">
      <c r="C472" s="46"/>
    </row>
    <row r="473">
      <c r="C473" s="46"/>
    </row>
    <row r="474">
      <c r="C474" s="46"/>
    </row>
    <row r="475">
      <c r="C475" s="46"/>
    </row>
    <row r="476">
      <c r="C476" s="46"/>
    </row>
    <row r="477">
      <c r="C477" s="46"/>
    </row>
    <row r="478">
      <c r="C478" s="46"/>
    </row>
    <row r="479">
      <c r="C479" s="46"/>
    </row>
    <row r="480">
      <c r="C480" s="46"/>
    </row>
    <row r="481">
      <c r="C481" s="46"/>
    </row>
    <row r="482">
      <c r="C482" s="46"/>
    </row>
    <row r="483">
      <c r="C483" s="46"/>
    </row>
    <row r="484">
      <c r="C484" s="46"/>
    </row>
    <row r="485">
      <c r="C485" s="46"/>
    </row>
    <row r="486">
      <c r="C486" s="46"/>
    </row>
    <row r="487">
      <c r="C487" s="46"/>
    </row>
    <row r="488">
      <c r="C488" s="46"/>
    </row>
    <row r="489">
      <c r="C489" s="46"/>
    </row>
    <row r="490">
      <c r="C490" s="46"/>
    </row>
    <row r="491">
      <c r="C491" s="46"/>
    </row>
    <row r="492">
      <c r="C492" s="46"/>
    </row>
    <row r="493">
      <c r="C493" s="46"/>
    </row>
    <row r="494">
      <c r="C494" s="46"/>
    </row>
    <row r="495">
      <c r="C495" s="46"/>
    </row>
    <row r="496">
      <c r="C496" s="46"/>
    </row>
    <row r="497">
      <c r="C497" s="46"/>
    </row>
    <row r="498">
      <c r="C498" s="46"/>
    </row>
    <row r="499">
      <c r="C499" s="46"/>
    </row>
    <row r="500">
      <c r="C500" s="46"/>
    </row>
    <row r="501">
      <c r="C501" s="46"/>
    </row>
    <row r="502">
      <c r="C502" s="46"/>
    </row>
    <row r="503">
      <c r="C503" s="46"/>
    </row>
    <row r="504">
      <c r="C504" s="46"/>
    </row>
    <row r="505">
      <c r="C505" s="46"/>
    </row>
    <row r="506">
      <c r="C506" s="46"/>
    </row>
    <row r="507">
      <c r="C507" s="46"/>
    </row>
    <row r="508">
      <c r="C508" s="46"/>
    </row>
    <row r="509">
      <c r="C509" s="46"/>
    </row>
    <row r="510">
      <c r="C510" s="46"/>
    </row>
    <row r="511">
      <c r="C511" s="46"/>
    </row>
    <row r="512">
      <c r="C512" s="46"/>
    </row>
    <row r="513">
      <c r="C513" s="46"/>
    </row>
    <row r="514">
      <c r="C514" s="46"/>
    </row>
    <row r="515">
      <c r="C515" s="46"/>
    </row>
    <row r="516">
      <c r="C516" s="46"/>
    </row>
    <row r="517">
      <c r="C517" s="46"/>
    </row>
    <row r="518">
      <c r="C518" s="46"/>
    </row>
    <row r="519">
      <c r="C519" s="46"/>
    </row>
    <row r="520">
      <c r="C520" s="46"/>
    </row>
    <row r="521">
      <c r="C521" s="46"/>
    </row>
    <row r="522">
      <c r="C522" s="46"/>
    </row>
    <row r="523">
      <c r="C523" s="46"/>
    </row>
    <row r="524">
      <c r="C524" s="46"/>
    </row>
    <row r="525">
      <c r="C525" s="46"/>
    </row>
    <row r="526">
      <c r="C526" s="46"/>
    </row>
    <row r="527">
      <c r="C527" s="46"/>
    </row>
    <row r="528">
      <c r="C528" s="46"/>
    </row>
    <row r="529">
      <c r="C529" s="46"/>
    </row>
    <row r="530">
      <c r="C530" s="46"/>
    </row>
    <row r="531">
      <c r="C531" s="46"/>
    </row>
    <row r="532">
      <c r="C532" s="46"/>
    </row>
    <row r="533">
      <c r="C533" s="46"/>
    </row>
    <row r="534">
      <c r="C534" s="46"/>
    </row>
    <row r="535">
      <c r="C535" s="46"/>
    </row>
    <row r="536">
      <c r="C536" s="46"/>
    </row>
    <row r="537">
      <c r="C537" s="46"/>
    </row>
    <row r="538">
      <c r="C538" s="46"/>
    </row>
    <row r="539">
      <c r="C539" s="46"/>
    </row>
    <row r="540">
      <c r="C540" s="46"/>
    </row>
    <row r="541">
      <c r="C541" s="46"/>
    </row>
    <row r="542">
      <c r="C542" s="46"/>
    </row>
    <row r="543">
      <c r="C543" s="46"/>
    </row>
    <row r="544">
      <c r="C544" s="46"/>
    </row>
    <row r="545">
      <c r="C545" s="46"/>
    </row>
    <row r="546">
      <c r="C546" s="46"/>
    </row>
    <row r="547">
      <c r="C547" s="46"/>
    </row>
    <row r="548">
      <c r="C548" s="46"/>
    </row>
    <row r="549">
      <c r="C549" s="46"/>
    </row>
    <row r="550">
      <c r="C550" s="46"/>
    </row>
    <row r="551">
      <c r="C551" s="46"/>
    </row>
    <row r="552">
      <c r="C552" s="46"/>
    </row>
    <row r="553">
      <c r="C553" s="46"/>
    </row>
    <row r="554">
      <c r="C554" s="46"/>
    </row>
    <row r="555">
      <c r="C555" s="46"/>
    </row>
    <row r="556">
      <c r="C556" s="46"/>
    </row>
    <row r="557">
      <c r="C557" s="46"/>
    </row>
    <row r="558">
      <c r="C558" s="46"/>
    </row>
    <row r="559">
      <c r="C559" s="46"/>
    </row>
    <row r="560">
      <c r="C560" s="46"/>
    </row>
    <row r="561">
      <c r="C561" s="46"/>
    </row>
    <row r="562">
      <c r="C562" s="46"/>
    </row>
    <row r="563">
      <c r="C563" s="46"/>
    </row>
    <row r="564">
      <c r="C564" s="46"/>
    </row>
    <row r="565">
      <c r="C565" s="46"/>
    </row>
    <row r="566">
      <c r="C566" s="46"/>
    </row>
    <row r="567">
      <c r="C567" s="46"/>
    </row>
    <row r="568">
      <c r="C568" s="46"/>
    </row>
    <row r="569">
      <c r="C569" s="46"/>
    </row>
    <row r="570">
      <c r="C570" s="46"/>
    </row>
    <row r="571">
      <c r="C571" s="46"/>
    </row>
    <row r="572">
      <c r="C572" s="46"/>
    </row>
    <row r="573">
      <c r="C573" s="46"/>
    </row>
    <row r="574">
      <c r="C574" s="46"/>
    </row>
    <row r="575">
      <c r="C575" s="46"/>
    </row>
    <row r="576">
      <c r="C576" s="46"/>
    </row>
    <row r="577">
      <c r="C577" s="46"/>
    </row>
    <row r="578">
      <c r="C578" s="46"/>
    </row>
    <row r="579">
      <c r="C579" s="46"/>
    </row>
    <row r="580">
      <c r="C580" s="46"/>
    </row>
    <row r="581">
      <c r="C581" s="46"/>
    </row>
    <row r="582">
      <c r="C582" s="46"/>
    </row>
    <row r="583">
      <c r="C583" s="46"/>
    </row>
    <row r="584">
      <c r="C584" s="46"/>
    </row>
    <row r="585">
      <c r="C585" s="46"/>
    </row>
    <row r="586">
      <c r="C586" s="46"/>
    </row>
    <row r="587">
      <c r="C587" s="46"/>
    </row>
    <row r="588">
      <c r="C588" s="46"/>
    </row>
    <row r="589">
      <c r="C589" s="46"/>
    </row>
    <row r="590">
      <c r="C590" s="46"/>
    </row>
    <row r="591">
      <c r="C591" s="46"/>
    </row>
    <row r="592">
      <c r="C592" s="46"/>
    </row>
    <row r="593">
      <c r="C593" s="46"/>
    </row>
    <row r="594">
      <c r="C594" s="46"/>
    </row>
    <row r="595">
      <c r="C595" s="46"/>
    </row>
    <row r="596">
      <c r="C596" s="46"/>
    </row>
    <row r="597">
      <c r="C597" s="46"/>
    </row>
    <row r="598">
      <c r="C598" s="46"/>
    </row>
    <row r="599">
      <c r="C599" s="46"/>
    </row>
    <row r="600">
      <c r="C600" s="46"/>
    </row>
    <row r="601">
      <c r="C601" s="46"/>
    </row>
    <row r="602">
      <c r="C602" s="46"/>
    </row>
    <row r="603">
      <c r="C603" s="46"/>
    </row>
    <row r="604">
      <c r="C604" s="46"/>
    </row>
    <row r="605">
      <c r="C605" s="46"/>
    </row>
    <row r="606">
      <c r="C606" s="46"/>
    </row>
    <row r="607">
      <c r="C607" s="46"/>
    </row>
    <row r="608">
      <c r="C608" s="46"/>
    </row>
    <row r="609">
      <c r="C609" s="46"/>
    </row>
    <row r="610">
      <c r="C610" s="46"/>
    </row>
    <row r="611">
      <c r="C611" s="46"/>
    </row>
    <row r="612">
      <c r="C612" s="46"/>
    </row>
    <row r="613">
      <c r="C613" s="46"/>
    </row>
    <row r="614">
      <c r="C614" s="46"/>
    </row>
    <row r="615">
      <c r="C615" s="46"/>
    </row>
    <row r="616">
      <c r="C616" s="46"/>
    </row>
    <row r="617">
      <c r="C617" s="46"/>
    </row>
    <row r="618">
      <c r="C618" s="46"/>
    </row>
    <row r="619">
      <c r="C619" s="46"/>
    </row>
    <row r="620">
      <c r="C620" s="46"/>
    </row>
    <row r="621">
      <c r="C621" s="46"/>
    </row>
    <row r="622">
      <c r="C622" s="46"/>
    </row>
    <row r="623">
      <c r="C623" s="46"/>
    </row>
    <row r="624">
      <c r="C624" s="46"/>
    </row>
    <row r="625">
      <c r="C625" s="46"/>
    </row>
    <row r="626">
      <c r="C626" s="46"/>
    </row>
    <row r="627">
      <c r="C627" s="46"/>
    </row>
    <row r="628">
      <c r="C628" s="46"/>
    </row>
    <row r="629">
      <c r="C629" s="46"/>
    </row>
    <row r="630">
      <c r="C630" s="46"/>
    </row>
    <row r="631">
      <c r="C631" s="46"/>
    </row>
    <row r="632">
      <c r="C632" s="46"/>
    </row>
    <row r="633">
      <c r="C633" s="46"/>
    </row>
    <row r="634">
      <c r="C634" s="46"/>
    </row>
    <row r="635">
      <c r="C635" s="46"/>
    </row>
    <row r="636">
      <c r="C636" s="46"/>
    </row>
    <row r="637">
      <c r="C637" s="46"/>
    </row>
    <row r="638">
      <c r="C638" s="46"/>
    </row>
    <row r="639">
      <c r="C639" s="46"/>
    </row>
    <row r="640">
      <c r="C640" s="46"/>
    </row>
    <row r="641">
      <c r="C641" s="46"/>
    </row>
    <row r="642">
      <c r="C642" s="46"/>
    </row>
    <row r="643">
      <c r="C643" s="46"/>
    </row>
    <row r="644">
      <c r="C644" s="46"/>
    </row>
    <row r="645">
      <c r="C645" s="46"/>
    </row>
    <row r="646">
      <c r="C646" s="46"/>
    </row>
    <row r="647">
      <c r="C647" s="46"/>
    </row>
    <row r="648">
      <c r="C648" s="46"/>
    </row>
    <row r="649">
      <c r="C649" s="46"/>
    </row>
    <row r="650">
      <c r="C650" s="46"/>
    </row>
    <row r="651">
      <c r="C651" s="46"/>
    </row>
    <row r="652">
      <c r="C652" s="46"/>
    </row>
    <row r="653">
      <c r="C653" s="46"/>
    </row>
    <row r="654">
      <c r="C654" s="46"/>
    </row>
    <row r="655">
      <c r="C655" s="46"/>
    </row>
    <row r="656">
      <c r="C656" s="46"/>
    </row>
    <row r="657">
      <c r="C657" s="46"/>
    </row>
    <row r="658">
      <c r="C658" s="46"/>
    </row>
    <row r="659">
      <c r="C659" s="46"/>
    </row>
    <row r="660">
      <c r="C660" s="46"/>
    </row>
    <row r="661">
      <c r="C661" s="46"/>
    </row>
    <row r="662">
      <c r="C662" s="46"/>
    </row>
    <row r="663">
      <c r="C663" s="46"/>
    </row>
    <row r="664">
      <c r="C664" s="46"/>
    </row>
    <row r="665">
      <c r="C665" s="46"/>
    </row>
    <row r="666">
      <c r="C666" s="46"/>
    </row>
    <row r="667">
      <c r="C667" s="46"/>
    </row>
    <row r="668">
      <c r="C668" s="46"/>
    </row>
    <row r="669">
      <c r="C669" s="46"/>
    </row>
    <row r="670">
      <c r="C670" s="46"/>
    </row>
    <row r="671">
      <c r="C671" s="46"/>
    </row>
    <row r="672">
      <c r="C672" s="46"/>
    </row>
    <row r="673">
      <c r="C673" s="46"/>
    </row>
    <row r="674">
      <c r="C674" s="46"/>
    </row>
    <row r="675">
      <c r="C675" s="46"/>
    </row>
    <row r="676">
      <c r="C676" s="46"/>
    </row>
    <row r="677">
      <c r="C677" s="46"/>
    </row>
    <row r="678">
      <c r="C678" s="46"/>
    </row>
    <row r="679">
      <c r="C679" s="46"/>
    </row>
    <row r="680">
      <c r="C680" s="46"/>
    </row>
    <row r="681">
      <c r="C681" s="46"/>
    </row>
    <row r="682">
      <c r="C682" s="46"/>
    </row>
    <row r="683">
      <c r="C683" s="46"/>
    </row>
    <row r="684">
      <c r="C684" s="46"/>
    </row>
    <row r="685">
      <c r="C685" s="46"/>
    </row>
    <row r="686">
      <c r="C686" s="46"/>
    </row>
    <row r="687">
      <c r="C687" s="46"/>
    </row>
    <row r="688">
      <c r="C688" s="46"/>
    </row>
    <row r="689">
      <c r="C689" s="46"/>
    </row>
    <row r="690">
      <c r="C690" s="46"/>
    </row>
    <row r="691">
      <c r="C691" s="46"/>
    </row>
    <row r="692">
      <c r="C692" s="46"/>
    </row>
    <row r="693">
      <c r="C693" s="46"/>
    </row>
    <row r="694">
      <c r="C694" s="46"/>
    </row>
    <row r="695">
      <c r="C695" s="46"/>
    </row>
    <row r="696">
      <c r="C696" s="46"/>
    </row>
    <row r="697">
      <c r="C697" s="46"/>
    </row>
    <row r="698">
      <c r="C698" s="46"/>
    </row>
    <row r="699">
      <c r="C699" s="46"/>
    </row>
    <row r="700">
      <c r="C700" s="46"/>
    </row>
    <row r="701">
      <c r="C701" s="46"/>
    </row>
    <row r="702">
      <c r="C702" s="46"/>
    </row>
    <row r="703">
      <c r="C703" s="46"/>
    </row>
    <row r="704">
      <c r="C704" s="46"/>
    </row>
    <row r="705">
      <c r="C705" s="46"/>
    </row>
    <row r="706">
      <c r="C706" s="46"/>
    </row>
    <row r="707">
      <c r="C707" s="46"/>
    </row>
    <row r="708">
      <c r="C708" s="46"/>
    </row>
    <row r="709">
      <c r="C709" s="46"/>
    </row>
    <row r="710">
      <c r="C710" s="46"/>
    </row>
    <row r="711">
      <c r="C711" s="46"/>
    </row>
    <row r="712">
      <c r="C712" s="46"/>
    </row>
    <row r="713">
      <c r="C713" s="46"/>
    </row>
    <row r="714">
      <c r="C714" s="46"/>
    </row>
    <row r="715">
      <c r="C715" s="46"/>
    </row>
    <row r="716">
      <c r="C716" s="46"/>
    </row>
    <row r="717">
      <c r="C717" s="46"/>
    </row>
    <row r="718">
      <c r="C718" s="46"/>
    </row>
    <row r="719">
      <c r="C719" s="46"/>
    </row>
    <row r="720">
      <c r="C720" s="46"/>
    </row>
    <row r="721">
      <c r="C721" s="46"/>
    </row>
    <row r="722">
      <c r="C722" s="46"/>
    </row>
    <row r="723">
      <c r="C723" s="46"/>
    </row>
    <row r="724">
      <c r="C724" s="46"/>
    </row>
    <row r="725">
      <c r="C725" s="46"/>
    </row>
    <row r="726">
      <c r="C726" s="46"/>
    </row>
    <row r="727">
      <c r="C727" s="46"/>
    </row>
    <row r="728">
      <c r="C728" s="46"/>
    </row>
    <row r="729">
      <c r="C729" s="46"/>
    </row>
    <row r="730">
      <c r="C730" s="46"/>
    </row>
    <row r="731">
      <c r="C731" s="46"/>
    </row>
    <row r="732">
      <c r="C732" s="46"/>
    </row>
    <row r="733">
      <c r="C733" s="46"/>
    </row>
    <row r="734">
      <c r="C734" s="46"/>
    </row>
    <row r="735">
      <c r="C735" s="46"/>
    </row>
    <row r="736">
      <c r="C736" s="46"/>
    </row>
    <row r="737">
      <c r="C737" s="46"/>
    </row>
    <row r="738">
      <c r="C738" s="46"/>
    </row>
    <row r="739">
      <c r="C739" s="46"/>
    </row>
    <row r="740">
      <c r="C740" s="46"/>
    </row>
    <row r="741">
      <c r="C741" s="46"/>
    </row>
    <row r="742">
      <c r="C742" s="46"/>
    </row>
    <row r="743">
      <c r="C743" s="46"/>
    </row>
    <row r="744">
      <c r="C744" s="46"/>
    </row>
    <row r="745">
      <c r="C745" s="46"/>
    </row>
    <row r="746">
      <c r="C746" s="46"/>
    </row>
    <row r="747">
      <c r="C747" s="46"/>
    </row>
    <row r="748">
      <c r="C748" s="46"/>
    </row>
    <row r="749">
      <c r="C749" s="46"/>
    </row>
    <row r="750">
      <c r="C750" s="46"/>
    </row>
    <row r="751">
      <c r="C751" s="46"/>
    </row>
    <row r="752">
      <c r="C752" s="46"/>
    </row>
    <row r="753">
      <c r="C753" s="46"/>
    </row>
    <row r="754">
      <c r="C754" s="46"/>
    </row>
    <row r="755">
      <c r="C755" s="46"/>
    </row>
    <row r="756">
      <c r="C756" s="46"/>
    </row>
    <row r="757">
      <c r="C757" s="46"/>
    </row>
    <row r="758">
      <c r="C758" s="46"/>
    </row>
    <row r="759">
      <c r="C759" s="46"/>
    </row>
    <row r="760">
      <c r="C760" s="46"/>
    </row>
    <row r="761">
      <c r="C761" s="46"/>
    </row>
    <row r="762">
      <c r="C762" s="46"/>
    </row>
    <row r="763">
      <c r="C763" s="46"/>
    </row>
    <row r="764">
      <c r="C764" s="46"/>
    </row>
    <row r="765">
      <c r="C765" s="46"/>
    </row>
    <row r="766">
      <c r="C766" s="46"/>
    </row>
    <row r="767">
      <c r="C767" s="46"/>
    </row>
    <row r="768">
      <c r="C768" s="46"/>
    </row>
    <row r="769">
      <c r="C769" s="46"/>
    </row>
    <row r="770">
      <c r="C770" s="46"/>
    </row>
    <row r="771">
      <c r="C771" s="46"/>
    </row>
    <row r="772">
      <c r="C772" s="46"/>
    </row>
    <row r="773">
      <c r="C773" s="46"/>
    </row>
    <row r="774">
      <c r="C774" s="46"/>
    </row>
    <row r="775">
      <c r="C775" s="46"/>
    </row>
    <row r="776">
      <c r="C776" s="46"/>
    </row>
    <row r="777">
      <c r="C777" s="46"/>
    </row>
    <row r="778">
      <c r="C778" s="46"/>
    </row>
    <row r="779">
      <c r="C779" s="46"/>
    </row>
    <row r="780">
      <c r="C780" s="46"/>
    </row>
    <row r="781">
      <c r="C781" s="46"/>
    </row>
    <row r="782">
      <c r="C782" s="46"/>
    </row>
    <row r="783">
      <c r="C783" s="46"/>
    </row>
    <row r="784">
      <c r="C784" s="46"/>
    </row>
    <row r="785">
      <c r="C785" s="46"/>
    </row>
    <row r="786">
      <c r="C786" s="46"/>
    </row>
    <row r="787">
      <c r="C787" s="46"/>
    </row>
    <row r="788">
      <c r="C788" s="46"/>
    </row>
    <row r="789">
      <c r="C789" s="46"/>
    </row>
    <row r="790">
      <c r="C790" s="46"/>
    </row>
    <row r="791">
      <c r="C791" s="46"/>
    </row>
    <row r="792">
      <c r="C792" s="46"/>
    </row>
    <row r="793">
      <c r="C793" s="46"/>
    </row>
    <row r="794">
      <c r="C794" s="46"/>
    </row>
    <row r="795">
      <c r="C795" s="46"/>
    </row>
    <row r="796">
      <c r="C796" s="46"/>
    </row>
    <row r="797">
      <c r="C797" s="46"/>
    </row>
    <row r="798">
      <c r="C798" s="46"/>
    </row>
    <row r="799">
      <c r="C799" s="46"/>
    </row>
    <row r="800">
      <c r="C800" s="46"/>
    </row>
    <row r="801">
      <c r="C801" s="46"/>
    </row>
    <row r="802">
      <c r="C802" s="46"/>
    </row>
    <row r="803">
      <c r="C803" s="46"/>
    </row>
    <row r="804">
      <c r="C804" s="46"/>
    </row>
    <row r="805">
      <c r="C805" s="46"/>
    </row>
    <row r="806">
      <c r="C806" s="46"/>
    </row>
    <row r="807">
      <c r="C807" s="46"/>
    </row>
    <row r="808">
      <c r="C808" s="46"/>
    </row>
    <row r="809">
      <c r="C809" s="46"/>
    </row>
    <row r="810">
      <c r="C810" s="46"/>
    </row>
    <row r="811">
      <c r="C811" s="46"/>
    </row>
    <row r="812">
      <c r="C812" s="46"/>
    </row>
    <row r="813">
      <c r="C813" s="46"/>
    </row>
    <row r="814">
      <c r="C814" s="46"/>
    </row>
    <row r="815">
      <c r="C815" s="46"/>
    </row>
    <row r="816">
      <c r="C816" s="46"/>
    </row>
    <row r="817">
      <c r="C817" s="46"/>
    </row>
    <row r="818">
      <c r="C818" s="46"/>
    </row>
    <row r="819">
      <c r="C819" s="46"/>
    </row>
    <row r="820">
      <c r="C820" s="46"/>
    </row>
    <row r="821">
      <c r="C821" s="46"/>
    </row>
    <row r="822">
      <c r="C822" s="46"/>
    </row>
    <row r="823">
      <c r="C823" s="46"/>
    </row>
    <row r="824">
      <c r="C824" s="46"/>
    </row>
    <row r="825">
      <c r="C825" s="46"/>
    </row>
    <row r="826">
      <c r="C826" s="46"/>
    </row>
    <row r="827">
      <c r="C827" s="46"/>
    </row>
    <row r="828">
      <c r="C828" s="46"/>
    </row>
    <row r="829">
      <c r="C829" s="46"/>
    </row>
    <row r="830">
      <c r="C830" s="46"/>
    </row>
    <row r="831">
      <c r="C831" s="46"/>
    </row>
    <row r="832">
      <c r="C832" s="46"/>
    </row>
    <row r="833">
      <c r="C833" s="46"/>
    </row>
    <row r="834">
      <c r="C834" s="46"/>
    </row>
    <row r="835">
      <c r="C835" s="46"/>
    </row>
    <row r="836">
      <c r="C836" s="46"/>
    </row>
    <row r="837">
      <c r="C837" s="46"/>
    </row>
    <row r="838">
      <c r="C838" s="46"/>
    </row>
    <row r="839">
      <c r="C839" s="46"/>
    </row>
    <row r="840">
      <c r="C840" s="46"/>
    </row>
    <row r="841">
      <c r="C841" s="46"/>
    </row>
    <row r="842">
      <c r="C842" s="46"/>
    </row>
    <row r="843">
      <c r="C843" s="46"/>
    </row>
    <row r="844">
      <c r="C844" s="46"/>
    </row>
    <row r="845">
      <c r="C845" s="46"/>
    </row>
    <row r="846">
      <c r="C846" s="46"/>
    </row>
    <row r="847">
      <c r="C847" s="46"/>
    </row>
    <row r="848">
      <c r="C848" s="46"/>
    </row>
    <row r="849">
      <c r="C849" s="46"/>
    </row>
    <row r="850">
      <c r="C850" s="46"/>
    </row>
    <row r="851">
      <c r="C851" s="46"/>
    </row>
    <row r="852">
      <c r="C852" s="46"/>
    </row>
    <row r="853">
      <c r="C853" s="46"/>
    </row>
    <row r="854">
      <c r="C854" s="46"/>
    </row>
    <row r="855">
      <c r="C855" s="46"/>
    </row>
    <row r="856">
      <c r="C856" s="46"/>
    </row>
    <row r="857">
      <c r="C857" s="46"/>
    </row>
    <row r="858">
      <c r="C858" s="46"/>
    </row>
    <row r="859">
      <c r="C859" s="46"/>
    </row>
    <row r="860">
      <c r="C860" s="46"/>
    </row>
    <row r="861">
      <c r="C861" s="46"/>
    </row>
    <row r="862">
      <c r="C862" s="46"/>
    </row>
    <row r="863">
      <c r="C863" s="46"/>
    </row>
    <row r="864">
      <c r="C864" s="46"/>
    </row>
    <row r="865">
      <c r="C865" s="46"/>
    </row>
    <row r="866">
      <c r="C866" s="46"/>
    </row>
    <row r="867">
      <c r="C867" s="46"/>
    </row>
    <row r="868">
      <c r="C868" s="46"/>
    </row>
    <row r="869">
      <c r="C869" s="46"/>
    </row>
    <row r="870">
      <c r="C870" s="46"/>
    </row>
    <row r="871">
      <c r="C871" s="46"/>
    </row>
    <row r="872">
      <c r="C872" s="46"/>
    </row>
    <row r="873">
      <c r="C873" s="46"/>
    </row>
    <row r="874">
      <c r="C874" s="46"/>
    </row>
    <row r="875">
      <c r="C875" s="46"/>
    </row>
    <row r="876">
      <c r="C876" s="46"/>
    </row>
    <row r="877">
      <c r="C877" s="46"/>
    </row>
    <row r="878">
      <c r="C878" s="46"/>
    </row>
    <row r="879">
      <c r="C879" s="46"/>
    </row>
    <row r="880">
      <c r="C880" s="46"/>
    </row>
    <row r="881">
      <c r="C881" s="46"/>
    </row>
    <row r="882">
      <c r="C882" s="46"/>
    </row>
    <row r="883">
      <c r="C883" s="46"/>
    </row>
    <row r="884">
      <c r="C884" s="46"/>
    </row>
    <row r="885">
      <c r="C885" s="46"/>
    </row>
    <row r="886">
      <c r="C886" s="46"/>
    </row>
    <row r="887">
      <c r="C887" s="46"/>
    </row>
    <row r="888">
      <c r="C888" s="46"/>
    </row>
    <row r="889">
      <c r="C889" s="46"/>
    </row>
    <row r="890">
      <c r="C890" s="46"/>
    </row>
    <row r="891">
      <c r="C891" s="46"/>
    </row>
    <row r="892">
      <c r="C892" s="46"/>
    </row>
    <row r="893">
      <c r="C893" s="46"/>
    </row>
    <row r="894">
      <c r="C894" s="46"/>
    </row>
    <row r="895">
      <c r="C895" s="46"/>
    </row>
    <row r="896">
      <c r="C896" s="46"/>
    </row>
    <row r="897">
      <c r="C897" s="46"/>
    </row>
    <row r="898">
      <c r="C898" s="46"/>
    </row>
    <row r="899">
      <c r="C899" s="46"/>
    </row>
    <row r="900">
      <c r="C900" s="46"/>
    </row>
    <row r="901">
      <c r="C901" s="46"/>
    </row>
    <row r="902">
      <c r="C902" s="46"/>
    </row>
    <row r="903">
      <c r="C903" s="46"/>
    </row>
    <row r="904">
      <c r="C904" s="46"/>
    </row>
    <row r="905">
      <c r="C905" s="46"/>
    </row>
    <row r="906">
      <c r="C906" s="46"/>
    </row>
    <row r="907">
      <c r="C907" s="46"/>
    </row>
    <row r="908">
      <c r="C908" s="46"/>
    </row>
    <row r="909">
      <c r="C909" s="46"/>
    </row>
    <row r="910">
      <c r="C910" s="46"/>
    </row>
    <row r="911">
      <c r="C911" s="46"/>
    </row>
    <row r="912">
      <c r="C912" s="46"/>
    </row>
    <row r="913">
      <c r="C913" s="46"/>
    </row>
    <row r="914">
      <c r="C914" s="46"/>
    </row>
    <row r="915">
      <c r="C915" s="46"/>
    </row>
    <row r="916">
      <c r="C916" s="46"/>
    </row>
    <row r="917">
      <c r="C917" s="46"/>
    </row>
    <row r="918">
      <c r="C918" s="46"/>
    </row>
    <row r="919">
      <c r="C919" s="46"/>
    </row>
    <row r="920">
      <c r="C920" s="46"/>
    </row>
    <row r="921">
      <c r="C921" s="46"/>
    </row>
    <row r="922">
      <c r="C922" s="46"/>
    </row>
    <row r="923">
      <c r="C923" s="46"/>
    </row>
    <row r="924">
      <c r="C924" s="46"/>
    </row>
    <row r="925">
      <c r="C925" s="46"/>
    </row>
    <row r="926">
      <c r="C926" s="46"/>
    </row>
    <row r="927">
      <c r="C927" s="46"/>
    </row>
    <row r="928">
      <c r="C928" s="46"/>
    </row>
    <row r="929">
      <c r="C929" s="46"/>
    </row>
    <row r="930">
      <c r="C930" s="46"/>
    </row>
    <row r="931">
      <c r="C931" s="46"/>
    </row>
    <row r="932">
      <c r="C932" s="46"/>
    </row>
    <row r="933">
      <c r="C933" s="46"/>
    </row>
    <row r="934">
      <c r="C934" s="46"/>
    </row>
    <row r="935">
      <c r="C935" s="46"/>
    </row>
    <row r="936">
      <c r="C936" s="46"/>
    </row>
    <row r="937">
      <c r="C937" s="46"/>
    </row>
    <row r="938">
      <c r="C938" s="46"/>
    </row>
    <row r="939">
      <c r="C939" s="46"/>
    </row>
    <row r="940">
      <c r="C940" s="46"/>
    </row>
    <row r="941">
      <c r="C941" s="46"/>
    </row>
    <row r="942">
      <c r="C942" s="46"/>
    </row>
    <row r="943">
      <c r="C943" s="46"/>
    </row>
    <row r="944">
      <c r="C944" s="46"/>
    </row>
    <row r="945">
      <c r="C945" s="46"/>
    </row>
    <row r="946">
      <c r="C946" s="46"/>
    </row>
    <row r="947">
      <c r="C947" s="46"/>
    </row>
    <row r="948">
      <c r="C948" s="46"/>
    </row>
    <row r="949">
      <c r="C949" s="46"/>
    </row>
    <row r="950">
      <c r="C950" s="46"/>
    </row>
    <row r="951">
      <c r="C951" s="46"/>
    </row>
    <row r="952">
      <c r="C952" s="46"/>
    </row>
    <row r="953">
      <c r="C953" s="46"/>
    </row>
    <row r="954">
      <c r="C954" s="46"/>
    </row>
    <row r="955">
      <c r="C955" s="46"/>
    </row>
    <row r="956">
      <c r="C956" s="46"/>
    </row>
    <row r="957">
      <c r="C957" s="46"/>
    </row>
    <row r="958">
      <c r="C958" s="46"/>
    </row>
    <row r="959">
      <c r="C959" s="46"/>
    </row>
    <row r="960">
      <c r="C960" s="46"/>
    </row>
    <row r="961">
      <c r="C961" s="46"/>
    </row>
    <row r="962">
      <c r="C962" s="46"/>
    </row>
    <row r="963">
      <c r="C963" s="46"/>
    </row>
    <row r="964">
      <c r="C964" s="46"/>
    </row>
    <row r="965">
      <c r="C965" s="46"/>
    </row>
    <row r="966">
      <c r="C966" s="46"/>
    </row>
    <row r="967">
      <c r="C967" s="46"/>
    </row>
    <row r="968">
      <c r="C968" s="46"/>
    </row>
    <row r="969">
      <c r="C969" s="46"/>
    </row>
    <row r="970">
      <c r="C970" s="46"/>
    </row>
    <row r="971">
      <c r="C971" s="46"/>
    </row>
    <row r="972">
      <c r="C972" s="46"/>
    </row>
    <row r="973">
      <c r="C973" s="46"/>
    </row>
    <row r="974">
      <c r="C974" s="46"/>
    </row>
    <row r="975">
      <c r="C975" s="46"/>
    </row>
    <row r="976">
      <c r="C976" s="46"/>
    </row>
    <row r="977">
      <c r="C977" s="46"/>
    </row>
    <row r="978">
      <c r="C978" s="46"/>
    </row>
    <row r="979">
      <c r="C979" s="46"/>
    </row>
    <row r="980">
      <c r="C980" s="46"/>
    </row>
    <row r="981">
      <c r="C981" s="46"/>
    </row>
    <row r="982">
      <c r="C982" s="46"/>
    </row>
    <row r="983">
      <c r="C983" s="46"/>
    </row>
    <row r="984">
      <c r="C984" s="46"/>
    </row>
    <row r="985">
      <c r="C985" s="46"/>
    </row>
    <row r="986">
      <c r="C986" s="46"/>
    </row>
    <row r="987">
      <c r="C987" s="46"/>
    </row>
    <row r="988">
      <c r="C988" s="46"/>
    </row>
    <row r="989">
      <c r="C989" s="46"/>
    </row>
    <row r="990">
      <c r="C990" s="46"/>
    </row>
    <row r="991">
      <c r="C991" s="46"/>
    </row>
    <row r="992">
      <c r="C992" s="46"/>
    </row>
    <row r="993">
      <c r="C993" s="46"/>
    </row>
    <row r="994">
      <c r="C994" s="46"/>
    </row>
    <row r="995">
      <c r="C995" s="46"/>
    </row>
    <row r="996">
      <c r="C996" s="46"/>
    </row>
    <row r="997">
      <c r="C997" s="46"/>
    </row>
    <row r="998">
      <c r="C998" s="46"/>
    </row>
    <row r="999">
      <c r="C999" s="46"/>
    </row>
    <row r="1000">
      <c r="C1000" s="46"/>
    </row>
  </sheetData>
  <drawing r:id="rId1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136</v>
      </c>
      <c r="B2" s="7" t="s">
        <v>137</v>
      </c>
      <c r="C2" s="7" t="s">
        <v>138</v>
      </c>
      <c r="D2" s="111">
        <v>78.0</v>
      </c>
      <c r="G2" s="111">
        <v>0.0</v>
      </c>
      <c r="H2" s="111">
        <v>0.0</v>
      </c>
      <c r="I2" s="111">
        <v>0.0</v>
      </c>
      <c r="J2" s="111">
        <v>2.0</v>
      </c>
      <c r="K2" s="111">
        <v>0.0</v>
      </c>
      <c r="L2" s="111">
        <v>0.0</v>
      </c>
      <c r="M2" s="111">
        <v>2.0</v>
      </c>
      <c r="N2" s="7" t="s">
        <v>20</v>
      </c>
      <c r="O2" s="111">
        <v>2025.0</v>
      </c>
      <c r="P2" s="7" t="s">
        <v>1505</v>
      </c>
    </row>
    <row r="3">
      <c r="A3" s="7" t="s">
        <v>155</v>
      </c>
      <c r="B3" s="7" t="s">
        <v>137</v>
      </c>
      <c r="C3" s="7" t="s">
        <v>138</v>
      </c>
      <c r="D3" s="111">
        <v>93.0</v>
      </c>
      <c r="G3" s="111">
        <v>0.0</v>
      </c>
      <c r="H3" s="111">
        <v>0.0</v>
      </c>
      <c r="I3" s="111">
        <v>0.0</v>
      </c>
      <c r="J3" s="111">
        <v>1.0</v>
      </c>
      <c r="K3" s="111">
        <v>0.0</v>
      </c>
      <c r="L3" s="111">
        <v>0.0</v>
      </c>
      <c r="M3" s="111">
        <v>1.0</v>
      </c>
      <c r="N3" s="7" t="s">
        <v>20</v>
      </c>
      <c r="O3" s="111">
        <v>2025.0</v>
      </c>
      <c r="P3" s="7" t="s">
        <v>1506</v>
      </c>
    </row>
    <row r="4">
      <c r="A4" s="7" t="s">
        <v>156</v>
      </c>
      <c r="B4" s="7" t="s">
        <v>137</v>
      </c>
      <c r="C4" s="7" t="s">
        <v>138</v>
      </c>
      <c r="D4" s="111">
        <v>93.0</v>
      </c>
      <c r="G4" s="111">
        <v>0.0</v>
      </c>
      <c r="H4" s="111">
        <v>0.0</v>
      </c>
      <c r="I4" s="111">
        <v>0.0</v>
      </c>
      <c r="J4" s="111">
        <v>1.0</v>
      </c>
      <c r="K4" s="111">
        <v>0.0</v>
      </c>
      <c r="L4" s="111">
        <v>0.0</v>
      </c>
      <c r="M4" s="111">
        <v>1.0</v>
      </c>
      <c r="N4" s="7" t="s">
        <v>20</v>
      </c>
      <c r="O4" s="111">
        <v>2025.0</v>
      </c>
      <c r="P4" s="7" t="s">
        <v>1507</v>
      </c>
    </row>
    <row r="5">
      <c r="A5" s="7" t="s">
        <v>165</v>
      </c>
      <c r="B5" s="7" t="s">
        <v>137</v>
      </c>
      <c r="C5" s="7" t="s">
        <v>138</v>
      </c>
      <c r="D5" s="111">
        <v>104.0</v>
      </c>
      <c r="G5" s="111">
        <v>0.0</v>
      </c>
      <c r="H5" s="111">
        <v>0.0</v>
      </c>
      <c r="I5" s="111">
        <v>0.0</v>
      </c>
      <c r="J5" s="111">
        <v>0.0</v>
      </c>
      <c r="K5" s="111">
        <v>0.0</v>
      </c>
      <c r="L5" s="111">
        <v>0.0</v>
      </c>
      <c r="M5" s="111">
        <v>0.0</v>
      </c>
      <c r="N5" s="7" t="s">
        <v>20</v>
      </c>
      <c r="O5" s="111">
        <v>2025.0</v>
      </c>
      <c r="P5" s="7" t="s">
        <v>1508</v>
      </c>
    </row>
    <row r="6">
      <c r="A6" s="7" t="s">
        <v>166</v>
      </c>
      <c r="B6" s="7" t="s">
        <v>137</v>
      </c>
      <c r="C6" s="7" t="s">
        <v>138</v>
      </c>
      <c r="D6" s="111">
        <v>104.0</v>
      </c>
      <c r="G6" s="111">
        <v>0.0</v>
      </c>
      <c r="H6" s="111">
        <v>0.0</v>
      </c>
      <c r="I6" s="111">
        <v>0.0</v>
      </c>
      <c r="J6" s="111">
        <v>0.0</v>
      </c>
      <c r="K6" s="111">
        <v>0.0</v>
      </c>
      <c r="L6" s="111">
        <v>0.0</v>
      </c>
      <c r="M6" s="111">
        <v>0.0</v>
      </c>
      <c r="N6" s="7" t="s">
        <v>20</v>
      </c>
      <c r="O6" s="111">
        <v>2025.0</v>
      </c>
      <c r="P6" s="7" t="s">
        <v>1509</v>
      </c>
    </row>
    <row r="7">
      <c r="A7" s="7" t="s">
        <v>167</v>
      </c>
      <c r="B7" s="7" t="s">
        <v>137</v>
      </c>
      <c r="C7" s="7" t="s">
        <v>138</v>
      </c>
      <c r="D7" s="111">
        <v>104.0</v>
      </c>
      <c r="G7" s="111">
        <v>0.0</v>
      </c>
      <c r="H7" s="111">
        <v>0.0</v>
      </c>
      <c r="I7" s="111">
        <v>0.0</v>
      </c>
      <c r="J7" s="111">
        <v>0.0</v>
      </c>
      <c r="K7" s="111">
        <v>0.0</v>
      </c>
      <c r="L7" s="111">
        <v>0.0</v>
      </c>
      <c r="M7" s="111">
        <v>0.0</v>
      </c>
      <c r="N7" s="7" t="s">
        <v>20</v>
      </c>
      <c r="O7" s="111">
        <v>2025.0</v>
      </c>
      <c r="P7" s="7" t="s">
        <v>1510</v>
      </c>
    </row>
    <row r="8">
      <c r="A8" s="7" t="s">
        <v>295</v>
      </c>
      <c r="B8" s="7" t="s">
        <v>137</v>
      </c>
      <c r="C8" s="7" t="s">
        <v>138</v>
      </c>
      <c r="D8" s="111">
        <v>97.0</v>
      </c>
      <c r="G8" s="111">
        <v>1.0</v>
      </c>
      <c r="H8" s="111">
        <v>0.0</v>
      </c>
      <c r="I8" s="111">
        <v>0.0</v>
      </c>
      <c r="J8" s="111">
        <v>3.0</v>
      </c>
      <c r="K8" s="111">
        <v>0.0</v>
      </c>
      <c r="L8" s="111">
        <v>0.0</v>
      </c>
      <c r="M8" s="111">
        <v>4.0</v>
      </c>
      <c r="N8" s="7" t="s">
        <v>20</v>
      </c>
      <c r="O8" s="111">
        <v>2024.0</v>
      </c>
      <c r="P8" s="7" t="s">
        <v>1511</v>
      </c>
    </row>
    <row r="9">
      <c r="A9" s="7" t="s">
        <v>307</v>
      </c>
      <c r="B9" s="7" t="s">
        <v>137</v>
      </c>
      <c r="C9" s="7" t="s">
        <v>138</v>
      </c>
      <c r="D9" s="111">
        <v>108.0</v>
      </c>
      <c r="G9" s="111">
        <v>1.0</v>
      </c>
      <c r="H9" s="111">
        <v>0.0</v>
      </c>
      <c r="I9" s="111">
        <v>0.0</v>
      </c>
      <c r="J9" s="111">
        <v>2.0</v>
      </c>
      <c r="K9" s="111">
        <v>0.0</v>
      </c>
      <c r="L9" s="111">
        <v>0.0</v>
      </c>
      <c r="M9" s="111">
        <v>3.0</v>
      </c>
      <c r="N9" s="7" t="s">
        <v>20</v>
      </c>
      <c r="O9" s="111">
        <v>2024.0</v>
      </c>
      <c r="P9" s="7" t="s">
        <v>1512</v>
      </c>
    </row>
    <row r="10">
      <c r="A10" s="7" t="s">
        <v>331</v>
      </c>
      <c r="B10" s="7" t="s">
        <v>137</v>
      </c>
      <c r="C10" s="7" t="s">
        <v>138</v>
      </c>
      <c r="D10" s="111">
        <v>136.0</v>
      </c>
      <c r="G10" s="111">
        <v>1.0</v>
      </c>
      <c r="H10" s="111">
        <v>0.0</v>
      </c>
      <c r="I10" s="111">
        <v>0.0</v>
      </c>
      <c r="J10" s="111">
        <v>0.0</v>
      </c>
      <c r="K10" s="111">
        <v>0.0</v>
      </c>
      <c r="L10" s="111">
        <v>0.0</v>
      </c>
      <c r="M10" s="111">
        <v>1.0</v>
      </c>
      <c r="N10" s="7" t="s">
        <v>20</v>
      </c>
      <c r="O10" s="111">
        <v>2024.0</v>
      </c>
      <c r="P10" s="7" t="s">
        <v>1513</v>
      </c>
    </row>
    <row r="11">
      <c r="A11" s="7" t="s">
        <v>332</v>
      </c>
      <c r="B11" s="7" t="s">
        <v>137</v>
      </c>
      <c r="C11" s="7" t="s">
        <v>138</v>
      </c>
      <c r="D11" s="111">
        <v>136.0</v>
      </c>
      <c r="G11" s="111">
        <v>1.0</v>
      </c>
      <c r="H11" s="111">
        <v>0.0</v>
      </c>
      <c r="I11" s="111">
        <v>0.0</v>
      </c>
      <c r="J11" s="111">
        <v>0.0</v>
      </c>
      <c r="K11" s="111">
        <v>0.0</v>
      </c>
      <c r="L11" s="111">
        <v>0.0</v>
      </c>
      <c r="M11" s="111">
        <v>1.0</v>
      </c>
      <c r="N11" s="7" t="s">
        <v>20</v>
      </c>
      <c r="O11" s="111">
        <v>2024.0</v>
      </c>
      <c r="P11" s="7" t="s">
        <v>1514</v>
      </c>
    </row>
    <row r="12">
      <c r="A12" s="7" t="s">
        <v>339</v>
      </c>
      <c r="B12" s="7" t="s">
        <v>137</v>
      </c>
      <c r="C12" s="7" t="s">
        <v>138</v>
      </c>
      <c r="D12" s="111">
        <v>147.0</v>
      </c>
      <c r="G12" s="111">
        <v>0.0</v>
      </c>
      <c r="H12" s="111">
        <v>0.0</v>
      </c>
      <c r="I12" s="111">
        <v>0.0</v>
      </c>
      <c r="J12" s="111">
        <v>0.0</v>
      </c>
      <c r="K12" s="111">
        <v>0.0</v>
      </c>
      <c r="L12" s="111">
        <v>0.0</v>
      </c>
      <c r="M12" s="111">
        <v>0.0</v>
      </c>
      <c r="N12" s="7" t="s">
        <v>20</v>
      </c>
      <c r="O12" s="111">
        <v>2024.0</v>
      </c>
      <c r="P12" s="7" t="s">
        <v>1515</v>
      </c>
    </row>
    <row r="13">
      <c r="A13" s="7" t="s">
        <v>340</v>
      </c>
      <c r="B13" s="7" t="s">
        <v>137</v>
      </c>
      <c r="C13" s="7" t="s">
        <v>138</v>
      </c>
      <c r="D13" s="111">
        <v>147.0</v>
      </c>
      <c r="G13" s="111">
        <v>0.0</v>
      </c>
      <c r="H13" s="111">
        <v>0.0</v>
      </c>
      <c r="I13" s="111">
        <v>0.0</v>
      </c>
      <c r="J13" s="111">
        <v>0.0</v>
      </c>
      <c r="K13" s="111">
        <v>0.0</v>
      </c>
      <c r="L13" s="111">
        <v>0.0</v>
      </c>
      <c r="M13" s="111">
        <v>0.0</v>
      </c>
      <c r="N13" s="7" t="s">
        <v>20</v>
      </c>
      <c r="O13" s="111">
        <v>2024.0</v>
      </c>
      <c r="P13" s="7" t="s">
        <v>1516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139</v>
      </c>
      <c r="B2" s="7" t="s">
        <v>140</v>
      </c>
      <c r="C2" s="7" t="s">
        <v>141</v>
      </c>
      <c r="D2" s="111">
        <v>78.0</v>
      </c>
      <c r="G2" s="111">
        <v>2.0</v>
      </c>
      <c r="H2" s="111">
        <v>0.0</v>
      </c>
      <c r="I2" s="111">
        <v>0.0</v>
      </c>
      <c r="J2" s="111">
        <v>0.0</v>
      </c>
      <c r="K2" s="111">
        <v>0.0</v>
      </c>
      <c r="L2" s="111">
        <v>0.0</v>
      </c>
      <c r="M2" s="111">
        <v>2.0</v>
      </c>
      <c r="N2" s="7" t="s">
        <v>20</v>
      </c>
      <c r="O2" s="111">
        <v>2025.0</v>
      </c>
      <c r="P2" s="7" t="s">
        <v>1517</v>
      </c>
    </row>
    <row r="3">
      <c r="A3" s="7" t="s">
        <v>142</v>
      </c>
      <c r="B3" s="7" t="s">
        <v>140</v>
      </c>
      <c r="C3" s="7" t="s">
        <v>141</v>
      </c>
      <c r="D3" s="111">
        <v>78.0</v>
      </c>
      <c r="G3" s="111">
        <v>2.0</v>
      </c>
      <c r="H3" s="111">
        <v>0.0</v>
      </c>
      <c r="I3" s="111">
        <v>0.0</v>
      </c>
      <c r="J3" s="111">
        <v>0.0</v>
      </c>
      <c r="K3" s="111">
        <v>0.0</v>
      </c>
      <c r="L3" s="111">
        <v>0.0</v>
      </c>
      <c r="M3" s="111">
        <v>2.0</v>
      </c>
      <c r="N3" s="7" t="s">
        <v>20</v>
      </c>
      <c r="O3" s="111">
        <v>2025.0</v>
      </c>
      <c r="P3" s="7" t="s">
        <v>1518</v>
      </c>
    </row>
    <row r="4">
      <c r="A4" s="7" t="s">
        <v>143</v>
      </c>
      <c r="B4" s="7" t="s">
        <v>140</v>
      </c>
      <c r="C4" s="7" t="s">
        <v>141</v>
      </c>
      <c r="D4" s="111">
        <v>78.0</v>
      </c>
      <c r="G4" s="111">
        <v>1.0</v>
      </c>
      <c r="H4" s="111">
        <v>0.0</v>
      </c>
      <c r="I4" s="111">
        <v>0.0</v>
      </c>
      <c r="J4" s="111">
        <v>1.0</v>
      </c>
      <c r="K4" s="111">
        <v>0.0</v>
      </c>
      <c r="L4" s="111">
        <v>0.0</v>
      </c>
      <c r="M4" s="111">
        <v>2.0</v>
      </c>
      <c r="N4" s="7" t="s">
        <v>20</v>
      </c>
      <c r="O4" s="111">
        <v>2025.0</v>
      </c>
      <c r="P4" s="7" t="s">
        <v>1519</v>
      </c>
    </row>
    <row r="5">
      <c r="A5" s="7" t="s">
        <v>144</v>
      </c>
      <c r="B5" s="7" t="s">
        <v>140</v>
      </c>
      <c r="C5" s="7" t="s">
        <v>141</v>
      </c>
      <c r="D5" s="111">
        <v>78.0</v>
      </c>
      <c r="G5" s="111">
        <v>0.0</v>
      </c>
      <c r="H5" s="111">
        <v>0.0</v>
      </c>
      <c r="I5" s="111">
        <v>0.0</v>
      </c>
      <c r="J5" s="111">
        <v>2.0</v>
      </c>
      <c r="K5" s="111">
        <v>0.0</v>
      </c>
      <c r="L5" s="111">
        <v>0.0</v>
      </c>
      <c r="M5" s="111">
        <v>2.0</v>
      </c>
      <c r="N5" s="7" t="s">
        <v>20</v>
      </c>
      <c r="O5" s="111">
        <v>2025.0</v>
      </c>
      <c r="P5" s="7" t="s">
        <v>1520</v>
      </c>
    </row>
    <row r="6">
      <c r="A6" s="7" t="s">
        <v>157</v>
      </c>
      <c r="B6" s="7" t="s">
        <v>140</v>
      </c>
      <c r="C6" s="7" t="s">
        <v>141</v>
      </c>
      <c r="D6" s="111">
        <v>93.0</v>
      </c>
      <c r="G6" s="111">
        <v>0.0</v>
      </c>
      <c r="H6" s="111">
        <v>0.0</v>
      </c>
      <c r="I6" s="111">
        <v>0.0</v>
      </c>
      <c r="J6" s="111">
        <v>1.0</v>
      </c>
      <c r="K6" s="111">
        <v>0.0</v>
      </c>
      <c r="L6" s="111">
        <v>0.0</v>
      </c>
      <c r="M6" s="111">
        <v>1.0</v>
      </c>
      <c r="N6" s="7" t="s">
        <v>20</v>
      </c>
      <c r="O6" s="111">
        <v>2025.0</v>
      </c>
      <c r="P6" s="7" t="s">
        <v>1521</v>
      </c>
    </row>
    <row r="7">
      <c r="A7" s="7" t="s">
        <v>158</v>
      </c>
      <c r="B7" s="7" t="s">
        <v>140</v>
      </c>
      <c r="C7" s="7" t="s">
        <v>141</v>
      </c>
      <c r="D7" s="111">
        <v>93.0</v>
      </c>
      <c r="G7" s="111">
        <v>0.0</v>
      </c>
      <c r="H7" s="111">
        <v>0.0</v>
      </c>
      <c r="I7" s="111">
        <v>0.0</v>
      </c>
      <c r="J7" s="111">
        <v>1.0</v>
      </c>
      <c r="K7" s="111">
        <v>0.0</v>
      </c>
      <c r="L7" s="111">
        <v>0.0</v>
      </c>
      <c r="M7" s="111">
        <v>1.0</v>
      </c>
      <c r="N7" s="7" t="s">
        <v>20</v>
      </c>
      <c r="O7" s="111">
        <v>2025.0</v>
      </c>
      <c r="P7" s="7" t="s">
        <v>1522</v>
      </c>
    </row>
    <row r="8">
      <c r="A8" s="7" t="s">
        <v>246</v>
      </c>
      <c r="B8" s="7" t="s">
        <v>140</v>
      </c>
      <c r="C8" s="7" t="s">
        <v>141</v>
      </c>
      <c r="D8" s="111">
        <v>59.0</v>
      </c>
      <c r="E8" s="7" t="s">
        <v>71</v>
      </c>
      <c r="F8" s="7" t="s">
        <v>71</v>
      </c>
      <c r="G8" s="111">
        <v>6.0</v>
      </c>
      <c r="H8" s="111">
        <v>1.0</v>
      </c>
      <c r="I8" s="111">
        <v>0.0</v>
      </c>
      <c r="J8" s="111">
        <v>2.0</v>
      </c>
      <c r="K8" s="111">
        <v>1.0</v>
      </c>
      <c r="L8" s="111">
        <v>0.0</v>
      </c>
      <c r="M8" s="111">
        <v>10.0</v>
      </c>
      <c r="N8" s="7" t="s">
        <v>20</v>
      </c>
      <c r="O8" s="111">
        <v>2024.0</v>
      </c>
      <c r="P8" s="7" t="s">
        <v>1523</v>
      </c>
    </row>
    <row r="9">
      <c r="A9" s="7" t="s">
        <v>271</v>
      </c>
      <c r="B9" s="7" t="s">
        <v>140</v>
      </c>
      <c r="C9" s="7" t="s">
        <v>141</v>
      </c>
      <c r="D9" s="111">
        <v>76.0</v>
      </c>
      <c r="G9" s="111">
        <v>6.0</v>
      </c>
      <c r="H9" s="111">
        <v>0.0</v>
      </c>
      <c r="I9" s="111">
        <v>0.0</v>
      </c>
      <c r="J9" s="111">
        <v>0.0</v>
      </c>
      <c r="K9" s="111">
        <v>1.0</v>
      </c>
      <c r="L9" s="111">
        <v>0.0</v>
      </c>
      <c r="M9" s="111">
        <v>7.0</v>
      </c>
      <c r="N9" s="7" t="s">
        <v>20</v>
      </c>
      <c r="O9" s="111">
        <v>2024.0</v>
      </c>
      <c r="P9" s="7" t="s">
        <v>1524</v>
      </c>
    </row>
    <row r="10">
      <c r="A10" s="7" t="s">
        <v>283</v>
      </c>
      <c r="B10" s="7" t="s">
        <v>140</v>
      </c>
      <c r="C10" s="7" t="s">
        <v>141</v>
      </c>
      <c r="D10" s="111">
        <v>87.0</v>
      </c>
      <c r="G10" s="111">
        <v>3.0</v>
      </c>
      <c r="H10" s="111">
        <v>0.0</v>
      </c>
      <c r="I10" s="111">
        <v>0.0</v>
      </c>
      <c r="J10" s="111">
        <v>2.0</v>
      </c>
      <c r="K10" s="111">
        <v>1.0</v>
      </c>
      <c r="L10" s="111">
        <v>0.0</v>
      </c>
      <c r="M10" s="111">
        <v>6.0</v>
      </c>
      <c r="N10" s="7" t="s">
        <v>20</v>
      </c>
      <c r="O10" s="111">
        <v>2024.0</v>
      </c>
      <c r="P10" s="7" t="s">
        <v>1525</v>
      </c>
    </row>
    <row r="11">
      <c r="A11" s="7" t="s">
        <v>308</v>
      </c>
      <c r="B11" s="7" t="s">
        <v>140</v>
      </c>
      <c r="C11" s="7" t="s">
        <v>141</v>
      </c>
      <c r="D11" s="111">
        <v>108.0</v>
      </c>
      <c r="G11" s="111">
        <v>2.0</v>
      </c>
      <c r="H11" s="111">
        <v>0.0</v>
      </c>
      <c r="I11" s="111">
        <v>0.0</v>
      </c>
      <c r="J11" s="111">
        <v>0.0</v>
      </c>
      <c r="K11" s="111">
        <v>1.0</v>
      </c>
      <c r="L11" s="111">
        <v>0.0</v>
      </c>
      <c r="M11" s="111">
        <v>3.0</v>
      </c>
      <c r="N11" s="7" t="s">
        <v>20</v>
      </c>
      <c r="O11" s="111">
        <v>2024.0</v>
      </c>
      <c r="P11" s="7" t="s">
        <v>1526</v>
      </c>
    </row>
    <row r="12">
      <c r="A12" s="7" t="s">
        <v>320</v>
      </c>
      <c r="B12" s="7" t="s">
        <v>140</v>
      </c>
      <c r="C12" s="7" t="s">
        <v>141</v>
      </c>
      <c r="D12" s="111">
        <v>124.0</v>
      </c>
      <c r="G12" s="111">
        <v>1.0</v>
      </c>
      <c r="H12" s="111">
        <v>0.0</v>
      </c>
      <c r="I12" s="111">
        <v>0.0</v>
      </c>
      <c r="J12" s="111">
        <v>0.0</v>
      </c>
      <c r="K12" s="111">
        <v>1.0</v>
      </c>
      <c r="L12" s="111">
        <v>0.0</v>
      </c>
      <c r="M12" s="111">
        <v>2.0</v>
      </c>
      <c r="N12" s="7" t="s">
        <v>20</v>
      </c>
      <c r="O12" s="111">
        <v>2024.0</v>
      </c>
      <c r="P12" s="7" t="s">
        <v>1527</v>
      </c>
    </row>
    <row r="13">
      <c r="A13" s="7" t="s">
        <v>321</v>
      </c>
      <c r="B13" s="7" t="s">
        <v>140</v>
      </c>
      <c r="C13" s="7" t="s">
        <v>141</v>
      </c>
      <c r="D13" s="111">
        <v>124.0</v>
      </c>
      <c r="G13" s="111">
        <v>1.0</v>
      </c>
      <c r="H13" s="111">
        <v>0.0</v>
      </c>
      <c r="I13" s="111">
        <v>0.0</v>
      </c>
      <c r="J13" s="111">
        <v>0.0</v>
      </c>
      <c r="K13" s="111">
        <v>1.0</v>
      </c>
      <c r="L13" s="111">
        <v>0.0</v>
      </c>
      <c r="M13" s="111">
        <v>2.0</v>
      </c>
      <c r="N13" s="7" t="s">
        <v>20</v>
      </c>
      <c r="O13" s="111">
        <v>2024.0</v>
      </c>
      <c r="P13" s="7" t="s">
        <v>1528</v>
      </c>
    </row>
    <row r="14">
      <c r="A14" s="7" t="s">
        <v>421</v>
      </c>
      <c r="B14" s="7" t="s">
        <v>140</v>
      </c>
      <c r="C14" s="7" t="s">
        <v>141</v>
      </c>
      <c r="D14" s="111">
        <v>69.0</v>
      </c>
      <c r="E14" s="7" t="s">
        <v>403</v>
      </c>
      <c r="G14" s="111">
        <v>1.0</v>
      </c>
      <c r="H14" s="111">
        <v>2.0</v>
      </c>
      <c r="I14" s="111">
        <v>0.0</v>
      </c>
      <c r="J14" s="111">
        <v>0.0</v>
      </c>
      <c r="K14" s="111">
        <v>1.0</v>
      </c>
      <c r="L14" s="111">
        <v>0.0</v>
      </c>
      <c r="M14" s="111">
        <v>4.0</v>
      </c>
      <c r="N14" s="7" t="s">
        <v>20</v>
      </c>
      <c r="O14" s="111">
        <v>2023.0</v>
      </c>
      <c r="P14" s="7" t="s">
        <v>1529</v>
      </c>
    </row>
    <row r="15">
      <c r="A15" s="7" t="s">
        <v>457</v>
      </c>
      <c r="B15" s="7" t="s">
        <v>140</v>
      </c>
      <c r="C15" s="7" t="s">
        <v>141</v>
      </c>
      <c r="D15" s="111">
        <v>98.0</v>
      </c>
      <c r="G15" s="111">
        <v>0.0</v>
      </c>
      <c r="H15" s="111">
        <v>1.0</v>
      </c>
      <c r="I15" s="111">
        <v>0.0</v>
      </c>
      <c r="J15" s="111">
        <v>0.0</v>
      </c>
      <c r="K15" s="111">
        <v>1.0</v>
      </c>
      <c r="L15" s="111">
        <v>0.0</v>
      </c>
      <c r="M15" s="111">
        <v>2.0</v>
      </c>
      <c r="N15" s="7" t="s">
        <v>20</v>
      </c>
      <c r="O15" s="111">
        <v>2023.0</v>
      </c>
      <c r="P15" s="7" t="s">
        <v>1530</v>
      </c>
    </row>
    <row r="16">
      <c r="A16" s="7" t="s">
        <v>458</v>
      </c>
      <c r="B16" s="7" t="s">
        <v>140</v>
      </c>
      <c r="C16" s="7" t="s">
        <v>141</v>
      </c>
      <c r="D16" s="111">
        <v>98.0</v>
      </c>
      <c r="G16" s="111">
        <v>0.0</v>
      </c>
      <c r="H16" s="111">
        <v>1.0</v>
      </c>
      <c r="I16" s="111">
        <v>0.0</v>
      </c>
      <c r="J16" s="111">
        <v>0.0</v>
      </c>
      <c r="K16" s="111">
        <v>1.0</v>
      </c>
      <c r="L16" s="111">
        <v>0.0</v>
      </c>
      <c r="M16" s="111">
        <v>2.0</v>
      </c>
      <c r="N16" s="7" t="s">
        <v>20</v>
      </c>
      <c r="O16" s="111">
        <v>2023.0</v>
      </c>
      <c r="P16" s="7" t="s">
        <v>1531</v>
      </c>
    </row>
    <row r="17">
      <c r="A17" s="7" t="s">
        <v>478</v>
      </c>
      <c r="B17" s="7" t="s">
        <v>140</v>
      </c>
      <c r="C17" s="7" t="s">
        <v>141</v>
      </c>
      <c r="D17" s="111">
        <v>120.0</v>
      </c>
      <c r="G17" s="111">
        <v>1.0</v>
      </c>
      <c r="H17" s="111">
        <v>0.0</v>
      </c>
      <c r="I17" s="111">
        <v>0.0</v>
      </c>
      <c r="J17" s="111">
        <v>0.0</v>
      </c>
      <c r="K17" s="111">
        <v>0.0</v>
      </c>
      <c r="L17" s="111">
        <v>0.0</v>
      </c>
      <c r="M17" s="111">
        <v>1.0</v>
      </c>
      <c r="N17" s="7" t="s">
        <v>20</v>
      </c>
      <c r="O17" s="111">
        <v>2023.0</v>
      </c>
      <c r="P17" s="7" t="s">
        <v>1532</v>
      </c>
    </row>
    <row r="18">
      <c r="A18" s="7" t="s">
        <v>479</v>
      </c>
      <c r="B18" s="7" t="s">
        <v>140</v>
      </c>
      <c r="C18" s="7" t="s">
        <v>141</v>
      </c>
      <c r="D18" s="111">
        <v>120.0</v>
      </c>
      <c r="G18" s="111">
        <v>0.0</v>
      </c>
      <c r="H18" s="111">
        <v>0.0</v>
      </c>
      <c r="I18" s="111">
        <v>0.0</v>
      </c>
      <c r="J18" s="111">
        <v>0.0</v>
      </c>
      <c r="K18" s="111">
        <v>1.0</v>
      </c>
      <c r="L18" s="111">
        <v>0.0</v>
      </c>
      <c r="M18" s="111">
        <v>1.0</v>
      </c>
      <c r="N18" s="7" t="s">
        <v>20</v>
      </c>
      <c r="O18" s="111">
        <v>2023.0</v>
      </c>
      <c r="P18" s="7" t="s">
        <v>1533</v>
      </c>
    </row>
    <row r="19">
      <c r="A19" s="7" t="s">
        <v>480</v>
      </c>
      <c r="B19" s="7" t="s">
        <v>140</v>
      </c>
      <c r="C19" s="7" t="s">
        <v>141</v>
      </c>
      <c r="D19" s="111">
        <v>120.0</v>
      </c>
      <c r="G19" s="111">
        <v>0.0</v>
      </c>
      <c r="H19" s="111">
        <v>0.0</v>
      </c>
      <c r="I19" s="111">
        <v>0.0</v>
      </c>
      <c r="J19" s="111">
        <v>0.0</v>
      </c>
      <c r="K19" s="111">
        <v>1.0</v>
      </c>
      <c r="L19" s="111">
        <v>0.0</v>
      </c>
      <c r="M19" s="111">
        <v>1.0</v>
      </c>
      <c r="N19" s="7" t="s">
        <v>20</v>
      </c>
      <c r="O19" s="111">
        <v>2023.0</v>
      </c>
      <c r="P19" s="7" t="s">
        <v>1534</v>
      </c>
    </row>
    <row r="20">
      <c r="A20" s="7" t="s">
        <v>672</v>
      </c>
      <c r="B20" s="7" t="s">
        <v>673</v>
      </c>
      <c r="C20" s="7" t="s">
        <v>141</v>
      </c>
      <c r="D20" s="111">
        <v>27.0</v>
      </c>
      <c r="E20" s="7" t="s">
        <v>71</v>
      </c>
      <c r="G20" s="111">
        <v>7.0</v>
      </c>
      <c r="H20" s="111">
        <v>2.0</v>
      </c>
      <c r="I20" s="111">
        <v>0.0</v>
      </c>
      <c r="J20" s="111">
        <v>0.0</v>
      </c>
      <c r="K20" s="111">
        <v>1.0</v>
      </c>
      <c r="L20" s="111">
        <v>0.0</v>
      </c>
      <c r="M20" s="111">
        <v>10.0</v>
      </c>
      <c r="N20" s="7" t="s">
        <v>20</v>
      </c>
      <c r="O20" s="111">
        <v>2019.0</v>
      </c>
      <c r="P20" s="7" t="s">
        <v>1535</v>
      </c>
    </row>
    <row r="21">
      <c r="A21" s="7" t="s">
        <v>836</v>
      </c>
      <c r="B21" s="7" t="s">
        <v>140</v>
      </c>
      <c r="C21" s="7" t="s">
        <v>141</v>
      </c>
      <c r="D21" s="111">
        <v>33.0</v>
      </c>
      <c r="G21" s="111">
        <v>1.0</v>
      </c>
      <c r="H21" s="111">
        <v>0.0</v>
      </c>
      <c r="I21" s="111">
        <v>0.0</v>
      </c>
      <c r="J21" s="111">
        <v>0.0</v>
      </c>
      <c r="K21" s="111">
        <v>0.0</v>
      </c>
      <c r="L21" s="111">
        <v>0.0</v>
      </c>
      <c r="M21" s="111">
        <v>1.0</v>
      </c>
      <c r="N21" s="7" t="s">
        <v>20</v>
      </c>
      <c r="O21" s="111">
        <v>2016.0</v>
      </c>
      <c r="P21" s="7" t="s">
        <v>1536</v>
      </c>
    </row>
    <row r="22">
      <c r="A22" s="7" t="s">
        <v>841</v>
      </c>
      <c r="B22" s="7" t="s">
        <v>140</v>
      </c>
      <c r="C22" s="7" t="s">
        <v>141</v>
      </c>
      <c r="D22" s="111">
        <v>39.0</v>
      </c>
      <c r="G22" s="111">
        <v>0.0</v>
      </c>
      <c r="H22" s="111">
        <v>0.0</v>
      </c>
      <c r="I22" s="111">
        <v>0.0</v>
      </c>
      <c r="J22" s="111">
        <v>0.0</v>
      </c>
      <c r="K22" s="111">
        <v>0.0</v>
      </c>
      <c r="L22" s="111">
        <v>0.0</v>
      </c>
      <c r="M22" s="111">
        <v>0.0</v>
      </c>
      <c r="N22" s="7" t="s">
        <v>20</v>
      </c>
      <c r="O22" s="111">
        <v>2016.0</v>
      </c>
      <c r="P22" s="7" t="s">
        <v>1537</v>
      </c>
    </row>
    <row r="23">
      <c r="A23" s="7" t="s">
        <v>842</v>
      </c>
      <c r="B23" s="7" t="s">
        <v>140</v>
      </c>
      <c r="C23" s="7" t="s">
        <v>141</v>
      </c>
      <c r="D23" s="111">
        <v>39.0</v>
      </c>
      <c r="G23" s="111">
        <v>0.0</v>
      </c>
      <c r="H23" s="111">
        <v>0.0</v>
      </c>
      <c r="I23" s="111">
        <v>0.0</v>
      </c>
      <c r="J23" s="111">
        <v>0.0</v>
      </c>
      <c r="K23" s="111">
        <v>0.0</v>
      </c>
      <c r="L23" s="111">
        <v>0.0</v>
      </c>
      <c r="M23" s="111">
        <v>0.0</v>
      </c>
      <c r="N23" s="7" t="s">
        <v>20</v>
      </c>
      <c r="O23" s="111">
        <v>2016.0</v>
      </c>
      <c r="P23" s="7" t="s">
        <v>1538</v>
      </c>
    </row>
    <row r="24">
      <c r="A24" s="7" t="s">
        <v>843</v>
      </c>
      <c r="B24" s="7" t="s">
        <v>140</v>
      </c>
      <c r="C24" s="7" t="s">
        <v>141</v>
      </c>
      <c r="D24" s="111">
        <v>39.0</v>
      </c>
      <c r="G24" s="111">
        <v>0.0</v>
      </c>
      <c r="H24" s="111">
        <v>0.0</v>
      </c>
      <c r="I24" s="111">
        <v>0.0</v>
      </c>
      <c r="J24" s="111">
        <v>0.0</v>
      </c>
      <c r="K24" s="111">
        <v>0.0</v>
      </c>
      <c r="L24" s="111">
        <v>0.0</v>
      </c>
      <c r="M24" s="111">
        <v>0.0</v>
      </c>
      <c r="N24" s="7" t="s">
        <v>20</v>
      </c>
      <c r="O24" s="111">
        <v>2016.0</v>
      </c>
      <c r="P24" s="7" t="s">
        <v>1539</v>
      </c>
    </row>
    <row r="25">
      <c r="A25" s="7" t="s">
        <v>844</v>
      </c>
      <c r="B25" s="7" t="s">
        <v>140</v>
      </c>
      <c r="C25" s="7" t="s">
        <v>141</v>
      </c>
      <c r="D25" s="111">
        <v>39.0</v>
      </c>
      <c r="G25" s="111">
        <v>0.0</v>
      </c>
      <c r="H25" s="111">
        <v>0.0</v>
      </c>
      <c r="I25" s="111">
        <v>0.0</v>
      </c>
      <c r="J25" s="111">
        <v>0.0</v>
      </c>
      <c r="K25" s="111">
        <v>0.0</v>
      </c>
      <c r="L25" s="111">
        <v>0.0</v>
      </c>
      <c r="M25" s="111">
        <v>0.0</v>
      </c>
      <c r="N25" s="7" t="s">
        <v>20</v>
      </c>
      <c r="O25" s="111">
        <v>2016.0</v>
      </c>
      <c r="P25" s="7" t="s">
        <v>1540</v>
      </c>
    </row>
    <row r="26">
      <c r="A26" s="7" t="s">
        <v>845</v>
      </c>
      <c r="B26" s="7" t="s">
        <v>140</v>
      </c>
      <c r="C26" s="7" t="s">
        <v>141</v>
      </c>
      <c r="D26" s="111">
        <v>39.0</v>
      </c>
      <c r="G26" s="111">
        <v>0.0</v>
      </c>
      <c r="H26" s="111">
        <v>0.0</v>
      </c>
      <c r="I26" s="111">
        <v>0.0</v>
      </c>
      <c r="J26" s="111">
        <v>0.0</v>
      </c>
      <c r="K26" s="111">
        <v>0.0</v>
      </c>
      <c r="L26" s="111">
        <v>0.0</v>
      </c>
      <c r="M26" s="111">
        <v>0.0</v>
      </c>
      <c r="N26" s="7" t="s">
        <v>20</v>
      </c>
      <c r="O26" s="111">
        <v>2016.0</v>
      </c>
      <c r="P26" s="7" t="s">
        <v>1541</v>
      </c>
    </row>
    <row r="27">
      <c r="A27" s="7" t="s">
        <v>876</v>
      </c>
      <c r="B27" s="7" t="s">
        <v>877</v>
      </c>
      <c r="C27" s="7" t="s">
        <v>141</v>
      </c>
      <c r="D27" s="111">
        <v>15.0</v>
      </c>
      <c r="E27" s="7" t="s">
        <v>869</v>
      </c>
      <c r="G27" s="111">
        <v>4.0</v>
      </c>
      <c r="H27" s="111">
        <v>5.0</v>
      </c>
      <c r="I27" s="111">
        <v>0.0</v>
      </c>
      <c r="J27" s="111">
        <v>0.0</v>
      </c>
      <c r="K27" s="111">
        <v>1.0</v>
      </c>
      <c r="L27" s="111">
        <v>1.0</v>
      </c>
      <c r="M27" s="111">
        <v>11.0</v>
      </c>
      <c r="N27" s="7" t="s">
        <v>20</v>
      </c>
      <c r="O27" s="111">
        <v>2013.0</v>
      </c>
      <c r="P27" s="7" t="s">
        <v>1542</v>
      </c>
    </row>
    <row r="28">
      <c r="A28" s="7" t="s">
        <v>902</v>
      </c>
      <c r="B28" s="7" t="s">
        <v>877</v>
      </c>
      <c r="C28" s="7" t="s">
        <v>141</v>
      </c>
      <c r="D28" s="111">
        <v>37.0</v>
      </c>
      <c r="G28" s="111">
        <v>0.0</v>
      </c>
      <c r="H28" s="111">
        <v>0.0</v>
      </c>
      <c r="I28" s="111">
        <v>0.0</v>
      </c>
      <c r="J28" s="111">
        <v>0.0</v>
      </c>
      <c r="K28" s="111">
        <v>0.0</v>
      </c>
      <c r="L28" s="111">
        <v>1.0</v>
      </c>
      <c r="M28" s="111">
        <v>1.0</v>
      </c>
      <c r="N28" s="7" t="s">
        <v>20</v>
      </c>
      <c r="O28" s="111">
        <v>2013.0</v>
      </c>
      <c r="P28" s="7" t="s">
        <v>1543</v>
      </c>
    </row>
    <row r="29">
      <c r="A29" s="7" t="s">
        <v>973</v>
      </c>
      <c r="B29" s="7" t="s">
        <v>140</v>
      </c>
      <c r="C29" s="7" t="s">
        <v>141</v>
      </c>
      <c r="D29" s="111">
        <v>12.0</v>
      </c>
      <c r="E29" s="7" t="s">
        <v>71</v>
      </c>
      <c r="G29" s="111">
        <v>2.0</v>
      </c>
      <c r="H29" s="111">
        <v>2.0</v>
      </c>
      <c r="I29" s="111">
        <v>0.0</v>
      </c>
      <c r="J29" s="111">
        <v>3.0</v>
      </c>
      <c r="K29" s="111">
        <v>7.0</v>
      </c>
      <c r="L29" s="111">
        <v>1.0</v>
      </c>
      <c r="M29" s="111">
        <v>15.0</v>
      </c>
      <c r="N29" s="7" t="s">
        <v>20</v>
      </c>
      <c r="O29" s="111">
        <v>2007.0</v>
      </c>
      <c r="P29" s="7" t="s">
        <v>1544</v>
      </c>
    </row>
    <row r="30">
      <c r="A30" s="7" t="s">
        <v>978</v>
      </c>
      <c r="B30" s="7" t="s">
        <v>140</v>
      </c>
      <c r="C30" s="7" t="s">
        <v>141</v>
      </c>
      <c r="D30" s="111">
        <v>18.0</v>
      </c>
      <c r="G30" s="111">
        <v>0.0</v>
      </c>
      <c r="H30" s="111">
        <v>0.0</v>
      </c>
      <c r="I30" s="111">
        <v>0.0</v>
      </c>
      <c r="J30" s="111">
        <v>2.0</v>
      </c>
      <c r="K30" s="111">
        <v>6.0</v>
      </c>
      <c r="L30" s="111">
        <v>2.0</v>
      </c>
      <c r="M30" s="111">
        <v>10.0</v>
      </c>
      <c r="N30" s="7" t="s">
        <v>20</v>
      </c>
      <c r="O30" s="111">
        <v>2007.0</v>
      </c>
      <c r="P30" s="7" t="s">
        <v>1545</v>
      </c>
    </row>
    <row r="31">
      <c r="A31" s="7" t="s">
        <v>986</v>
      </c>
      <c r="B31" s="7" t="s">
        <v>140</v>
      </c>
      <c r="C31" s="7" t="s">
        <v>141</v>
      </c>
      <c r="D31" s="111">
        <v>27.0</v>
      </c>
      <c r="G31" s="111">
        <v>0.0</v>
      </c>
      <c r="H31" s="111">
        <v>0.0</v>
      </c>
      <c r="I31" s="111">
        <v>0.0</v>
      </c>
      <c r="J31" s="111">
        <v>2.0</v>
      </c>
      <c r="K31" s="111">
        <v>1.0</v>
      </c>
      <c r="L31" s="111">
        <v>1.0</v>
      </c>
      <c r="M31" s="111">
        <v>4.0</v>
      </c>
      <c r="N31" s="7" t="s">
        <v>20</v>
      </c>
      <c r="O31" s="111">
        <v>2007.0</v>
      </c>
      <c r="P31" s="7" t="s">
        <v>1546</v>
      </c>
    </row>
    <row r="32">
      <c r="A32" s="7" t="s">
        <v>988</v>
      </c>
      <c r="B32" s="7" t="s">
        <v>140</v>
      </c>
      <c r="C32" s="7" t="s">
        <v>141</v>
      </c>
      <c r="D32" s="111">
        <v>28.0</v>
      </c>
      <c r="G32" s="111">
        <v>0.0</v>
      </c>
      <c r="H32" s="111">
        <v>0.0</v>
      </c>
      <c r="I32" s="111">
        <v>0.0</v>
      </c>
      <c r="J32" s="111">
        <v>2.0</v>
      </c>
      <c r="K32" s="111">
        <v>0.0</v>
      </c>
      <c r="L32" s="111">
        <v>1.0</v>
      </c>
      <c r="M32" s="111">
        <v>3.0</v>
      </c>
      <c r="N32" s="7" t="s">
        <v>20</v>
      </c>
      <c r="O32" s="111">
        <v>2007.0</v>
      </c>
      <c r="P32" s="7" t="s">
        <v>1547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184</v>
      </c>
      <c r="B2" s="7" t="s">
        <v>185</v>
      </c>
      <c r="C2" s="7" t="s">
        <v>186</v>
      </c>
      <c r="D2" s="111">
        <v>1.0</v>
      </c>
      <c r="E2" s="7" t="s">
        <v>18</v>
      </c>
      <c r="G2" s="111">
        <v>7.0</v>
      </c>
      <c r="H2" s="111">
        <v>7.0</v>
      </c>
      <c r="I2" s="111">
        <v>7.0</v>
      </c>
      <c r="J2" s="111">
        <v>7.0</v>
      </c>
      <c r="K2" s="111">
        <v>7.0</v>
      </c>
      <c r="L2" s="111">
        <v>7.0</v>
      </c>
      <c r="M2" s="111">
        <v>42.0</v>
      </c>
      <c r="N2" s="7" t="s">
        <v>20</v>
      </c>
      <c r="O2" s="111">
        <v>2024.0</v>
      </c>
      <c r="P2" s="7" t="s">
        <v>1548</v>
      </c>
    </row>
    <row r="3">
      <c r="A3" s="7" t="s">
        <v>194</v>
      </c>
      <c r="B3" s="7" t="s">
        <v>185</v>
      </c>
      <c r="C3" s="7" t="s">
        <v>186</v>
      </c>
      <c r="D3" s="111">
        <v>5.0</v>
      </c>
      <c r="E3" s="7" t="s">
        <v>18</v>
      </c>
      <c r="G3" s="111">
        <v>7.0</v>
      </c>
      <c r="H3" s="111">
        <v>7.0</v>
      </c>
      <c r="I3" s="111">
        <v>7.0</v>
      </c>
      <c r="J3" s="111">
        <v>7.0</v>
      </c>
      <c r="K3" s="111">
        <v>7.0</v>
      </c>
      <c r="L3" s="111">
        <v>1.0</v>
      </c>
      <c r="M3" s="111">
        <v>36.0</v>
      </c>
      <c r="N3" s="7" t="s">
        <v>20</v>
      </c>
      <c r="O3" s="111">
        <v>2024.0</v>
      </c>
      <c r="P3" s="7" t="s">
        <v>1549</v>
      </c>
    </row>
    <row r="4">
      <c r="A4" s="7" t="s">
        <v>196</v>
      </c>
      <c r="B4" s="7" t="s">
        <v>185</v>
      </c>
      <c r="C4" s="7" t="s">
        <v>186</v>
      </c>
      <c r="D4" s="111">
        <v>7.0</v>
      </c>
      <c r="E4" s="7" t="s">
        <v>18</v>
      </c>
      <c r="G4" s="111">
        <v>7.0</v>
      </c>
      <c r="H4" s="111">
        <v>7.0</v>
      </c>
      <c r="I4" s="111">
        <v>7.0</v>
      </c>
      <c r="J4" s="111">
        <v>3.0</v>
      </c>
      <c r="K4" s="111">
        <v>7.0</v>
      </c>
      <c r="L4" s="111">
        <v>4.0</v>
      </c>
      <c r="M4" s="111">
        <v>35.0</v>
      </c>
      <c r="N4" s="7" t="s">
        <v>20</v>
      </c>
      <c r="O4" s="111">
        <v>2024.0</v>
      </c>
      <c r="P4" s="7" t="s">
        <v>1550</v>
      </c>
    </row>
    <row r="5">
      <c r="A5" s="7" t="s">
        <v>198</v>
      </c>
      <c r="B5" s="7" t="s">
        <v>185</v>
      </c>
      <c r="C5" s="7" t="s">
        <v>186</v>
      </c>
      <c r="D5" s="111">
        <v>9.0</v>
      </c>
      <c r="E5" s="7" t="s">
        <v>18</v>
      </c>
      <c r="F5" s="7" t="s">
        <v>18</v>
      </c>
      <c r="G5" s="111">
        <v>7.0</v>
      </c>
      <c r="H5" s="111">
        <v>7.0</v>
      </c>
      <c r="I5" s="111">
        <v>7.0</v>
      </c>
      <c r="J5" s="111">
        <v>7.0</v>
      </c>
      <c r="K5" s="111">
        <v>6.0</v>
      </c>
      <c r="L5" s="111">
        <v>0.0</v>
      </c>
      <c r="M5" s="111">
        <v>34.0</v>
      </c>
      <c r="N5" s="7" t="s">
        <v>20</v>
      </c>
      <c r="O5" s="111">
        <v>2024.0</v>
      </c>
      <c r="P5" s="7" t="s">
        <v>1551</v>
      </c>
    </row>
    <row r="6">
      <c r="A6" s="7" t="s">
        <v>209</v>
      </c>
      <c r="B6" s="7" t="s">
        <v>185</v>
      </c>
      <c r="C6" s="7" t="s">
        <v>186</v>
      </c>
      <c r="D6" s="111">
        <v>18.0</v>
      </c>
      <c r="E6" s="7" t="s">
        <v>39</v>
      </c>
      <c r="F6" s="7" t="s">
        <v>18</v>
      </c>
      <c r="G6" s="111">
        <v>7.0</v>
      </c>
      <c r="H6" s="111">
        <v>7.0</v>
      </c>
      <c r="I6" s="111">
        <v>7.0</v>
      </c>
      <c r="J6" s="111">
        <v>0.0</v>
      </c>
      <c r="K6" s="111">
        <v>6.0</v>
      </c>
      <c r="L6" s="111">
        <v>0.0</v>
      </c>
      <c r="M6" s="111">
        <v>27.0</v>
      </c>
      <c r="N6" s="7" t="s">
        <v>20</v>
      </c>
      <c r="O6" s="111">
        <v>2024.0</v>
      </c>
      <c r="P6" s="7" t="s">
        <v>1552</v>
      </c>
    </row>
    <row r="7">
      <c r="A7" s="7" t="s">
        <v>234</v>
      </c>
      <c r="B7" s="7" t="s">
        <v>185</v>
      </c>
      <c r="C7" s="7" t="s">
        <v>186</v>
      </c>
      <c r="D7" s="111">
        <v>46.0</v>
      </c>
      <c r="E7" s="7" t="s">
        <v>71</v>
      </c>
      <c r="F7" s="7" t="s">
        <v>39</v>
      </c>
      <c r="G7" s="111">
        <v>3.0</v>
      </c>
      <c r="H7" s="111">
        <v>0.0</v>
      </c>
      <c r="I7" s="111">
        <v>0.0</v>
      </c>
      <c r="J7" s="111">
        <v>3.0</v>
      </c>
      <c r="K7" s="111">
        <v>5.0</v>
      </c>
      <c r="L7" s="111">
        <v>1.0</v>
      </c>
      <c r="M7" s="111">
        <v>12.0</v>
      </c>
      <c r="N7" s="7" t="s">
        <v>20</v>
      </c>
      <c r="O7" s="111">
        <v>2024.0</v>
      </c>
      <c r="P7" s="7" t="s">
        <v>1553</v>
      </c>
    </row>
    <row r="8">
      <c r="A8" s="7" t="s">
        <v>350</v>
      </c>
      <c r="B8" s="7" t="s">
        <v>185</v>
      </c>
      <c r="C8" s="7" t="s">
        <v>186</v>
      </c>
      <c r="D8" s="111">
        <v>1.0</v>
      </c>
      <c r="E8" s="7" t="s">
        <v>18</v>
      </c>
      <c r="G8" s="111">
        <v>7.0</v>
      </c>
      <c r="H8" s="111">
        <v>7.0</v>
      </c>
      <c r="I8" s="111">
        <v>7.0</v>
      </c>
      <c r="J8" s="111">
        <v>4.0</v>
      </c>
      <c r="K8" s="111">
        <v>7.0</v>
      </c>
      <c r="L8" s="111">
        <v>7.0</v>
      </c>
      <c r="M8" s="111">
        <v>39.0</v>
      </c>
      <c r="N8" s="7" t="s">
        <v>20</v>
      </c>
      <c r="O8" s="111">
        <v>2023.0</v>
      </c>
      <c r="P8" s="7" t="s">
        <v>1554</v>
      </c>
    </row>
    <row r="9">
      <c r="A9" s="7" t="s">
        <v>352</v>
      </c>
      <c r="B9" s="7" t="s">
        <v>185</v>
      </c>
      <c r="C9" s="7" t="s">
        <v>186</v>
      </c>
      <c r="D9" s="111">
        <v>3.0</v>
      </c>
      <c r="E9" s="7" t="s">
        <v>18</v>
      </c>
      <c r="G9" s="111">
        <v>7.0</v>
      </c>
      <c r="H9" s="111">
        <v>7.0</v>
      </c>
      <c r="I9" s="111">
        <v>7.0</v>
      </c>
      <c r="J9" s="111">
        <v>0.0</v>
      </c>
      <c r="K9" s="111">
        <v>7.0</v>
      </c>
      <c r="L9" s="111">
        <v>7.0</v>
      </c>
      <c r="M9" s="111">
        <v>35.0</v>
      </c>
      <c r="N9" s="7" t="s">
        <v>20</v>
      </c>
      <c r="O9" s="111">
        <v>2023.0</v>
      </c>
      <c r="P9" s="7" t="s">
        <v>1555</v>
      </c>
    </row>
    <row r="10">
      <c r="A10" s="7" t="s">
        <v>377</v>
      </c>
      <c r="B10" s="7" t="s">
        <v>185</v>
      </c>
      <c r="C10" s="7" t="s">
        <v>186</v>
      </c>
      <c r="D10" s="111">
        <v>29.0</v>
      </c>
      <c r="E10" s="7" t="s">
        <v>71</v>
      </c>
      <c r="F10" s="7" t="s">
        <v>39</v>
      </c>
      <c r="G10" s="111">
        <v>7.0</v>
      </c>
      <c r="H10" s="111">
        <v>4.0</v>
      </c>
      <c r="I10" s="111">
        <v>0.0</v>
      </c>
      <c r="J10" s="111">
        <v>0.0</v>
      </c>
      <c r="K10" s="111">
        <v>3.0</v>
      </c>
      <c r="L10" s="111">
        <v>0.0</v>
      </c>
      <c r="M10" s="111">
        <v>14.0</v>
      </c>
      <c r="N10" s="7" t="s">
        <v>20</v>
      </c>
      <c r="O10" s="111">
        <v>2023.0</v>
      </c>
      <c r="P10" s="7" t="s">
        <v>1556</v>
      </c>
    </row>
    <row r="11">
      <c r="A11" s="7" t="s">
        <v>383</v>
      </c>
      <c r="B11" s="7" t="s">
        <v>185</v>
      </c>
      <c r="C11" s="7" t="s">
        <v>186</v>
      </c>
      <c r="D11" s="111">
        <v>37.0</v>
      </c>
      <c r="E11" s="7" t="s">
        <v>71</v>
      </c>
      <c r="F11" s="7" t="s">
        <v>71</v>
      </c>
      <c r="G11" s="111">
        <v>7.0</v>
      </c>
      <c r="H11" s="111">
        <v>4.0</v>
      </c>
      <c r="I11" s="111">
        <v>0.0</v>
      </c>
      <c r="J11" s="111">
        <v>1.0</v>
      </c>
      <c r="K11" s="111">
        <v>0.0</v>
      </c>
      <c r="L11" s="111">
        <v>0.0</v>
      </c>
      <c r="M11" s="111">
        <v>12.0</v>
      </c>
      <c r="N11" s="7" t="s">
        <v>20</v>
      </c>
      <c r="O11" s="111">
        <v>2023.0</v>
      </c>
      <c r="P11" s="7" t="s">
        <v>1557</v>
      </c>
    </row>
    <row r="12">
      <c r="A12" s="7" t="s">
        <v>386</v>
      </c>
      <c r="B12" s="7" t="s">
        <v>185</v>
      </c>
      <c r="C12" s="7" t="s">
        <v>186</v>
      </c>
      <c r="D12" s="111">
        <v>40.0</v>
      </c>
      <c r="E12" s="7" t="s">
        <v>71</v>
      </c>
      <c r="F12" s="7" t="s">
        <v>71</v>
      </c>
      <c r="G12" s="111">
        <v>5.0</v>
      </c>
      <c r="H12" s="111">
        <v>5.0</v>
      </c>
      <c r="I12" s="111">
        <v>0.0</v>
      </c>
      <c r="J12" s="111">
        <v>0.0</v>
      </c>
      <c r="K12" s="111">
        <v>1.0</v>
      </c>
      <c r="L12" s="111">
        <v>0.0</v>
      </c>
      <c r="M12" s="111">
        <v>11.0</v>
      </c>
      <c r="N12" s="7" t="s">
        <v>20</v>
      </c>
      <c r="O12" s="111">
        <v>2023.0</v>
      </c>
      <c r="P12" s="7" t="s">
        <v>1558</v>
      </c>
    </row>
    <row r="13">
      <c r="A13" s="7" t="s">
        <v>399</v>
      </c>
      <c r="B13" s="7" t="s">
        <v>185</v>
      </c>
      <c r="C13" s="7" t="s">
        <v>186</v>
      </c>
      <c r="D13" s="111">
        <v>53.0</v>
      </c>
      <c r="E13" s="7" t="s">
        <v>71</v>
      </c>
      <c r="G13" s="111">
        <v>0.0</v>
      </c>
      <c r="H13" s="111">
        <v>6.0</v>
      </c>
      <c r="I13" s="111">
        <v>0.0</v>
      </c>
      <c r="J13" s="111">
        <v>0.0</v>
      </c>
      <c r="K13" s="111">
        <v>1.0</v>
      </c>
      <c r="L13" s="111">
        <v>0.0</v>
      </c>
      <c r="M13" s="111">
        <v>7.0</v>
      </c>
      <c r="N13" s="7" t="s">
        <v>20</v>
      </c>
      <c r="O13" s="111">
        <v>2023.0</v>
      </c>
      <c r="P13" s="7" t="s">
        <v>1559</v>
      </c>
    </row>
    <row r="14">
      <c r="A14" s="7" t="s">
        <v>588</v>
      </c>
      <c r="B14" s="7" t="s">
        <v>185</v>
      </c>
      <c r="C14" s="7" t="s">
        <v>186</v>
      </c>
      <c r="D14" s="111">
        <v>11.0</v>
      </c>
      <c r="E14" s="7" t="s">
        <v>39</v>
      </c>
      <c r="G14" s="111">
        <v>3.0</v>
      </c>
      <c r="H14" s="111">
        <v>5.0</v>
      </c>
      <c r="I14" s="111">
        <v>7.0</v>
      </c>
      <c r="J14" s="111">
        <v>2.0</v>
      </c>
      <c r="K14" s="111">
        <v>5.0</v>
      </c>
      <c r="L14" s="111">
        <v>7.0</v>
      </c>
      <c r="M14" s="111">
        <v>29.0</v>
      </c>
      <c r="N14" s="7" t="s">
        <v>20</v>
      </c>
      <c r="O14" s="111">
        <v>2021.0</v>
      </c>
      <c r="P14" s="7" t="s">
        <v>1560</v>
      </c>
    </row>
    <row r="15">
      <c r="A15" s="7" t="s">
        <v>589</v>
      </c>
      <c r="B15" s="7" t="s">
        <v>185</v>
      </c>
      <c r="C15" s="7" t="s">
        <v>186</v>
      </c>
      <c r="D15" s="111">
        <v>12.0</v>
      </c>
      <c r="E15" s="7" t="s">
        <v>39</v>
      </c>
      <c r="G15" s="111">
        <v>3.0</v>
      </c>
      <c r="H15" s="111">
        <v>7.0</v>
      </c>
      <c r="I15" s="111">
        <v>4.0</v>
      </c>
      <c r="J15" s="111">
        <v>0.0</v>
      </c>
      <c r="K15" s="111">
        <v>7.0</v>
      </c>
      <c r="L15" s="111">
        <v>7.0</v>
      </c>
      <c r="M15" s="111">
        <v>28.0</v>
      </c>
      <c r="N15" s="7" t="s">
        <v>20</v>
      </c>
      <c r="O15" s="111">
        <v>2021.0</v>
      </c>
      <c r="P15" s="7" t="s">
        <v>1561</v>
      </c>
    </row>
    <row r="16">
      <c r="A16" s="7" t="s">
        <v>350</v>
      </c>
      <c r="B16" s="7" t="s">
        <v>185</v>
      </c>
      <c r="C16" s="7" t="s">
        <v>186</v>
      </c>
      <c r="D16" s="111">
        <v>25.0</v>
      </c>
      <c r="E16" s="7" t="s">
        <v>71</v>
      </c>
      <c r="G16" s="111">
        <v>2.0</v>
      </c>
      <c r="H16" s="111">
        <v>0.0</v>
      </c>
      <c r="I16" s="111">
        <v>6.0</v>
      </c>
      <c r="J16" s="111">
        <v>3.0</v>
      </c>
      <c r="K16" s="111">
        <v>7.0</v>
      </c>
      <c r="L16" s="111">
        <v>0.0</v>
      </c>
      <c r="M16" s="111">
        <v>18.0</v>
      </c>
      <c r="N16" s="7" t="s">
        <v>20</v>
      </c>
      <c r="O16" s="111">
        <v>2021.0</v>
      </c>
      <c r="P16" s="7" t="s">
        <v>1562</v>
      </c>
    </row>
    <row r="17">
      <c r="A17" s="7" t="s">
        <v>602</v>
      </c>
      <c r="B17" s="7" t="s">
        <v>185</v>
      </c>
      <c r="C17" s="7" t="s">
        <v>186</v>
      </c>
      <c r="D17" s="111">
        <v>27.0</v>
      </c>
      <c r="E17" s="7" t="s">
        <v>71</v>
      </c>
      <c r="G17" s="111">
        <v>1.0</v>
      </c>
      <c r="H17" s="111">
        <v>0.0</v>
      </c>
      <c r="I17" s="111">
        <v>0.0</v>
      </c>
      <c r="J17" s="111">
        <v>2.0</v>
      </c>
      <c r="K17" s="111">
        <v>7.0</v>
      </c>
      <c r="L17" s="111">
        <v>7.0</v>
      </c>
      <c r="M17" s="111">
        <v>17.0</v>
      </c>
      <c r="N17" s="7" t="s">
        <v>20</v>
      </c>
      <c r="O17" s="111">
        <v>2021.0</v>
      </c>
      <c r="P17" s="7" t="s">
        <v>1563</v>
      </c>
    </row>
    <row r="18">
      <c r="A18" s="7" t="s">
        <v>613</v>
      </c>
      <c r="B18" s="7" t="s">
        <v>185</v>
      </c>
      <c r="C18" s="7" t="s">
        <v>186</v>
      </c>
      <c r="D18" s="111">
        <v>36.0</v>
      </c>
      <c r="E18" s="7" t="s">
        <v>71</v>
      </c>
      <c r="G18" s="111">
        <v>0.0</v>
      </c>
      <c r="H18" s="111">
        <v>0.0</v>
      </c>
      <c r="I18" s="111">
        <v>5.0</v>
      </c>
      <c r="J18" s="111">
        <v>2.0</v>
      </c>
      <c r="K18" s="111">
        <v>5.0</v>
      </c>
      <c r="L18" s="111">
        <v>0.0</v>
      </c>
      <c r="M18" s="111">
        <v>12.0</v>
      </c>
      <c r="N18" s="7" t="s">
        <v>20</v>
      </c>
      <c r="O18" s="111">
        <v>2021.0</v>
      </c>
      <c r="P18" s="7" t="s">
        <v>1564</v>
      </c>
    </row>
    <row r="19">
      <c r="A19" s="7" t="s">
        <v>622</v>
      </c>
      <c r="B19" s="7" t="s">
        <v>185</v>
      </c>
      <c r="C19" s="7" t="s">
        <v>186</v>
      </c>
      <c r="D19" s="111">
        <v>45.0</v>
      </c>
      <c r="G19" s="111">
        <v>2.0</v>
      </c>
      <c r="H19" s="111">
        <v>0.0</v>
      </c>
      <c r="I19" s="111">
        <v>0.0</v>
      </c>
      <c r="J19" s="111">
        <v>3.0</v>
      </c>
      <c r="K19" s="111">
        <v>3.0</v>
      </c>
      <c r="L19" s="111">
        <v>1.0</v>
      </c>
      <c r="M19" s="111">
        <v>9.0</v>
      </c>
      <c r="N19" s="7" t="s">
        <v>20</v>
      </c>
      <c r="O19" s="111">
        <v>2021.0</v>
      </c>
      <c r="P19" s="7" t="s">
        <v>1565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187</v>
      </c>
      <c r="B2" s="7" t="s">
        <v>188</v>
      </c>
      <c r="C2" s="7" t="s">
        <v>189</v>
      </c>
      <c r="D2" s="111">
        <v>1.0</v>
      </c>
      <c r="E2" s="7" t="s">
        <v>18</v>
      </c>
      <c r="G2" s="111">
        <v>7.0</v>
      </c>
      <c r="H2" s="111">
        <v>7.0</v>
      </c>
      <c r="I2" s="111">
        <v>7.0</v>
      </c>
      <c r="J2" s="111">
        <v>7.0</v>
      </c>
      <c r="K2" s="111">
        <v>7.0</v>
      </c>
      <c r="L2" s="111">
        <v>7.0</v>
      </c>
      <c r="M2" s="111">
        <v>42.0</v>
      </c>
      <c r="N2" s="7" t="s">
        <v>20</v>
      </c>
      <c r="O2" s="111">
        <v>2024.0</v>
      </c>
      <c r="P2" s="7" t="s">
        <v>1566</v>
      </c>
    </row>
    <row r="3">
      <c r="A3" s="7" t="s">
        <v>406</v>
      </c>
      <c r="B3" s="7" t="s">
        <v>188</v>
      </c>
      <c r="C3" s="7" t="s">
        <v>189</v>
      </c>
      <c r="D3" s="111">
        <v>56.0</v>
      </c>
      <c r="E3" s="7" t="s">
        <v>403</v>
      </c>
      <c r="G3" s="111">
        <v>1.0</v>
      </c>
      <c r="H3" s="111">
        <v>2.0</v>
      </c>
      <c r="I3" s="111">
        <v>1.0</v>
      </c>
      <c r="J3" s="111">
        <v>1.0</v>
      </c>
      <c r="K3" s="111">
        <v>1.0</v>
      </c>
      <c r="L3" s="111">
        <v>0.0</v>
      </c>
      <c r="M3" s="111">
        <v>6.0</v>
      </c>
      <c r="N3" s="7" t="s">
        <v>20</v>
      </c>
      <c r="O3" s="111">
        <v>2023.0</v>
      </c>
      <c r="P3" s="7" t="s">
        <v>1567</v>
      </c>
    </row>
    <row r="4">
      <c r="A4" s="7" t="s">
        <v>451</v>
      </c>
      <c r="B4" s="7" t="s">
        <v>188</v>
      </c>
      <c r="C4" s="7" t="s">
        <v>189</v>
      </c>
      <c r="D4" s="111">
        <v>78.0</v>
      </c>
      <c r="G4" s="111">
        <v>1.0</v>
      </c>
      <c r="H4" s="111">
        <v>1.0</v>
      </c>
      <c r="I4" s="111">
        <v>0.0</v>
      </c>
      <c r="J4" s="111">
        <v>0.0</v>
      </c>
      <c r="K4" s="111">
        <v>1.0</v>
      </c>
      <c r="L4" s="111">
        <v>0.0</v>
      </c>
      <c r="M4" s="111">
        <v>3.0</v>
      </c>
      <c r="N4" s="7" t="s">
        <v>20</v>
      </c>
      <c r="O4" s="111">
        <v>2023.0</v>
      </c>
      <c r="P4" s="7" t="s">
        <v>1568</v>
      </c>
    </row>
    <row r="5">
      <c r="A5" s="7" t="s">
        <v>468</v>
      </c>
      <c r="B5" s="7" t="s">
        <v>188</v>
      </c>
      <c r="C5" s="7" t="s">
        <v>189</v>
      </c>
      <c r="D5" s="111">
        <v>98.0</v>
      </c>
      <c r="G5" s="111">
        <v>0.0</v>
      </c>
      <c r="H5" s="111">
        <v>0.0</v>
      </c>
      <c r="I5" s="111">
        <v>0.0</v>
      </c>
      <c r="J5" s="111">
        <v>1.0</v>
      </c>
      <c r="K5" s="111">
        <v>1.0</v>
      </c>
      <c r="L5" s="111">
        <v>0.0</v>
      </c>
      <c r="M5" s="111">
        <v>2.0</v>
      </c>
      <c r="N5" s="7" t="s">
        <v>20</v>
      </c>
      <c r="O5" s="111">
        <v>2023.0</v>
      </c>
      <c r="P5" s="7" t="s">
        <v>1569</v>
      </c>
    </row>
    <row r="6">
      <c r="A6" s="7" t="s">
        <v>469</v>
      </c>
      <c r="B6" s="7" t="s">
        <v>188</v>
      </c>
      <c r="C6" s="7" t="s">
        <v>189</v>
      </c>
      <c r="D6" s="111">
        <v>98.0</v>
      </c>
      <c r="G6" s="111">
        <v>0.0</v>
      </c>
      <c r="H6" s="111">
        <v>1.0</v>
      </c>
      <c r="I6" s="111">
        <v>0.0</v>
      </c>
      <c r="J6" s="111">
        <v>0.0</v>
      </c>
      <c r="K6" s="111">
        <v>1.0</v>
      </c>
      <c r="L6" s="111">
        <v>0.0</v>
      </c>
      <c r="M6" s="111">
        <v>2.0</v>
      </c>
      <c r="N6" s="7" t="s">
        <v>20</v>
      </c>
      <c r="O6" s="111">
        <v>2023.0</v>
      </c>
      <c r="P6" s="7" t="s">
        <v>1570</v>
      </c>
    </row>
    <row r="7">
      <c r="A7" s="7" t="s">
        <v>470</v>
      </c>
      <c r="B7" s="7" t="s">
        <v>188</v>
      </c>
      <c r="C7" s="7" t="s">
        <v>189</v>
      </c>
      <c r="D7" s="111">
        <v>98.0</v>
      </c>
      <c r="G7" s="111">
        <v>0.0</v>
      </c>
      <c r="H7" s="111">
        <v>1.0</v>
      </c>
      <c r="I7" s="111">
        <v>1.0</v>
      </c>
      <c r="J7" s="111">
        <v>0.0</v>
      </c>
      <c r="K7" s="111">
        <v>0.0</v>
      </c>
      <c r="L7" s="111">
        <v>0.0</v>
      </c>
      <c r="M7" s="111">
        <v>2.0</v>
      </c>
      <c r="N7" s="7" t="s">
        <v>20</v>
      </c>
      <c r="O7" s="111">
        <v>2023.0</v>
      </c>
      <c r="P7" s="7" t="s">
        <v>1571</v>
      </c>
    </row>
    <row r="8">
      <c r="A8" s="7" t="s">
        <v>471</v>
      </c>
      <c r="B8" s="7" t="s">
        <v>188</v>
      </c>
      <c r="C8" s="7" t="s">
        <v>189</v>
      </c>
      <c r="D8" s="111">
        <v>98.0</v>
      </c>
      <c r="G8" s="111">
        <v>0.0</v>
      </c>
      <c r="H8" s="111">
        <v>2.0</v>
      </c>
      <c r="I8" s="111">
        <v>0.0</v>
      </c>
      <c r="J8" s="111">
        <v>0.0</v>
      </c>
      <c r="K8" s="111">
        <v>0.0</v>
      </c>
      <c r="L8" s="111">
        <v>0.0</v>
      </c>
      <c r="M8" s="111">
        <v>2.0</v>
      </c>
      <c r="N8" s="7" t="s">
        <v>20</v>
      </c>
      <c r="O8" s="111">
        <v>2023.0</v>
      </c>
      <c r="P8" s="7" t="s">
        <v>1572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190</v>
      </c>
      <c r="B2" s="7" t="s">
        <v>191</v>
      </c>
      <c r="C2" s="7" t="s">
        <v>192</v>
      </c>
      <c r="D2" s="111">
        <v>1.0</v>
      </c>
      <c r="E2" s="7" t="s">
        <v>18</v>
      </c>
      <c r="G2" s="111">
        <v>7.0</v>
      </c>
      <c r="H2" s="111">
        <v>7.0</v>
      </c>
      <c r="I2" s="111">
        <v>7.0</v>
      </c>
      <c r="J2" s="111">
        <v>7.0</v>
      </c>
      <c r="K2" s="111">
        <v>7.0</v>
      </c>
      <c r="L2" s="111">
        <v>7.0</v>
      </c>
      <c r="M2" s="111">
        <v>42.0</v>
      </c>
      <c r="N2" s="7" t="s">
        <v>20</v>
      </c>
      <c r="O2" s="111">
        <v>2024.0</v>
      </c>
      <c r="P2" s="7" t="s">
        <v>1573</v>
      </c>
    </row>
    <row r="3">
      <c r="A3" s="7" t="s">
        <v>197</v>
      </c>
      <c r="B3" s="7" t="s">
        <v>191</v>
      </c>
      <c r="C3" s="7" t="s">
        <v>192</v>
      </c>
      <c r="D3" s="111">
        <v>7.0</v>
      </c>
      <c r="E3" s="7" t="s">
        <v>18</v>
      </c>
      <c r="G3" s="111">
        <v>7.0</v>
      </c>
      <c r="H3" s="111">
        <v>7.0</v>
      </c>
      <c r="I3" s="111">
        <v>7.0</v>
      </c>
      <c r="J3" s="111">
        <v>3.0</v>
      </c>
      <c r="K3" s="111">
        <v>7.0</v>
      </c>
      <c r="L3" s="111">
        <v>4.0</v>
      </c>
      <c r="M3" s="111">
        <v>35.0</v>
      </c>
      <c r="N3" s="7" t="s">
        <v>20</v>
      </c>
      <c r="O3" s="111">
        <v>2024.0</v>
      </c>
      <c r="P3" s="7" t="s">
        <v>1574</v>
      </c>
    </row>
    <row r="4">
      <c r="A4" s="7" t="s">
        <v>199</v>
      </c>
      <c r="B4" s="7" t="s">
        <v>191</v>
      </c>
      <c r="C4" s="7" t="s">
        <v>192</v>
      </c>
      <c r="D4" s="111">
        <v>10.0</v>
      </c>
      <c r="E4" s="7" t="s">
        <v>18</v>
      </c>
      <c r="G4" s="111">
        <v>7.0</v>
      </c>
      <c r="H4" s="111">
        <v>7.0</v>
      </c>
      <c r="I4" s="111">
        <v>7.0</v>
      </c>
      <c r="J4" s="111">
        <v>7.0</v>
      </c>
      <c r="K4" s="111">
        <v>5.0</v>
      </c>
      <c r="L4" s="111">
        <v>0.0</v>
      </c>
      <c r="M4" s="111">
        <v>33.0</v>
      </c>
      <c r="N4" s="7" t="s">
        <v>20</v>
      </c>
      <c r="O4" s="111">
        <v>2024.0</v>
      </c>
      <c r="P4" s="7" t="s">
        <v>1575</v>
      </c>
    </row>
    <row r="5">
      <c r="A5" s="7" t="s">
        <v>206</v>
      </c>
      <c r="B5" s="7" t="s">
        <v>191</v>
      </c>
      <c r="C5" s="7" t="s">
        <v>192</v>
      </c>
      <c r="D5" s="111">
        <v>14.0</v>
      </c>
      <c r="E5" s="7" t="s">
        <v>39</v>
      </c>
      <c r="F5" s="7" t="s">
        <v>18</v>
      </c>
      <c r="G5" s="111">
        <v>7.0</v>
      </c>
      <c r="H5" s="111">
        <v>4.0</v>
      </c>
      <c r="I5" s="111">
        <v>7.0</v>
      </c>
      <c r="J5" s="111">
        <v>7.0</v>
      </c>
      <c r="K5" s="111">
        <v>5.0</v>
      </c>
      <c r="L5" s="111">
        <v>1.0</v>
      </c>
      <c r="M5" s="111">
        <v>31.0</v>
      </c>
      <c r="N5" s="7" t="s">
        <v>20</v>
      </c>
      <c r="O5" s="111">
        <v>2024.0</v>
      </c>
      <c r="P5" s="7" t="s">
        <v>1576</v>
      </c>
    </row>
    <row r="6">
      <c r="A6" s="7" t="s">
        <v>207</v>
      </c>
      <c r="B6" s="7" t="s">
        <v>191</v>
      </c>
      <c r="C6" s="7" t="s">
        <v>192</v>
      </c>
      <c r="D6" s="111">
        <v>16.0</v>
      </c>
      <c r="E6" s="7" t="s">
        <v>39</v>
      </c>
      <c r="F6" s="7" t="s">
        <v>18</v>
      </c>
      <c r="G6" s="111">
        <v>7.0</v>
      </c>
      <c r="H6" s="111">
        <v>7.0</v>
      </c>
      <c r="I6" s="111">
        <v>2.0</v>
      </c>
      <c r="J6" s="111">
        <v>7.0</v>
      </c>
      <c r="K6" s="111">
        <v>7.0</v>
      </c>
      <c r="L6" s="111">
        <v>0.0</v>
      </c>
      <c r="M6" s="111">
        <v>30.0</v>
      </c>
      <c r="N6" s="7" t="s">
        <v>20</v>
      </c>
      <c r="O6" s="111">
        <v>2024.0</v>
      </c>
      <c r="P6" s="7" t="s">
        <v>1577</v>
      </c>
    </row>
    <row r="7">
      <c r="A7" s="7" t="s">
        <v>208</v>
      </c>
      <c r="B7" s="7" t="s">
        <v>191</v>
      </c>
      <c r="C7" s="7" t="s">
        <v>192</v>
      </c>
      <c r="D7" s="111">
        <v>16.0</v>
      </c>
      <c r="E7" s="7" t="s">
        <v>39</v>
      </c>
      <c r="F7" s="7" t="s">
        <v>18</v>
      </c>
      <c r="G7" s="111">
        <v>7.0</v>
      </c>
      <c r="H7" s="111">
        <v>7.0</v>
      </c>
      <c r="I7" s="111">
        <v>7.0</v>
      </c>
      <c r="J7" s="111">
        <v>4.0</v>
      </c>
      <c r="K7" s="111">
        <v>5.0</v>
      </c>
      <c r="L7" s="111">
        <v>0.0</v>
      </c>
      <c r="M7" s="111">
        <v>30.0</v>
      </c>
      <c r="N7" s="7" t="s">
        <v>20</v>
      </c>
      <c r="O7" s="111">
        <v>2024.0</v>
      </c>
      <c r="P7" s="7" t="s">
        <v>1578</v>
      </c>
    </row>
    <row r="8">
      <c r="A8" s="7" t="s">
        <v>353</v>
      </c>
      <c r="B8" s="7" t="s">
        <v>191</v>
      </c>
      <c r="C8" s="7" t="s">
        <v>192</v>
      </c>
      <c r="D8" s="111">
        <v>3.0</v>
      </c>
      <c r="E8" s="7" t="s">
        <v>18</v>
      </c>
      <c r="F8" s="7" t="s">
        <v>18</v>
      </c>
      <c r="G8" s="111">
        <v>7.0</v>
      </c>
      <c r="H8" s="111">
        <v>7.0</v>
      </c>
      <c r="I8" s="111">
        <v>7.0</v>
      </c>
      <c r="J8" s="111">
        <v>1.0</v>
      </c>
      <c r="K8" s="111">
        <v>6.0</v>
      </c>
      <c r="L8" s="111">
        <v>7.0</v>
      </c>
      <c r="M8" s="111">
        <v>35.0</v>
      </c>
      <c r="N8" s="7" t="s">
        <v>20</v>
      </c>
      <c r="O8" s="111">
        <v>2023.0</v>
      </c>
      <c r="P8" s="7" t="s">
        <v>1579</v>
      </c>
    </row>
    <row r="9">
      <c r="A9" s="7" t="s">
        <v>355</v>
      </c>
      <c r="B9" s="7" t="s">
        <v>191</v>
      </c>
      <c r="C9" s="7" t="s">
        <v>192</v>
      </c>
      <c r="D9" s="111">
        <v>6.0</v>
      </c>
      <c r="E9" s="7" t="s">
        <v>18</v>
      </c>
      <c r="G9" s="111">
        <v>6.0</v>
      </c>
      <c r="H9" s="111">
        <v>7.0</v>
      </c>
      <c r="I9" s="111">
        <v>7.0</v>
      </c>
      <c r="J9" s="111">
        <v>0.0</v>
      </c>
      <c r="K9" s="111">
        <v>6.0</v>
      </c>
      <c r="L9" s="111">
        <v>4.0</v>
      </c>
      <c r="M9" s="111">
        <v>30.0</v>
      </c>
      <c r="N9" s="7" t="s">
        <v>20</v>
      </c>
      <c r="O9" s="111">
        <v>2023.0</v>
      </c>
      <c r="P9" s="7" t="s">
        <v>1580</v>
      </c>
    </row>
    <row r="10">
      <c r="A10" s="7" t="s">
        <v>358</v>
      </c>
      <c r="B10" s="7" t="s">
        <v>191</v>
      </c>
      <c r="C10" s="7" t="s">
        <v>192</v>
      </c>
      <c r="D10" s="111">
        <v>9.0</v>
      </c>
      <c r="E10" s="7" t="s">
        <v>39</v>
      </c>
      <c r="G10" s="111">
        <v>7.0</v>
      </c>
      <c r="H10" s="111">
        <v>7.0</v>
      </c>
      <c r="I10" s="111">
        <v>7.0</v>
      </c>
      <c r="J10" s="111">
        <v>1.0</v>
      </c>
      <c r="K10" s="111">
        <v>7.0</v>
      </c>
      <c r="L10" s="111">
        <v>0.0</v>
      </c>
      <c r="M10" s="111">
        <v>29.0</v>
      </c>
      <c r="N10" s="7" t="s">
        <v>20</v>
      </c>
      <c r="O10" s="111">
        <v>2023.0</v>
      </c>
      <c r="P10" s="7" t="s">
        <v>1581</v>
      </c>
    </row>
    <row r="11">
      <c r="A11" s="7" t="s">
        <v>359</v>
      </c>
      <c r="B11" s="7" t="s">
        <v>191</v>
      </c>
      <c r="C11" s="7" t="s">
        <v>192</v>
      </c>
      <c r="D11" s="111">
        <v>9.0</v>
      </c>
      <c r="E11" s="7" t="s">
        <v>39</v>
      </c>
      <c r="G11" s="111">
        <v>1.0</v>
      </c>
      <c r="H11" s="111">
        <v>7.0</v>
      </c>
      <c r="I11" s="111">
        <v>7.0</v>
      </c>
      <c r="J11" s="111">
        <v>3.0</v>
      </c>
      <c r="K11" s="111">
        <v>7.0</v>
      </c>
      <c r="L11" s="111">
        <v>4.0</v>
      </c>
      <c r="M11" s="111">
        <v>29.0</v>
      </c>
      <c r="N11" s="7" t="s">
        <v>20</v>
      </c>
      <c r="O11" s="111">
        <v>2023.0</v>
      </c>
      <c r="P11" s="7" t="s">
        <v>1582</v>
      </c>
    </row>
    <row r="12">
      <c r="A12" s="7" t="s">
        <v>363</v>
      </c>
      <c r="B12" s="7" t="s">
        <v>191</v>
      </c>
      <c r="C12" s="7" t="s">
        <v>192</v>
      </c>
      <c r="D12" s="111">
        <v>14.0</v>
      </c>
      <c r="E12" s="7" t="s">
        <v>39</v>
      </c>
      <c r="F12" s="7" t="s">
        <v>18</v>
      </c>
      <c r="G12" s="111">
        <v>7.0</v>
      </c>
      <c r="H12" s="111">
        <v>6.0</v>
      </c>
      <c r="I12" s="111">
        <v>2.0</v>
      </c>
      <c r="J12" s="111">
        <v>1.0</v>
      </c>
      <c r="K12" s="111">
        <v>7.0</v>
      </c>
      <c r="L12" s="111">
        <v>0.0</v>
      </c>
      <c r="M12" s="111">
        <v>23.0</v>
      </c>
      <c r="N12" s="7" t="s">
        <v>20</v>
      </c>
      <c r="O12" s="111">
        <v>2023.0</v>
      </c>
      <c r="P12" s="7" t="s">
        <v>1583</v>
      </c>
    </row>
    <row r="13">
      <c r="A13" s="7" t="s">
        <v>381</v>
      </c>
      <c r="B13" s="7" t="s">
        <v>191</v>
      </c>
      <c r="C13" s="7" t="s">
        <v>192</v>
      </c>
      <c r="D13" s="111">
        <v>33.0</v>
      </c>
      <c r="E13" s="7" t="s">
        <v>71</v>
      </c>
      <c r="F13" s="7" t="s">
        <v>71</v>
      </c>
      <c r="G13" s="111">
        <v>1.0</v>
      </c>
      <c r="H13" s="111">
        <v>4.0</v>
      </c>
      <c r="I13" s="111">
        <v>0.0</v>
      </c>
      <c r="J13" s="111">
        <v>1.0</v>
      </c>
      <c r="K13" s="111">
        <v>7.0</v>
      </c>
      <c r="L13" s="111">
        <v>0.0</v>
      </c>
      <c r="M13" s="111">
        <v>13.0</v>
      </c>
      <c r="N13" s="7" t="s">
        <v>20</v>
      </c>
      <c r="O13" s="111">
        <v>2023.0</v>
      </c>
      <c r="P13" s="7" t="s">
        <v>1584</v>
      </c>
    </row>
    <row r="14">
      <c r="A14" s="7" t="s">
        <v>535</v>
      </c>
      <c r="B14" s="7" t="s">
        <v>191</v>
      </c>
      <c r="C14" s="7" t="s">
        <v>192</v>
      </c>
      <c r="D14" s="111">
        <v>1.0</v>
      </c>
      <c r="E14" s="7" t="s">
        <v>18</v>
      </c>
      <c r="G14" s="111">
        <v>7.0</v>
      </c>
      <c r="H14" s="111">
        <v>7.0</v>
      </c>
      <c r="I14" s="111">
        <v>7.0</v>
      </c>
      <c r="J14" s="111">
        <v>7.0</v>
      </c>
      <c r="K14" s="111">
        <v>7.0</v>
      </c>
      <c r="L14" s="111">
        <v>7.0</v>
      </c>
      <c r="M14" s="111">
        <v>42.0</v>
      </c>
      <c r="N14" s="7" t="s">
        <v>20</v>
      </c>
      <c r="O14" s="111">
        <v>2022.0</v>
      </c>
      <c r="P14" s="7" t="s">
        <v>1585</v>
      </c>
    </row>
    <row r="15">
      <c r="A15" s="7" t="s">
        <v>537</v>
      </c>
      <c r="B15" s="7" t="s">
        <v>191</v>
      </c>
      <c r="C15" s="7" t="s">
        <v>192</v>
      </c>
      <c r="D15" s="111">
        <v>3.0</v>
      </c>
      <c r="E15" s="7" t="s">
        <v>18</v>
      </c>
      <c r="G15" s="111">
        <v>7.0</v>
      </c>
      <c r="H15" s="111">
        <v>7.0</v>
      </c>
      <c r="I15" s="111">
        <v>7.0</v>
      </c>
      <c r="J15" s="111">
        <v>7.0</v>
      </c>
      <c r="K15" s="111">
        <v>7.0</v>
      </c>
      <c r="L15" s="111">
        <v>3.0</v>
      </c>
      <c r="M15" s="111">
        <v>38.0</v>
      </c>
      <c r="N15" s="7" t="s">
        <v>20</v>
      </c>
      <c r="O15" s="111">
        <v>2022.0</v>
      </c>
      <c r="P15" s="7" t="s">
        <v>1586</v>
      </c>
    </row>
    <row r="16">
      <c r="A16" s="7" t="s">
        <v>542</v>
      </c>
      <c r="B16" s="7" t="s">
        <v>191</v>
      </c>
      <c r="C16" s="7" t="s">
        <v>192</v>
      </c>
      <c r="D16" s="111">
        <v>8.0</v>
      </c>
      <c r="E16" s="7" t="s">
        <v>39</v>
      </c>
      <c r="G16" s="111">
        <v>7.0</v>
      </c>
      <c r="H16" s="111">
        <v>5.0</v>
      </c>
      <c r="I16" s="111">
        <v>0.0</v>
      </c>
      <c r="J16" s="111">
        <v>7.0</v>
      </c>
      <c r="K16" s="111">
        <v>1.0</v>
      </c>
      <c r="L16" s="111">
        <v>5.0</v>
      </c>
      <c r="M16" s="111">
        <v>25.0</v>
      </c>
      <c r="N16" s="7" t="s">
        <v>20</v>
      </c>
      <c r="O16" s="111">
        <v>2022.0</v>
      </c>
      <c r="P16" s="7" t="s">
        <v>1587</v>
      </c>
    </row>
    <row r="17">
      <c r="A17" s="7" t="s">
        <v>543</v>
      </c>
      <c r="B17" s="7" t="s">
        <v>191</v>
      </c>
      <c r="C17" s="7" t="s">
        <v>192</v>
      </c>
      <c r="D17" s="111">
        <v>9.0</v>
      </c>
      <c r="E17" s="7" t="s">
        <v>39</v>
      </c>
      <c r="G17" s="111">
        <v>7.0</v>
      </c>
      <c r="H17" s="111">
        <v>0.0</v>
      </c>
      <c r="I17" s="111">
        <v>0.0</v>
      </c>
      <c r="J17" s="111">
        <v>7.0</v>
      </c>
      <c r="K17" s="111">
        <v>6.0</v>
      </c>
      <c r="L17" s="111">
        <v>3.0</v>
      </c>
      <c r="M17" s="111">
        <v>23.0</v>
      </c>
      <c r="N17" s="7" t="s">
        <v>20</v>
      </c>
      <c r="O17" s="111">
        <v>2022.0</v>
      </c>
      <c r="P17" s="7" t="s">
        <v>1588</v>
      </c>
    </row>
    <row r="18">
      <c r="A18" s="7" t="s">
        <v>556</v>
      </c>
      <c r="B18" s="7" t="s">
        <v>191</v>
      </c>
      <c r="C18" s="7" t="s">
        <v>192</v>
      </c>
      <c r="D18" s="111">
        <v>19.0</v>
      </c>
      <c r="E18" s="7" t="s">
        <v>71</v>
      </c>
      <c r="G18" s="111">
        <v>3.0</v>
      </c>
      <c r="H18" s="111">
        <v>3.0</v>
      </c>
      <c r="I18" s="111">
        <v>0.0</v>
      </c>
      <c r="J18" s="111">
        <v>6.0</v>
      </c>
      <c r="K18" s="111">
        <v>0.0</v>
      </c>
      <c r="L18" s="111">
        <v>2.0</v>
      </c>
      <c r="M18" s="111">
        <v>14.0</v>
      </c>
      <c r="N18" s="7" t="s">
        <v>20</v>
      </c>
      <c r="O18" s="111">
        <v>2022.0</v>
      </c>
      <c r="P18" s="7" t="s">
        <v>1589</v>
      </c>
    </row>
    <row r="19">
      <c r="A19" s="7" t="s">
        <v>562</v>
      </c>
      <c r="B19" s="7" t="s">
        <v>191</v>
      </c>
      <c r="C19" s="7" t="s">
        <v>192</v>
      </c>
      <c r="D19" s="111">
        <v>29.0</v>
      </c>
      <c r="E19" s="7" t="s">
        <v>106</v>
      </c>
      <c r="G19" s="111">
        <v>7.0</v>
      </c>
      <c r="H19" s="111">
        <v>0.0</v>
      </c>
      <c r="I19" s="111">
        <v>0.0</v>
      </c>
      <c r="J19" s="111">
        <v>2.0</v>
      </c>
      <c r="K19" s="111">
        <v>0.0</v>
      </c>
      <c r="L19" s="111">
        <v>1.0</v>
      </c>
      <c r="M19" s="111">
        <v>10.0</v>
      </c>
      <c r="N19" s="7" t="s">
        <v>20</v>
      </c>
      <c r="O19" s="111">
        <v>2022.0</v>
      </c>
      <c r="P19" s="7" t="s">
        <v>1590</v>
      </c>
    </row>
    <row r="20">
      <c r="A20" s="7" t="s">
        <v>580</v>
      </c>
      <c r="B20" s="7" t="s">
        <v>191</v>
      </c>
      <c r="C20" s="7" t="s">
        <v>192</v>
      </c>
      <c r="D20" s="111">
        <v>3.0</v>
      </c>
      <c r="E20" s="7" t="s">
        <v>18</v>
      </c>
      <c r="G20" s="111">
        <v>2.0</v>
      </c>
      <c r="H20" s="111">
        <v>7.0</v>
      </c>
      <c r="I20" s="111">
        <v>7.0</v>
      </c>
      <c r="J20" s="111">
        <v>5.0</v>
      </c>
      <c r="K20" s="111">
        <v>7.0</v>
      </c>
      <c r="L20" s="111">
        <v>7.0</v>
      </c>
      <c r="M20" s="111">
        <v>35.0</v>
      </c>
      <c r="N20" s="7" t="s">
        <v>20</v>
      </c>
      <c r="O20" s="111">
        <v>2021.0</v>
      </c>
      <c r="P20" s="7" t="s">
        <v>1591</v>
      </c>
    </row>
    <row r="21">
      <c r="A21" s="7" t="s">
        <v>583</v>
      </c>
      <c r="B21" s="7" t="s">
        <v>191</v>
      </c>
      <c r="C21" s="7" t="s">
        <v>192</v>
      </c>
      <c r="D21" s="111">
        <v>6.0</v>
      </c>
      <c r="E21" s="7" t="s">
        <v>18</v>
      </c>
      <c r="G21" s="111">
        <v>1.0</v>
      </c>
      <c r="H21" s="111">
        <v>7.0</v>
      </c>
      <c r="I21" s="111">
        <v>3.0</v>
      </c>
      <c r="J21" s="111">
        <v>7.0</v>
      </c>
      <c r="K21" s="111">
        <v>7.0</v>
      </c>
      <c r="L21" s="111">
        <v>7.0</v>
      </c>
      <c r="M21" s="111">
        <v>32.0</v>
      </c>
      <c r="N21" s="7" t="s">
        <v>20</v>
      </c>
      <c r="O21" s="111">
        <v>2021.0</v>
      </c>
      <c r="P21" s="7" t="s">
        <v>1592</v>
      </c>
    </row>
    <row r="22">
      <c r="A22" s="7" t="s">
        <v>584</v>
      </c>
      <c r="B22" s="7" t="s">
        <v>191</v>
      </c>
      <c r="C22" s="7" t="s">
        <v>192</v>
      </c>
      <c r="D22" s="111">
        <v>7.0</v>
      </c>
      <c r="E22" s="7" t="s">
        <v>39</v>
      </c>
      <c r="G22" s="111">
        <v>0.0</v>
      </c>
      <c r="H22" s="111">
        <v>7.0</v>
      </c>
      <c r="I22" s="111">
        <v>7.0</v>
      </c>
      <c r="J22" s="111">
        <v>3.0</v>
      </c>
      <c r="K22" s="111">
        <v>7.0</v>
      </c>
      <c r="L22" s="111">
        <v>7.0</v>
      </c>
      <c r="M22" s="111">
        <v>31.0</v>
      </c>
      <c r="N22" s="7" t="s">
        <v>20</v>
      </c>
      <c r="O22" s="111">
        <v>2021.0</v>
      </c>
      <c r="P22" s="7" t="s">
        <v>1593</v>
      </c>
    </row>
    <row r="23">
      <c r="A23" s="7" t="s">
        <v>590</v>
      </c>
      <c r="B23" s="7" t="s">
        <v>191</v>
      </c>
      <c r="C23" s="7" t="s">
        <v>192</v>
      </c>
      <c r="D23" s="111">
        <v>12.0</v>
      </c>
      <c r="E23" s="7" t="s">
        <v>39</v>
      </c>
      <c r="G23" s="111">
        <v>0.0</v>
      </c>
      <c r="H23" s="111">
        <v>7.0</v>
      </c>
      <c r="I23" s="111">
        <v>5.0</v>
      </c>
      <c r="J23" s="111">
        <v>2.0</v>
      </c>
      <c r="K23" s="111">
        <v>7.0</v>
      </c>
      <c r="L23" s="111">
        <v>7.0</v>
      </c>
      <c r="M23" s="111">
        <v>28.0</v>
      </c>
      <c r="N23" s="7" t="s">
        <v>20</v>
      </c>
      <c r="O23" s="111">
        <v>2021.0</v>
      </c>
      <c r="P23" s="7" t="s">
        <v>1594</v>
      </c>
    </row>
    <row r="24">
      <c r="A24" s="7" t="s">
        <v>592</v>
      </c>
      <c r="B24" s="7" t="s">
        <v>191</v>
      </c>
      <c r="C24" s="7" t="s">
        <v>192</v>
      </c>
      <c r="D24" s="111">
        <v>15.0</v>
      </c>
      <c r="E24" s="7" t="s">
        <v>39</v>
      </c>
      <c r="G24" s="111">
        <v>6.0</v>
      </c>
      <c r="H24" s="111">
        <v>0.0</v>
      </c>
      <c r="I24" s="111">
        <v>7.0</v>
      </c>
      <c r="J24" s="111">
        <v>7.0</v>
      </c>
      <c r="K24" s="111">
        <v>7.0</v>
      </c>
      <c r="L24" s="111">
        <v>0.0</v>
      </c>
      <c r="M24" s="111">
        <v>27.0</v>
      </c>
      <c r="N24" s="7" t="s">
        <v>20</v>
      </c>
      <c r="O24" s="111">
        <v>2021.0</v>
      </c>
      <c r="P24" s="7" t="s">
        <v>1595</v>
      </c>
    </row>
    <row r="25">
      <c r="A25" s="7" t="s">
        <v>594</v>
      </c>
      <c r="B25" s="7" t="s">
        <v>191</v>
      </c>
      <c r="C25" s="7" t="s">
        <v>192</v>
      </c>
      <c r="D25" s="111">
        <v>17.0</v>
      </c>
      <c r="E25" s="7" t="s">
        <v>39</v>
      </c>
      <c r="G25" s="111">
        <v>1.0</v>
      </c>
      <c r="H25" s="111">
        <v>7.0</v>
      </c>
      <c r="I25" s="111">
        <v>5.0</v>
      </c>
      <c r="J25" s="111">
        <v>3.0</v>
      </c>
      <c r="K25" s="111">
        <v>7.0</v>
      </c>
      <c r="L25" s="111">
        <v>2.0</v>
      </c>
      <c r="M25" s="111">
        <v>25.0</v>
      </c>
      <c r="N25" s="7" t="s">
        <v>20</v>
      </c>
      <c r="O25" s="111">
        <v>2021.0</v>
      </c>
      <c r="P25" s="7" t="s">
        <v>1596</v>
      </c>
    </row>
    <row r="26">
      <c r="A26" s="7" t="s">
        <v>647</v>
      </c>
      <c r="B26" s="7" t="s">
        <v>191</v>
      </c>
      <c r="C26" s="7" t="s">
        <v>192</v>
      </c>
      <c r="D26" s="111">
        <v>2.0</v>
      </c>
      <c r="E26" s="7" t="s">
        <v>18</v>
      </c>
      <c r="G26" s="111">
        <v>7.0</v>
      </c>
      <c r="H26" s="111">
        <v>7.0</v>
      </c>
      <c r="I26" s="111">
        <v>7.0</v>
      </c>
      <c r="J26" s="111">
        <v>7.0</v>
      </c>
      <c r="K26" s="111">
        <v>3.0</v>
      </c>
      <c r="L26" s="111">
        <v>7.0</v>
      </c>
      <c r="M26" s="111">
        <v>38.0</v>
      </c>
      <c r="N26" s="7" t="s">
        <v>20</v>
      </c>
      <c r="O26" s="111">
        <v>2019.0</v>
      </c>
      <c r="P26" s="7" t="s">
        <v>1597</v>
      </c>
    </row>
    <row r="27">
      <c r="A27" s="7" t="s">
        <v>650</v>
      </c>
      <c r="B27" s="7" t="s">
        <v>191</v>
      </c>
      <c r="C27" s="7" t="s">
        <v>192</v>
      </c>
      <c r="D27" s="111">
        <v>5.0</v>
      </c>
      <c r="E27" s="7" t="s">
        <v>39</v>
      </c>
      <c r="G27" s="111">
        <v>7.0</v>
      </c>
      <c r="H27" s="111">
        <v>7.0</v>
      </c>
      <c r="I27" s="111">
        <v>0.0</v>
      </c>
      <c r="J27" s="111">
        <v>7.0</v>
      </c>
      <c r="K27" s="111">
        <v>7.0</v>
      </c>
      <c r="L27" s="111">
        <v>2.0</v>
      </c>
      <c r="M27" s="111">
        <v>30.0</v>
      </c>
      <c r="N27" s="7" t="s">
        <v>20</v>
      </c>
      <c r="O27" s="111">
        <v>2019.0</v>
      </c>
      <c r="P27" s="7" t="s">
        <v>1598</v>
      </c>
    </row>
    <row r="28">
      <c r="A28" s="7" t="s">
        <v>657</v>
      </c>
      <c r="B28" s="7" t="s">
        <v>191</v>
      </c>
      <c r="C28" s="7" t="s">
        <v>192</v>
      </c>
      <c r="D28" s="111">
        <v>12.0</v>
      </c>
      <c r="E28" s="7" t="s">
        <v>39</v>
      </c>
      <c r="G28" s="111">
        <v>7.0</v>
      </c>
      <c r="H28" s="111">
        <v>6.0</v>
      </c>
      <c r="I28" s="111">
        <v>0.0</v>
      </c>
      <c r="J28" s="111">
        <v>7.0</v>
      </c>
      <c r="K28" s="111">
        <v>0.0</v>
      </c>
      <c r="L28" s="111">
        <v>3.0</v>
      </c>
      <c r="M28" s="111">
        <v>23.0</v>
      </c>
      <c r="N28" s="7" t="s">
        <v>20</v>
      </c>
      <c r="O28" s="111">
        <v>2019.0</v>
      </c>
      <c r="P28" s="7" t="s">
        <v>1599</v>
      </c>
    </row>
    <row r="29">
      <c r="A29" s="7" t="s">
        <v>659</v>
      </c>
      <c r="B29" s="7" t="s">
        <v>191</v>
      </c>
      <c r="C29" s="7" t="s">
        <v>192</v>
      </c>
      <c r="D29" s="111">
        <v>14.0</v>
      </c>
      <c r="E29" s="7" t="s">
        <v>39</v>
      </c>
      <c r="G29" s="111">
        <v>7.0</v>
      </c>
      <c r="H29" s="111">
        <v>7.0</v>
      </c>
      <c r="I29" s="111">
        <v>0.0</v>
      </c>
      <c r="J29" s="111">
        <v>7.0</v>
      </c>
      <c r="K29" s="111">
        <v>0.0</v>
      </c>
      <c r="L29" s="111">
        <v>1.0</v>
      </c>
      <c r="M29" s="111">
        <v>22.0</v>
      </c>
      <c r="N29" s="7" t="s">
        <v>20</v>
      </c>
      <c r="O29" s="111">
        <v>2019.0</v>
      </c>
      <c r="P29" s="7" t="s">
        <v>1600</v>
      </c>
    </row>
    <row r="30">
      <c r="A30" s="7" t="s">
        <v>663</v>
      </c>
      <c r="B30" s="7" t="s">
        <v>191</v>
      </c>
      <c r="C30" s="7" t="s">
        <v>192</v>
      </c>
      <c r="D30" s="111">
        <v>18.0</v>
      </c>
      <c r="E30" s="7" t="s">
        <v>71</v>
      </c>
      <c r="G30" s="111">
        <v>6.0</v>
      </c>
      <c r="H30" s="111">
        <v>1.0</v>
      </c>
      <c r="I30" s="111">
        <v>0.0</v>
      </c>
      <c r="J30" s="111">
        <v>7.0</v>
      </c>
      <c r="K30" s="111">
        <v>3.0</v>
      </c>
      <c r="L30" s="111">
        <v>1.0</v>
      </c>
      <c r="M30" s="111">
        <v>18.0</v>
      </c>
      <c r="N30" s="7" t="s">
        <v>20</v>
      </c>
      <c r="O30" s="111">
        <v>2019.0</v>
      </c>
      <c r="P30" s="7" t="s">
        <v>1601</v>
      </c>
    </row>
    <row r="31">
      <c r="A31" s="7" t="s">
        <v>666</v>
      </c>
      <c r="B31" s="7" t="s">
        <v>191</v>
      </c>
      <c r="C31" s="7" t="s">
        <v>192</v>
      </c>
      <c r="D31" s="111">
        <v>21.0</v>
      </c>
      <c r="E31" s="7" t="s">
        <v>71</v>
      </c>
      <c r="G31" s="111">
        <v>7.0</v>
      </c>
      <c r="H31" s="111">
        <v>2.0</v>
      </c>
      <c r="I31" s="111">
        <v>0.0</v>
      </c>
      <c r="J31" s="111">
        <v>7.0</v>
      </c>
      <c r="K31" s="111">
        <v>0.0</v>
      </c>
      <c r="L31" s="111">
        <v>0.0</v>
      </c>
      <c r="M31" s="111">
        <v>16.0</v>
      </c>
      <c r="N31" s="7" t="s">
        <v>20</v>
      </c>
      <c r="O31" s="111">
        <v>2019.0</v>
      </c>
      <c r="P31" s="7" t="s">
        <v>1602</v>
      </c>
    </row>
    <row r="32">
      <c r="A32" s="7" t="s">
        <v>708</v>
      </c>
      <c r="B32" s="7" t="s">
        <v>709</v>
      </c>
      <c r="C32" s="7" t="s">
        <v>192</v>
      </c>
      <c r="D32" s="111">
        <v>5.0</v>
      </c>
      <c r="E32" s="7" t="s">
        <v>39</v>
      </c>
      <c r="G32" s="111">
        <v>7.0</v>
      </c>
      <c r="H32" s="111">
        <v>7.0</v>
      </c>
      <c r="I32" s="111">
        <v>7.0</v>
      </c>
      <c r="J32" s="111">
        <v>6.0</v>
      </c>
      <c r="K32" s="111">
        <v>6.0</v>
      </c>
      <c r="L32" s="111">
        <v>1.0</v>
      </c>
      <c r="M32" s="111">
        <v>34.0</v>
      </c>
      <c r="N32" s="7" t="s">
        <v>20</v>
      </c>
      <c r="O32" s="111">
        <v>2018.0</v>
      </c>
      <c r="P32" s="7" t="s">
        <v>1603</v>
      </c>
    </row>
    <row r="33">
      <c r="A33" s="7" t="s">
        <v>713</v>
      </c>
      <c r="B33" s="7" t="s">
        <v>709</v>
      </c>
      <c r="C33" s="7" t="s">
        <v>192</v>
      </c>
      <c r="D33" s="111">
        <v>9.0</v>
      </c>
      <c r="E33" s="7" t="s">
        <v>39</v>
      </c>
      <c r="G33" s="111">
        <v>5.0</v>
      </c>
      <c r="H33" s="111">
        <v>7.0</v>
      </c>
      <c r="I33" s="111">
        <v>1.0</v>
      </c>
      <c r="J33" s="111">
        <v>7.0</v>
      </c>
      <c r="K33" s="111">
        <v>6.0</v>
      </c>
      <c r="L33" s="111">
        <v>3.0</v>
      </c>
      <c r="M33" s="111">
        <v>29.0</v>
      </c>
      <c r="N33" s="7" t="s">
        <v>20</v>
      </c>
      <c r="O33" s="111">
        <v>2018.0</v>
      </c>
      <c r="P33" s="7" t="s">
        <v>1604</v>
      </c>
    </row>
    <row r="34">
      <c r="A34" s="7" t="s">
        <v>715</v>
      </c>
      <c r="B34" s="7" t="s">
        <v>709</v>
      </c>
      <c r="C34" s="7" t="s">
        <v>192</v>
      </c>
      <c r="D34" s="111">
        <v>11.0</v>
      </c>
      <c r="E34" s="7" t="s">
        <v>71</v>
      </c>
      <c r="G34" s="111">
        <v>5.0</v>
      </c>
      <c r="H34" s="111">
        <v>2.0</v>
      </c>
      <c r="I34" s="111">
        <v>2.0</v>
      </c>
      <c r="J34" s="111">
        <v>6.0</v>
      </c>
      <c r="K34" s="111">
        <v>5.0</v>
      </c>
      <c r="L34" s="111">
        <v>3.0</v>
      </c>
      <c r="M34" s="111">
        <v>23.0</v>
      </c>
      <c r="N34" s="7" t="s">
        <v>20</v>
      </c>
      <c r="O34" s="111">
        <v>2018.0</v>
      </c>
      <c r="P34" s="7" t="s">
        <v>1605</v>
      </c>
    </row>
    <row r="35">
      <c r="A35" s="7" t="s">
        <v>716</v>
      </c>
      <c r="B35" s="7" t="s">
        <v>709</v>
      </c>
      <c r="C35" s="7" t="s">
        <v>192</v>
      </c>
      <c r="D35" s="111">
        <v>12.0</v>
      </c>
      <c r="E35" s="7" t="s">
        <v>71</v>
      </c>
      <c r="G35" s="111">
        <v>5.0</v>
      </c>
      <c r="H35" s="111">
        <v>2.0</v>
      </c>
      <c r="I35" s="111">
        <v>0.0</v>
      </c>
      <c r="J35" s="111">
        <v>6.0</v>
      </c>
      <c r="K35" s="111">
        <v>7.0</v>
      </c>
      <c r="L35" s="111">
        <v>2.0</v>
      </c>
      <c r="M35" s="111">
        <v>22.0</v>
      </c>
      <c r="N35" s="7" t="s">
        <v>20</v>
      </c>
      <c r="O35" s="111">
        <v>2018.0</v>
      </c>
      <c r="P35" s="7" t="s">
        <v>1606</v>
      </c>
    </row>
    <row r="36">
      <c r="A36" s="7" t="s">
        <v>717</v>
      </c>
      <c r="B36" s="7" t="s">
        <v>709</v>
      </c>
      <c r="C36" s="7" t="s">
        <v>192</v>
      </c>
      <c r="D36" s="111">
        <v>13.0</v>
      </c>
      <c r="E36" s="7" t="s">
        <v>71</v>
      </c>
      <c r="G36" s="111">
        <v>5.0</v>
      </c>
      <c r="H36" s="111">
        <v>2.0</v>
      </c>
      <c r="I36" s="111">
        <v>0.0</v>
      </c>
      <c r="J36" s="111">
        <v>7.0</v>
      </c>
      <c r="K36" s="111">
        <v>7.0</v>
      </c>
      <c r="L36" s="111">
        <v>0.0</v>
      </c>
      <c r="M36" s="111">
        <v>21.0</v>
      </c>
      <c r="N36" s="7" t="s">
        <v>20</v>
      </c>
      <c r="O36" s="111">
        <v>2018.0</v>
      </c>
      <c r="P36" s="7" t="s">
        <v>1607</v>
      </c>
    </row>
    <row r="37">
      <c r="A37" s="7" t="s">
        <v>758</v>
      </c>
      <c r="B37" s="7" t="s">
        <v>709</v>
      </c>
      <c r="C37" s="7" t="s">
        <v>192</v>
      </c>
      <c r="D37" s="111">
        <v>3.0</v>
      </c>
      <c r="E37" s="7" t="s">
        <v>18</v>
      </c>
      <c r="G37" s="111">
        <v>7.0</v>
      </c>
      <c r="H37" s="111">
        <v>7.0</v>
      </c>
      <c r="I37" s="111">
        <v>4.0</v>
      </c>
      <c r="J37" s="111">
        <v>7.0</v>
      </c>
      <c r="K37" s="111">
        <v>7.0</v>
      </c>
      <c r="L37" s="111">
        <v>7.0</v>
      </c>
      <c r="M37" s="111">
        <v>39.0</v>
      </c>
      <c r="N37" s="7" t="s">
        <v>20</v>
      </c>
      <c r="O37" s="111">
        <v>2017.0</v>
      </c>
      <c r="P37" s="7" t="s">
        <v>1608</v>
      </c>
    </row>
    <row r="38">
      <c r="A38" s="7" t="s">
        <v>759</v>
      </c>
      <c r="B38" s="7" t="s">
        <v>709</v>
      </c>
      <c r="C38" s="7" t="s">
        <v>192</v>
      </c>
      <c r="D38" s="111">
        <v>4.0</v>
      </c>
      <c r="E38" s="7" t="s">
        <v>39</v>
      </c>
      <c r="G38" s="111">
        <v>7.0</v>
      </c>
      <c r="H38" s="111">
        <v>7.0</v>
      </c>
      <c r="I38" s="111">
        <v>4.0</v>
      </c>
      <c r="J38" s="111">
        <v>6.0</v>
      </c>
      <c r="K38" s="111">
        <v>7.0</v>
      </c>
      <c r="L38" s="111">
        <v>7.0</v>
      </c>
      <c r="M38" s="111">
        <v>38.0</v>
      </c>
      <c r="N38" s="7" t="s">
        <v>20</v>
      </c>
      <c r="O38" s="111">
        <v>2017.0</v>
      </c>
      <c r="P38" s="7" t="s">
        <v>1609</v>
      </c>
    </row>
    <row r="39">
      <c r="A39" s="7" t="s">
        <v>764</v>
      </c>
      <c r="B39" s="7" t="s">
        <v>709</v>
      </c>
      <c r="C39" s="7" t="s">
        <v>192</v>
      </c>
      <c r="D39" s="111">
        <v>7.0</v>
      </c>
      <c r="E39" s="7" t="s">
        <v>39</v>
      </c>
      <c r="G39" s="111">
        <v>7.0</v>
      </c>
      <c r="H39" s="111">
        <v>7.0</v>
      </c>
      <c r="I39" s="111">
        <v>2.0</v>
      </c>
      <c r="J39" s="111">
        <v>7.0</v>
      </c>
      <c r="K39" s="111">
        <v>7.0</v>
      </c>
      <c r="L39" s="111">
        <v>7.0</v>
      </c>
      <c r="M39" s="111">
        <v>37.0</v>
      </c>
      <c r="N39" s="7" t="s">
        <v>20</v>
      </c>
      <c r="O39" s="111">
        <v>2017.0</v>
      </c>
      <c r="P39" s="7" t="s">
        <v>1610</v>
      </c>
    </row>
    <row r="40">
      <c r="A40" s="7" t="s">
        <v>765</v>
      </c>
      <c r="B40" s="7" t="s">
        <v>709</v>
      </c>
      <c r="C40" s="7" t="s">
        <v>192</v>
      </c>
      <c r="D40" s="111">
        <v>10.0</v>
      </c>
      <c r="E40" s="7" t="s">
        <v>39</v>
      </c>
      <c r="G40" s="111">
        <v>7.0</v>
      </c>
      <c r="H40" s="111">
        <v>7.0</v>
      </c>
      <c r="I40" s="111">
        <v>5.0</v>
      </c>
      <c r="J40" s="111">
        <v>7.0</v>
      </c>
      <c r="K40" s="111">
        <v>7.0</v>
      </c>
      <c r="L40" s="111">
        <v>0.0</v>
      </c>
      <c r="M40" s="111">
        <v>33.0</v>
      </c>
      <c r="N40" s="7" t="s">
        <v>20</v>
      </c>
      <c r="O40" s="111">
        <v>2017.0</v>
      </c>
      <c r="P40" s="7" t="s">
        <v>1611</v>
      </c>
    </row>
    <row r="41">
      <c r="A41" s="7" t="s">
        <v>769</v>
      </c>
      <c r="B41" s="7" t="s">
        <v>709</v>
      </c>
      <c r="C41" s="7" t="s">
        <v>192</v>
      </c>
      <c r="D41" s="111">
        <v>13.0</v>
      </c>
      <c r="E41" s="7" t="s">
        <v>71</v>
      </c>
      <c r="G41" s="111">
        <v>7.0</v>
      </c>
      <c r="H41" s="111">
        <v>7.0</v>
      </c>
      <c r="I41" s="111">
        <v>2.0</v>
      </c>
      <c r="J41" s="111">
        <v>7.0</v>
      </c>
      <c r="K41" s="111">
        <v>7.0</v>
      </c>
      <c r="L41" s="111">
        <v>0.0</v>
      </c>
      <c r="M41" s="111">
        <v>30.0</v>
      </c>
      <c r="N41" s="7" t="s">
        <v>20</v>
      </c>
      <c r="O41" s="111">
        <v>2017.0</v>
      </c>
      <c r="P41" s="7" t="s">
        <v>1612</v>
      </c>
    </row>
    <row r="42">
      <c r="A42" s="7" t="s">
        <v>775</v>
      </c>
      <c r="B42" s="7" t="s">
        <v>709</v>
      </c>
      <c r="C42" s="7" t="s">
        <v>192</v>
      </c>
      <c r="D42" s="111">
        <v>20.0</v>
      </c>
      <c r="E42" s="7" t="s">
        <v>71</v>
      </c>
      <c r="G42" s="111">
        <v>0.0</v>
      </c>
      <c r="H42" s="111">
        <v>7.0</v>
      </c>
      <c r="I42" s="111">
        <v>2.0</v>
      </c>
      <c r="J42" s="111">
        <v>4.0</v>
      </c>
      <c r="K42" s="111">
        <v>3.0</v>
      </c>
      <c r="L42" s="111">
        <v>7.0</v>
      </c>
      <c r="M42" s="111">
        <v>23.0</v>
      </c>
      <c r="N42" s="7" t="s">
        <v>20</v>
      </c>
      <c r="O42" s="111">
        <v>2017.0</v>
      </c>
      <c r="P42" s="7" t="s">
        <v>1613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203</v>
      </c>
      <c r="B2" s="7" t="s">
        <v>204</v>
      </c>
      <c r="C2" s="7" t="s">
        <v>205</v>
      </c>
      <c r="D2" s="111">
        <v>14.0</v>
      </c>
      <c r="E2" s="7" t="s">
        <v>39</v>
      </c>
      <c r="G2" s="111">
        <v>7.0</v>
      </c>
      <c r="H2" s="111">
        <v>5.0</v>
      </c>
      <c r="I2" s="111">
        <v>7.0</v>
      </c>
      <c r="J2" s="111">
        <v>5.0</v>
      </c>
      <c r="K2" s="111">
        <v>7.0</v>
      </c>
      <c r="L2" s="111">
        <v>0.0</v>
      </c>
      <c r="M2" s="111">
        <v>31.0</v>
      </c>
      <c r="N2" s="7" t="s">
        <v>20</v>
      </c>
      <c r="O2" s="111">
        <v>2024.0</v>
      </c>
      <c r="P2" s="7" t="s">
        <v>1614</v>
      </c>
    </row>
    <row r="3">
      <c r="A3" s="7" t="s">
        <v>211</v>
      </c>
      <c r="B3" s="7" t="s">
        <v>204</v>
      </c>
      <c r="C3" s="7" t="s">
        <v>205</v>
      </c>
      <c r="D3" s="111">
        <v>22.0</v>
      </c>
      <c r="E3" s="7" t="s">
        <v>39</v>
      </c>
      <c r="G3" s="111">
        <v>7.0</v>
      </c>
      <c r="H3" s="111">
        <v>7.0</v>
      </c>
      <c r="I3" s="111">
        <v>0.0</v>
      </c>
      <c r="J3" s="111">
        <v>3.0</v>
      </c>
      <c r="K3" s="111">
        <v>5.0</v>
      </c>
      <c r="L3" s="111">
        <v>1.0</v>
      </c>
      <c r="M3" s="111">
        <v>23.0</v>
      </c>
      <c r="N3" s="7" t="s">
        <v>20</v>
      </c>
      <c r="O3" s="111">
        <v>2024.0</v>
      </c>
      <c r="P3" s="7" t="s">
        <v>1615</v>
      </c>
    </row>
    <row r="4">
      <c r="A4" s="7" t="s">
        <v>233</v>
      </c>
      <c r="B4" s="7" t="s">
        <v>204</v>
      </c>
      <c r="C4" s="7" t="s">
        <v>205</v>
      </c>
      <c r="D4" s="111">
        <v>41.0</v>
      </c>
      <c r="E4" s="7" t="s">
        <v>71</v>
      </c>
      <c r="G4" s="111">
        <v>7.0</v>
      </c>
      <c r="H4" s="111">
        <v>1.0</v>
      </c>
      <c r="I4" s="111">
        <v>0.0</v>
      </c>
      <c r="J4" s="111">
        <v>0.0</v>
      </c>
      <c r="K4" s="111">
        <v>5.0</v>
      </c>
      <c r="L4" s="111">
        <v>0.0</v>
      </c>
      <c r="M4" s="111">
        <v>13.0</v>
      </c>
      <c r="N4" s="7" t="s">
        <v>20</v>
      </c>
      <c r="O4" s="111">
        <v>2024.0</v>
      </c>
      <c r="P4" s="7" t="s">
        <v>1616</v>
      </c>
    </row>
    <row r="5">
      <c r="A5" s="7" t="s">
        <v>351</v>
      </c>
      <c r="B5" s="7" t="s">
        <v>204</v>
      </c>
      <c r="C5" s="7" t="s">
        <v>205</v>
      </c>
      <c r="D5" s="111">
        <v>2.0</v>
      </c>
      <c r="E5" s="7" t="s">
        <v>18</v>
      </c>
      <c r="G5" s="111">
        <v>7.0</v>
      </c>
      <c r="H5" s="111">
        <v>7.0</v>
      </c>
      <c r="I5" s="111">
        <v>7.0</v>
      </c>
      <c r="J5" s="111">
        <v>3.0</v>
      </c>
      <c r="K5" s="111">
        <v>7.0</v>
      </c>
      <c r="L5" s="111">
        <v>5.0</v>
      </c>
      <c r="M5" s="111">
        <v>36.0</v>
      </c>
      <c r="N5" s="7" t="s">
        <v>20</v>
      </c>
      <c r="O5" s="111">
        <v>2023.0</v>
      </c>
      <c r="P5" s="7" t="s">
        <v>1617</v>
      </c>
    </row>
    <row r="6">
      <c r="A6" s="7" t="s">
        <v>948</v>
      </c>
      <c r="B6" s="7" t="s">
        <v>204</v>
      </c>
      <c r="C6" s="7" t="s">
        <v>205</v>
      </c>
      <c r="D6" s="111">
        <v>26.0</v>
      </c>
      <c r="G6" s="111">
        <v>0.0</v>
      </c>
      <c r="H6" s="111">
        <v>2.0</v>
      </c>
      <c r="I6" s="111">
        <v>0.0</v>
      </c>
      <c r="J6" s="111">
        <v>0.0</v>
      </c>
      <c r="K6" s="111">
        <v>0.0</v>
      </c>
      <c r="L6" s="111">
        <v>0.0</v>
      </c>
      <c r="M6" s="111">
        <v>2.0</v>
      </c>
      <c r="N6" s="7" t="s">
        <v>20</v>
      </c>
      <c r="O6" s="111">
        <v>2012.0</v>
      </c>
      <c r="P6" s="7" t="s">
        <v>1618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218</v>
      </c>
      <c r="B2" s="7" t="s">
        <v>219</v>
      </c>
      <c r="C2" s="7" t="s">
        <v>220</v>
      </c>
      <c r="D2" s="111">
        <v>30.0</v>
      </c>
      <c r="E2" s="7" t="s">
        <v>39</v>
      </c>
      <c r="G2" s="111">
        <v>2.0</v>
      </c>
      <c r="H2" s="111">
        <v>2.0</v>
      </c>
      <c r="I2" s="111">
        <v>6.0</v>
      </c>
      <c r="J2" s="111">
        <v>4.0</v>
      </c>
      <c r="K2" s="111">
        <v>2.0</v>
      </c>
      <c r="L2" s="111">
        <v>1.0</v>
      </c>
      <c r="M2" s="111">
        <v>17.0</v>
      </c>
      <c r="N2" s="7" t="s">
        <v>20</v>
      </c>
      <c r="O2" s="111">
        <v>2024.0</v>
      </c>
      <c r="P2" s="7" t="s">
        <v>1619</v>
      </c>
    </row>
    <row r="3">
      <c r="A3" s="7" t="s">
        <v>229</v>
      </c>
      <c r="B3" s="7" t="s">
        <v>219</v>
      </c>
      <c r="C3" s="7" t="s">
        <v>220</v>
      </c>
      <c r="D3" s="111">
        <v>37.0</v>
      </c>
      <c r="E3" s="7" t="s">
        <v>71</v>
      </c>
      <c r="G3" s="111">
        <v>7.0</v>
      </c>
      <c r="H3" s="111">
        <v>0.0</v>
      </c>
      <c r="I3" s="111">
        <v>4.0</v>
      </c>
      <c r="J3" s="111">
        <v>0.0</v>
      </c>
      <c r="K3" s="111">
        <v>2.0</v>
      </c>
      <c r="L3" s="111">
        <v>1.0</v>
      </c>
      <c r="M3" s="111">
        <v>14.0</v>
      </c>
      <c r="N3" s="7" t="s">
        <v>20</v>
      </c>
      <c r="O3" s="111">
        <v>2024.0</v>
      </c>
      <c r="P3" s="7" t="s">
        <v>1620</v>
      </c>
    </row>
    <row r="4">
      <c r="A4" s="7" t="s">
        <v>235</v>
      </c>
      <c r="B4" s="7" t="s">
        <v>219</v>
      </c>
      <c r="C4" s="7" t="s">
        <v>220</v>
      </c>
      <c r="D4" s="111">
        <v>46.0</v>
      </c>
      <c r="E4" s="7" t="s">
        <v>71</v>
      </c>
      <c r="F4" s="7" t="s">
        <v>39</v>
      </c>
      <c r="G4" s="111">
        <v>7.0</v>
      </c>
      <c r="H4" s="111">
        <v>0.0</v>
      </c>
      <c r="I4" s="111">
        <v>0.0</v>
      </c>
      <c r="J4" s="111">
        <v>3.0</v>
      </c>
      <c r="K4" s="111">
        <v>2.0</v>
      </c>
      <c r="L4" s="111">
        <v>0.0</v>
      </c>
      <c r="M4" s="111">
        <v>12.0</v>
      </c>
      <c r="N4" s="7" t="s">
        <v>20</v>
      </c>
      <c r="O4" s="111">
        <v>2024.0</v>
      </c>
      <c r="P4" s="7" t="s">
        <v>1621</v>
      </c>
    </row>
    <row r="5">
      <c r="A5" s="7" t="s">
        <v>241</v>
      </c>
      <c r="B5" s="7" t="s">
        <v>219</v>
      </c>
      <c r="C5" s="7" t="s">
        <v>220</v>
      </c>
      <c r="D5" s="111">
        <v>51.0</v>
      </c>
      <c r="E5" s="7" t="s">
        <v>71</v>
      </c>
      <c r="G5" s="111">
        <v>7.0</v>
      </c>
      <c r="H5" s="111">
        <v>0.0</v>
      </c>
      <c r="I5" s="111">
        <v>0.0</v>
      </c>
      <c r="J5" s="111">
        <v>2.0</v>
      </c>
      <c r="K5" s="111">
        <v>2.0</v>
      </c>
      <c r="L5" s="111">
        <v>0.0</v>
      </c>
      <c r="M5" s="111">
        <v>11.0</v>
      </c>
      <c r="N5" s="7" t="s">
        <v>20</v>
      </c>
      <c r="O5" s="111">
        <v>2024.0</v>
      </c>
      <c r="P5" s="7" t="s">
        <v>1622</v>
      </c>
    </row>
    <row r="6">
      <c r="A6" s="7" t="s">
        <v>245</v>
      </c>
      <c r="B6" s="7" t="s">
        <v>219</v>
      </c>
      <c r="C6" s="7" t="s">
        <v>220</v>
      </c>
      <c r="D6" s="111">
        <v>59.0</v>
      </c>
      <c r="E6" s="7" t="s">
        <v>71</v>
      </c>
      <c r="F6" s="7" t="s">
        <v>71</v>
      </c>
      <c r="G6" s="111">
        <v>7.0</v>
      </c>
      <c r="H6" s="111">
        <v>0.0</v>
      </c>
      <c r="I6" s="111">
        <v>0.0</v>
      </c>
      <c r="J6" s="111">
        <v>2.0</v>
      </c>
      <c r="K6" s="111">
        <v>1.0</v>
      </c>
      <c r="L6" s="111">
        <v>0.0</v>
      </c>
      <c r="M6" s="111">
        <v>10.0</v>
      </c>
      <c r="N6" s="7" t="s">
        <v>20</v>
      </c>
      <c r="O6" s="111">
        <v>2024.0</v>
      </c>
      <c r="P6" s="7" t="s">
        <v>1623</v>
      </c>
    </row>
    <row r="7">
      <c r="A7" s="7" t="s">
        <v>318</v>
      </c>
      <c r="B7" s="7" t="s">
        <v>219</v>
      </c>
      <c r="C7" s="7" t="s">
        <v>220</v>
      </c>
      <c r="D7" s="111">
        <v>124.0</v>
      </c>
      <c r="G7" s="111">
        <v>1.0</v>
      </c>
      <c r="H7" s="111">
        <v>0.0</v>
      </c>
      <c r="I7" s="111">
        <v>0.0</v>
      </c>
      <c r="J7" s="111">
        <v>0.0</v>
      </c>
      <c r="K7" s="111">
        <v>1.0</v>
      </c>
      <c r="L7" s="111">
        <v>0.0</v>
      </c>
      <c r="M7" s="111">
        <v>2.0</v>
      </c>
      <c r="N7" s="7" t="s">
        <v>20</v>
      </c>
      <c r="O7" s="111">
        <v>2024.0</v>
      </c>
      <c r="P7" s="7" t="s">
        <v>1624</v>
      </c>
    </row>
    <row r="8">
      <c r="A8" s="7" t="s">
        <v>387</v>
      </c>
      <c r="B8" s="7" t="s">
        <v>388</v>
      </c>
      <c r="C8" s="7" t="s">
        <v>220</v>
      </c>
      <c r="D8" s="111">
        <v>40.0</v>
      </c>
      <c r="E8" s="7" t="s">
        <v>71</v>
      </c>
      <c r="G8" s="111">
        <v>1.0</v>
      </c>
      <c r="H8" s="111">
        <v>1.0</v>
      </c>
      <c r="I8" s="111">
        <v>6.0</v>
      </c>
      <c r="J8" s="111">
        <v>0.0</v>
      </c>
      <c r="K8" s="111">
        <v>3.0</v>
      </c>
      <c r="L8" s="111">
        <v>0.0</v>
      </c>
      <c r="M8" s="111">
        <v>11.0</v>
      </c>
      <c r="N8" s="7" t="s">
        <v>20</v>
      </c>
      <c r="O8" s="111">
        <v>2023.0</v>
      </c>
      <c r="P8" s="7" t="s">
        <v>1625</v>
      </c>
    </row>
    <row r="9">
      <c r="A9" s="7" t="s">
        <v>396</v>
      </c>
      <c r="B9" s="7" t="s">
        <v>388</v>
      </c>
      <c r="C9" s="7" t="s">
        <v>220</v>
      </c>
      <c r="D9" s="111">
        <v>50.0</v>
      </c>
      <c r="E9" s="7" t="s">
        <v>71</v>
      </c>
      <c r="G9" s="111">
        <v>1.0</v>
      </c>
      <c r="H9" s="111">
        <v>0.0</v>
      </c>
      <c r="I9" s="111">
        <v>4.0</v>
      </c>
      <c r="J9" s="111">
        <v>0.0</v>
      </c>
      <c r="K9" s="111">
        <v>3.0</v>
      </c>
      <c r="L9" s="111">
        <v>0.0</v>
      </c>
      <c r="M9" s="111">
        <v>8.0</v>
      </c>
      <c r="N9" s="7" t="s">
        <v>20</v>
      </c>
      <c r="O9" s="111">
        <v>2023.0</v>
      </c>
      <c r="P9" s="7" t="s">
        <v>1626</v>
      </c>
    </row>
    <row r="10">
      <c r="A10" s="7" t="s">
        <v>404</v>
      </c>
      <c r="B10" s="7" t="s">
        <v>388</v>
      </c>
      <c r="C10" s="7" t="s">
        <v>220</v>
      </c>
      <c r="D10" s="111">
        <v>56.0</v>
      </c>
      <c r="E10" s="7" t="s">
        <v>403</v>
      </c>
      <c r="G10" s="111">
        <v>1.0</v>
      </c>
      <c r="H10" s="111">
        <v>1.0</v>
      </c>
      <c r="I10" s="111">
        <v>0.0</v>
      </c>
      <c r="J10" s="111">
        <v>1.0</v>
      </c>
      <c r="K10" s="111">
        <v>3.0</v>
      </c>
      <c r="L10" s="111">
        <v>0.0</v>
      </c>
      <c r="M10" s="111">
        <v>6.0</v>
      </c>
      <c r="N10" s="7" t="s">
        <v>20</v>
      </c>
      <c r="O10" s="111">
        <v>2023.0</v>
      </c>
      <c r="P10" s="7" t="s">
        <v>1627</v>
      </c>
    </row>
    <row r="11">
      <c r="A11" s="7" t="s">
        <v>474</v>
      </c>
      <c r="B11" s="7" t="s">
        <v>388</v>
      </c>
      <c r="C11" s="7" t="s">
        <v>220</v>
      </c>
      <c r="D11" s="111">
        <v>120.0</v>
      </c>
      <c r="G11" s="111">
        <v>0.0</v>
      </c>
      <c r="H11" s="111">
        <v>0.0</v>
      </c>
      <c r="I11" s="111">
        <v>0.0</v>
      </c>
      <c r="J11" s="111">
        <v>0.0</v>
      </c>
      <c r="K11" s="111">
        <v>1.0</v>
      </c>
      <c r="L11" s="111">
        <v>0.0</v>
      </c>
      <c r="M11" s="111">
        <v>1.0</v>
      </c>
      <c r="N11" s="7" t="s">
        <v>20</v>
      </c>
      <c r="O11" s="111">
        <v>2023.0</v>
      </c>
      <c r="P11" s="7" t="s">
        <v>1628</v>
      </c>
    </row>
    <row r="12">
      <c r="A12" s="7" t="s">
        <v>493</v>
      </c>
      <c r="B12" s="7" t="s">
        <v>388</v>
      </c>
      <c r="C12" s="7" t="s">
        <v>220</v>
      </c>
      <c r="D12" s="111">
        <v>138.0</v>
      </c>
      <c r="G12" s="111">
        <v>0.0</v>
      </c>
      <c r="H12" s="111">
        <v>0.0</v>
      </c>
      <c r="I12" s="111">
        <v>0.0</v>
      </c>
      <c r="J12" s="111">
        <v>0.0</v>
      </c>
      <c r="K12" s="111">
        <v>0.0</v>
      </c>
      <c r="L12" s="111">
        <v>0.0</v>
      </c>
      <c r="M12" s="111">
        <v>0.0</v>
      </c>
      <c r="N12" s="7" t="s">
        <v>20</v>
      </c>
      <c r="O12" s="111">
        <v>2023.0</v>
      </c>
      <c r="P12" s="7" t="s">
        <v>1629</v>
      </c>
    </row>
    <row r="13">
      <c r="A13" s="7" t="s">
        <v>494</v>
      </c>
      <c r="B13" s="7" t="s">
        <v>388</v>
      </c>
      <c r="C13" s="7" t="s">
        <v>220</v>
      </c>
      <c r="D13" s="111">
        <v>138.0</v>
      </c>
      <c r="G13" s="111">
        <v>0.0</v>
      </c>
      <c r="H13" s="111">
        <v>0.0</v>
      </c>
      <c r="I13" s="111">
        <v>0.0</v>
      </c>
      <c r="J13" s="111">
        <v>0.0</v>
      </c>
      <c r="K13" s="111">
        <v>0.0</v>
      </c>
      <c r="L13" s="111">
        <v>0.0</v>
      </c>
      <c r="M13" s="111">
        <v>0.0</v>
      </c>
      <c r="N13" s="7" t="s">
        <v>20</v>
      </c>
      <c r="O13" s="111">
        <v>2023.0</v>
      </c>
      <c r="P13" s="7" t="s">
        <v>1630</v>
      </c>
    </row>
    <row r="14">
      <c r="A14" s="7" t="s">
        <v>965</v>
      </c>
      <c r="B14" s="7" t="s">
        <v>219</v>
      </c>
      <c r="C14" s="7" t="s">
        <v>220</v>
      </c>
      <c r="D14" s="111">
        <v>6.0</v>
      </c>
      <c r="E14" s="7" t="s">
        <v>39</v>
      </c>
      <c r="G14" s="111">
        <v>3.0</v>
      </c>
      <c r="H14" s="111">
        <v>4.0</v>
      </c>
      <c r="I14" s="111">
        <v>0.0</v>
      </c>
      <c r="J14" s="111">
        <v>7.0</v>
      </c>
      <c r="K14" s="111">
        <v>7.0</v>
      </c>
      <c r="L14" s="111">
        <v>2.0</v>
      </c>
      <c r="M14" s="111">
        <v>23.0</v>
      </c>
      <c r="N14" s="7" t="s">
        <v>20</v>
      </c>
      <c r="O14" s="111">
        <v>2007.0</v>
      </c>
      <c r="P14" s="7" t="s">
        <v>1631</v>
      </c>
    </row>
    <row r="15">
      <c r="A15" s="7" t="s">
        <v>968</v>
      </c>
      <c r="B15" s="7" t="s">
        <v>219</v>
      </c>
      <c r="C15" s="7" t="s">
        <v>220</v>
      </c>
      <c r="D15" s="111">
        <v>9.0</v>
      </c>
      <c r="E15" s="7" t="s">
        <v>71</v>
      </c>
      <c r="G15" s="111">
        <v>7.0</v>
      </c>
      <c r="H15" s="111">
        <v>1.0</v>
      </c>
      <c r="I15" s="111">
        <v>0.0</v>
      </c>
      <c r="J15" s="111">
        <v>7.0</v>
      </c>
      <c r="K15" s="111">
        <v>7.0</v>
      </c>
      <c r="L15" s="111">
        <v>0.0</v>
      </c>
      <c r="M15" s="111">
        <v>22.0</v>
      </c>
      <c r="N15" s="7" t="s">
        <v>20</v>
      </c>
      <c r="O15" s="111">
        <v>2007.0</v>
      </c>
      <c r="P15" s="7" t="s">
        <v>1632</v>
      </c>
    </row>
    <row r="16">
      <c r="A16" s="7" t="s">
        <v>972</v>
      </c>
      <c r="B16" s="7" t="s">
        <v>219</v>
      </c>
      <c r="C16" s="7" t="s">
        <v>220</v>
      </c>
      <c r="D16" s="111">
        <v>12.0</v>
      </c>
      <c r="E16" s="7" t="s">
        <v>71</v>
      </c>
      <c r="G16" s="111">
        <v>2.0</v>
      </c>
      <c r="H16" s="111">
        <v>0.0</v>
      </c>
      <c r="I16" s="111">
        <v>1.0</v>
      </c>
      <c r="J16" s="111">
        <v>1.0</v>
      </c>
      <c r="K16" s="111">
        <v>7.0</v>
      </c>
      <c r="L16" s="111">
        <v>4.0</v>
      </c>
      <c r="M16" s="111">
        <v>15.0</v>
      </c>
      <c r="N16" s="7" t="s">
        <v>20</v>
      </c>
      <c r="O16" s="111">
        <v>2007.0</v>
      </c>
      <c r="P16" s="7" t="s">
        <v>1633</v>
      </c>
    </row>
    <row r="17">
      <c r="A17" s="7" t="s">
        <v>975</v>
      </c>
      <c r="B17" s="7" t="s">
        <v>219</v>
      </c>
      <c r="C17" s="7" t="s">
        <v>220</v>
      </c>
      <c r="D17" s="111">
        <v>16.0</v>
      </c>
      <c r="E17" s="7" t="s">
        <v>71</v>
      </c>
      <c r="G17" s="111">
        <v>5.0</v>
      </c>
      <c r="H17" s="111">
        <v>0.0</v>
      </c>
      <c r="I17" s="111">
        <v>0.0</v>
      </c>
      <c r="J17" s="111">
        <v>7.0</v>
      </c>
      <c r="K17" s="111">
        <v>0.0</v>
      </c>
      <c r="L17" s="111">
        <v>2.0</v>
      </c>
      <c r="M17" s="111">
        <v>14.0</v>
      </c>
      <c r="N17" s="7" t="s">
        <v>20</v>
      </c>
      <c r="O17" s="111">
        <v>2007.0</v>
      </c>
      <c r="P17" s="7" t="s">
        <v>1634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223</v>
      </c>
      <c r="B2" s="7" t="s">
        <v>224</v>
      </c>
      <c r="C2" s="7" t="s">
        <v>225</v>
      </c>
      <c r="D2" s="111">
        <v>33.0</v>
      </c>
      <c r="E2" s="7" t="s">
        <v>39</v>
      </c>
      <c r="G2" s="111">
        <v>7.0</v>
      </c>
      <c r="H2" s="111">
        <v>0.0</v>
      </c>
      <c r="I2" s="111">
        <v>4.0</v>
      </c>
      <c r="J2" s="111">
        <v>2.0</v>
      </c>
      <c r="K2" s="111">
        <v>1.0</v>
      </c>
      <c r="L2" s="111">
        <v>1.0</v>
      </c>
      <c r="M2" s="111">
        <v>15.0</v>
      </c>
      <c r="N2" s="7" t="s">
        <v>20</v>
      </c>
      <c r="O2" s="111">
        <v>2024.0</v>
      </c>
      <c r="P2" s="7" t="s">
        <v>1635</v>
      </c>
    </row>
    <row r="3">
      <c r="A3" s="7" t="s">
        <v>257</v>
      </c>
      <c r="B3" s="7" t="s">
        <v>224</v>
      </c>
      <c r="C3" s="7" t="s">
        <v>225</v>
      </c>
      <c r="D3" s="111">
        <v>63.0</v>
      </c>
      <c r="E3" s="7" t="s">
        <v>71</v>
      </c>
      <c r="F3" s="7" t="s">
        <v>71</v>
      </c>
      <c r="G3" s="111">
        <v>7.0</v>
      </c>
      <c r="H3" s="111">
        <v>0.0</v>
      </c>
      <c r="I3" s="111">
        <v>0.0</v>
      </c>
      <c r="J3" s="111">
        <v>1.0</v>
      </c>
      <c r="K3" s="111">
        <v>1.0</v>
      </c>
      <c r="L3" s="111">
        <v>0.0</v>
      </c>
      <c r="M3" s="111">
        <v>9.0</v>
      </c>
      <c r="N3" s="7" t="s">
        <v>20</v>
      </c>
      <c r="O3" s="111">
        <v>2024.0</v>
      </c>
      <c r="P3" s="7" t="s">
        <v>1636</v>
      </c>
    </row>
    <row r="4">
      <c r="A4" s="7" t="s">
        <v>265</v>
      </c>
      <c r="B4" s="7" t="s">
        <v>224</v>
      </c>
      <c r="C4" s="7" t="s">
        <v>225</v>
      </c>
      <c r="D4" s="111">
        <v>73.0</v>
      </c>
      <c r="G4" s="111">
        <v>4.0</v>
      </c>
      <c r="H4" s="111">
        <v>0.0</v>
      </c>
      <c r="I4" s="111">
        <v>2.0</v>
      </c>
      <c r="J4" s="111">
        <v>2.0</v>
      </c>
      <c r="K4" s="111">
        <v>0.0</v>
      </c>
      <c r="L4" s="111">
        <v>0.0</v>
      </c>
      <c r="M4" s="111">
        <v>8.0</v>
      </c>
      <c r="N4" s="7" t="s">
        <v>20</v>
      </c>
      <c r="O4" s="111">
        <v>2024.0</v>
      </c>
      <c r="P4" s="7" t="s">
        <v>1637</v>
      </c>
    </row>
    <row r="5">
      <c r="A5" s="7" t="s">
        <v>267</v>
      </c>
      <c r="B5" s="7" t="s">
        <v>224</v>
      </c>
      <c r="C5" s="7" t="s">
        <v>225</v>
      </c>
      <c r="D5" s="111">
        <v>76.0</v>
      </c>
      <c r="G5" s="111">
        <v>1.0</v>
      </c>
      <c r="H5" s="111">
        <v>0.0</v>
      </c>
      <c r="I5" s="111">
        <v>4.0</v>
      </c>
      <c r="J5" s="111">
        <v>1.0</v>
      </c>
      <c r="K5" s="111">
        <v>1.0</v>
      </c>
      <c r="L5" s="111">
        <v>0.0</v>
      </c>
      <c r="M5" s="111">
        <v>7.0</v>
      </c>
      <c r="N5" s="7" t="s">
        <v>20</v>
      </c>
      <c r="O5" s="111">
        <v>2024.0</v>
      </c>
      <c r="P5" s="7" t="s">
        <v>1638</v>
      </c>
    </row>
    <row r="6">
      <c r="A6" s="7" t="s">
        <v>327</v>
      </c>
      <c r="B6" s="7" t="s">
        <v>224</v>
      </c>
      <c r="C6" s="7" t="s">
        <v>225</v>
      </c>
      <c r="D6" s="111">
        <v>136.0</v>
      </c>
      <c r="G6" s="111">
        <v>1.0</v>
      </c>
      <c r="H6" s="111">
        <v>0.0</v>
      </c>
      <c r="I6" s="111">
        <v>0.0</v>
      </c>
      <c r="J6" s="111">
        <v>0.0</v>
      </c>
      <c r="K6" s="111">
        <v>0.0</v>
      </c>
      <c r="L6" s="111">
        <v>0.0</v>
      </c>
      <c r="M6" s="111">
        <v>1.0</v>
      </c>
      <c r="N6" s="7" t="s">
        <v>20</v>
      </c>
      <c r="O6" s="111">
        <v>2024.0</v>
      </c>
      <c r="P6" s="7" t="s">
        <v>1639</v>
      </c>
    </row>
    <row r="7">
      <c r="A7" s="7" t="s">
        <v>333</v>
      </c>
      <c r="B7" s="7" t="s">
        <v>224</v>
      </c>
      <c r="C7" s="7" t="s">
        <v>225</v>
      </c>
      <c r="D7" s="111">
        <v>136.0</v>
      </c>
      <c r="G7" s="111">
        <v>1.0</v>
      </c>
      <c r="H7" s="111">
        <v>0.0</v>
      </c>
      <c r="I7" s="111">
        <v>0.0</v>
      </c>
      <c r="J7" s="111">
        <v>0.0</v>
      </c>
      <c r="K7" s="111">
        <v>0.0</v>
      </c>
      <c r="L7" s="111">
        <v>0.0</v>
      </c>
      <c r="M7" s="111">
        <v>1.0</v>
      </c>
      <c r="N7" s="7" t="s">
        <v>20</v>
      </c>
      <c r="O7" s="111">
        <v>2024.0</v>
      </c>
      <c r="P7" s="7" t="s">
        <v>1640</v>
      </c>
    </row>
    <row r="8">
      <c r="A8" s="7" t="s">
        <v>223</v>
      </c>
      <c r="B8" s="7" t="s">
        <v>224</v>
      </c>
      <c r="C8" s="7" t="s">
        <v>225</v>
      </c>
      <c r="D8" s="111">
        <v>18.0</v>
      </c>
      <c r="E8" s="7" t="s">
        <v>39</v>
      </c>
      <c r="G8" s="111">
        <v>6.0</v>
      </c>
      <c r="H8" s="111">
        <v>1.0</v>
      </c>
      <c r="I8" s="111">
        <v>7.0</v>
      </c>
      <c r="J8" s="111">
        <v>2.0</v>
      </c>
      <c r="K8" s="111">
        <v>4.0</v>
      </c>
      <c r="L8" s="111">
        <v>0.0</v>
      </c>
      <c r="M8" s="111">
        <v>20.0</v>
      </c>
      <c r="N8" s="7" t="s">
        <v>20</v>
      </c>
      <c r="O8" s="111">
        <v>2023.0</v>
      </c>
      <c r="P8" s="7" t="s">
        <v>1641</v>
      </c>
    </row>
    <row r="9">
      <c r="A9" s="7" t="s">
        <v>407</v>
      </c>
      <c r="B9" s="7" t="s">
        <v>224</v>
      </c>
      <c r="C9" s="7" t="s">
        <v>225</v>
      </c>
      <c r="D9" s="111">
        <v>56.0</v>
      </c>
      <c r="E9" s="7" t="s">
        <v>403</v>
      </c>
      <c r="G9" s="111">
        <v>1.0</v>
      </c>
      <c r="H9" s="111">
        <v>2.0</v>
      </c>
      <c r="I9" s="111">
        <v>0.0</v>
      </c>
      <c r="J9" s="111">
        <v>2.0</v>
      </c>
      <c r="K9" s="111">
        <v>1.0</v>
      </c>
      <c r="L9" s="111">
        <v>0.0</v>
      </c>
      <c r="M9" s="111">
        <v>6.0</v>
      </c>
      <c r="N9" s="7" t="s">
        <v>20</v>
      </c>
      <c r="O9" s="111">
        <v>2023.0</v>
      </c>
      <c r="P9" s="7" t="s">
        <v>1642</v>
      </c>
    </row>
    <row r="10">
      <c r="A10" s="7" t="s">
        <v>418</v>
      </c>
      <c r="B10" s="7" t="s">
        <v>224</v>
      </c>
      <c r="C10" s="7" t="s">
        <v>225</v>
      </c>
      <c r="D10" s="111">
        <v>61.0</v>
      </c>
      <c r="E10" s="7" t="s">
        <v>403</v>
      </c>
      <c r="G10" s="111">
        <v>1.0</v>
      </c>
      <c r="H10" s="111">
        <v>2.0</v>
      </c>
      <c r="I10" s="111">
        <v>0.0</v>
      </c>
      <c r="J10" s="111">
        <v>1.0</v>
      </c>
      <c r="K10" s="111">
        <v>1.0</v>
      </c>
      <c r="L10" s="111">
        <v>0.0</v>
      </c>
      <c r="M10" s="111">
        <v>5.0</v>
      </c>
      <c r="N10" s="7" t="s">
        <v>20</v>
      </c>
      <c r="O10" s="111">
        <v>2023.0</v>
      </c>
      <c r="P10" s="7" t="s">
        <v>1643</v>
      </c>
    </row>
    <row r="11">
      <c r="A11" s="7" t="s">
        <v>429</v>
      </c>
      <c r="B11" s="7" t="s">
        <v>224</v>
      </c>
      <c r="C11" s="7" t="s">
        <v>225</v>
      </c>
      <c r="D11" s="111">
        <v>69.0</v>
      </c>
      <c r="E11" s="7" t="s">
        <v>403</v>
      </c>
      <c r="G11" s="111">
        <v>1.0</v>
      </c>
      <c r="H11" s="111">
        <v>0.0</v>
      </c>
      <c r="I11" s="111">
        <v>0.0</v>
      </c>
      <c r="J11" s="111">
        <v>1.0</v>
      </c>
      <c r="K11" s="111">
        <v>2.0</v>
      </c>
      <c r="L11" s="111">
        <v>0.0</v>
      </c>
      <c r="M11" s="111">
        <v>4.0</v>
      </c>
      <c r="N11" s="7" t="s">
        <v>20</v>
      </c>
      <c r="O11" s="111">
        <v>2023.0</v>
      </c>
      <c r="P11" s="7" t="s">
        <v>1644</v>
      </c>
    </row>
    <row r="12">
      <c r="A12" s="7" t="s">
        <v>473</v>
      </c>
      <c r="B12" s="7" t="s">
        <v>224</v>
      </c>
      <c r="C12" s="7" t="s">
        <v>225</v>
      </c>
      <c r="D12" s="111">
        <v>98.0</v>
      </c>
      <c r="G12" s="111">
        <v>0.0</v>
      </c>
      <c r="H12" s="111">
        <v>0.0</v>
      </c>
      <c r="I12" s="111">
        <v>0.0</v>
      </c>
      <c r="J12" s="111">
        <v>1.0</v>
      </c>
      <c r="K12" s="111">
        <v>1.0</v>
      </c>
      <c r="L12" s="111">
        <v>0.0</v>
      </c>
      <c r="M12" s="111">
        <v>2.0</v>
      </c>
      <c r="N12" s="7" t="s">
        <v>20</v>
      </c>
      <c r="O12" s="111">
        <v>2023.0</v>
      </c>
      <c r="P12" s="7" t="s">
        <v>1645</v>
      </c>
    </row>
    <row r="13">
      <c r="A13" s="7" t="s">
        <v>518</v>
      </c>
      <c r="B13" s="7" t="s">
        <v>224</v>
      </c>
      <c r="C13" s="7" t="s">
        <v>225</v>
      </c>
      <c r="D13" s="111">
        <v>138.0</v>
      </c>
      <c r="G13" s="111">
        <v>0.0</v>
      </c>
      <c r="H13" s="111">
        <v>0.0</v>
      </c>
      <c r="I13" s="111">
        <v>0.0</v>
      </c>
      <c r="J13" s="111">
        <v>0.0</v>
      </c>
      <c r="K13" s="111">
        <v>0.0</v>
      </c>
      <c r="L13" s="111">
        <v>0.0</v>
      </c>
      <c r="M13" s="111">
        <v>0.0</v>
      </c>
      <c r="N13" s="7" t="s">
        <v>20</v>
      </c>
      <c r="O13" s="111">
        <v>2023.0</v>
      </c>
      <c r="P13" s="7" t="s">
        <v>1646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258</v>
      </c>
      <c r="B2" s="7" t="s">
        <v>259</v>
      </c>
      <c r="C2" s="7" t="s">
        <v>260</v>
      </c>
      <c r="D2" s="111">
        <v>73.0</v>
      </c>
      <c r="E2" s="7" t="s">
        <v>261</v>
      </c>
      <c r="F2" s="7" t="s">
        <v>71</v>
      </c>
      <c r="G2" s="111">
        <v>7.0</v>
      </c>
      <c r="H2" s="111">
        <v>0.0</v>
      </c>
      <c r="I2" s="111">
        <v>0.0</v>
      </c>
      <c r="J2" s="111">
        <v>1.0</v>
      </c>
      <c r="K2" s="111">
        <v>0.0</v>
      </c>
      <c r="L2" s="111">
        <v>0.0</v>
      </c>
      <c r="M2" s="111">
        <v>8.0</v>
      </c>
      <c r="N2" s="7" t="s">
        <v>20</v>
      </c>
      <c r="O2" s="111">
        <v>2024.0</v>
      </c>
      <c r="P2" s="7" t="s">
        <v>1647</v>
      </c>
    </row>
    <row r="3">
      <c r="A3" s="7" t="s">
        <v>276</v>
      </c>
      <c r="B3" s="7" t="s">
        <v>259</v>
      </c>
      <c r="C3" s="7" t="s">
        <v>260</v>
      </c>
      <c r="D3" s="111">
        <v>87.0</v>
      </c>
      <c r="G3" s="111">
        <v>6.0</v>
      </c>
      <c r="H3" s="111">
        <v>0.0</v>
      </c>
      <c r="I3" s="111">
        <v>0.0</v>
      </c>
      <c r="J3" s="111">
        <v>0.0</v>
      </c>
      <c r="K3" s="111">
        <v>0.0</v>
      </c>
      <c r="L3" s="111">
        <v>0.0</v>
      </c>
      <c r="M3" s="111">
        <v>6.0</v>
      </c>
      <c r="N3" s="7" t="s">
        <v>20</v>
      </c>
      <c r="O3" s="111">
        <v>2024.0</v>
      </c>
      <c r="P3" s="7" t="s">
        <v>1648</v>
      </c>
    </row>
    <row r="4">
      <c r="A4" s="7" t="s">
        <v>277</v>
      </c>
      <c r="B4" s="7" t="s">
        <v>259</v>
      </c>
      <c r="C4" s="7" t="s">
        <v>260</v>
      </c>
      <c r="D4" s="111">
        <v>87.0</v>
      </c>
      <c r="G4" s="111">
        <v>6.0</v>
      </c>
      <c r="H4" s="111">
        <v>0.0</v>
      </c>
      <c r="I4" s="111">
        <v>0.0</v>
      </c>
      <c r="J4" s="111">
        <v>0.0</v>
      </c>
      <c r="K4" s="111">
        <v>0.0</v>
      </c>
      <c r="L4" s="111">
        <v>0.0</v>
      </c>
      <c r="M4" s="111">
        <v>6.0</v>
      </c>
      <c r="N4" s="7" t="s">
        <v>20</v>
      </c>
      <c r="O4" s="111">
        <v>2024.0</v>
      </c>
      <c r="P4" s="7" t="s">
        <v>1649</v>
      </c>
    </row>
    <row r="5">
      <c r="A5" s="7" t="s">
        <v>301</v>
      </c>
      <c r="B5" s="7" t="s">
        <v>259</v>
      </c>
      <c r="C5" s="7" t="s">
        <v>260</v>
      </c>
      <c r="D5" s="111">
        <v>108.0</v>
      </c>
      <c r="G5" s="111">
        <v>1.0</v>
      </c>
      <c r="H5" s="111">
        <v>0.0</v>
      </c>
      <c r="I5" s="111">
        <v>0.0</v>
      </c>
      <c r="J5" s="111">
        <v>2.0</v>
      </c>
      <c r="K5" s="111">
        <v>0.0</v>
      </c>
      <c r="L5" s="111">
        <v>0.0</v>
      </c>
      <c r="M5" s="111">
        <v>3.0</v>
      </c>
      <c r="N5" s="7" t="s">
        <v>20</v>
      </c>
      <c r="O5" s="111">
        <v>2024.0</v>
      </c>
      <c r="P5" s="7" t="s">
        <v>1650</v>
      </c>
    </row>
    <row r="6">
      <c r="A6" s="7" t="s">
        <v>317</v>
      </c>
      <c r="B6" s="7" t="s">
        <v>259</v>
      </c>
      <c r="C6" s="7" t="s">
        <v>260</v>
      </c>
      <c r="D6" s="111">
        <v>124.0</v>
      </c>
      <c r="G6" s="111">
        <v>1.0</v>
      </c>
      <c r="H6" s="111">
        <v>0.0</v>
      </c>
      <c r="I6" s="111">
        <v>0.0</v>
      </c>
      <c r="J6" s="111">
        <v>0.0</v>
      </c>
      <c r="K6" s="111">
        <v>0.0</v>
      </c>
      <c r="L6" s="111">
        <v>1.0</v>
      </c>
      <c r="M6" s="111">
        <v>2.0</v>
      </c>
      <c r="N6" s="7" t="s">
        <v>20</v>
      </c>
      <c r="O6" s="111">
        <v>2024.0</v>
      </c>
      <c r="P6" s="7" t="s">
        <v>1651</v>
      </c>
    </row>
    <row r="7">
      <c r="A7" s="7" t="s">
        <v>338</v>
      </c>
      <c r="B7" s="7" t="s">
        <v>259</v>
      </c>
      <c r="C7" s="7" t="s">
        <v>260</v>
      </c>
      <c r="D7" s="111">
        <v>147.0</v>
      </c>
      <c r="G7" s="111">
        <v>0.0</v>
      </c>
      <c r="H7" s="111">
        <v>0.0</v>
      </c>
      <c r="I7" s="111">
        <v>0.0</v>
      </c>
      <c r="J7" s="111">
        <v>0.0</v>
      </c>
      <c r="K7" s="111">
        <v>0.0</v>
      </c>
      <c r="L7" s="111">
        <v>0.0</v>
      </c>
      <c r="M7" s="111">
        <v>0.0</v>
      </c>
      <c r="N7" s="7" t="s">
        <v>20</v>
      </c>
      <c r="O7" s="111">
        <v>2024.0</v>
      </c>
      <c r="P7" s="7" t="s">
        <v>1652</v>
      </c>
    </row>
    <row r="8">
      <c r="A8" s="7" t="s">
        <v>430</v>
      </c>
      <c r="B8" s="7" t="s">
        <v>259</v>
      </c>
      <c r="C8" s="7" t="s">
        <v>260</v>
      </c>
      <c r="D8" s="111">
        <v>78.0</v>
      </c>
      <c r="G8" s="111">
        <v>0.0</v>
      </c>
      <c r="H8" s="111">
        <v>2.0</v>
      </c>
      <c r="I8" s="111">
        <v>0.0</v>
      </c>
      <c r="J8" s="111">
        <v>0.0</v>
      </c>
      <c r="K8" s="111">
        <v>1.0</v>
      </c>
      <c r="L8" s="111">
        <v>0.0</v>
      </c>
      <c r="M8" s="111">
        <v>3.0</v>
      </c>
      <c r="N8" s="7" t="s">
        <v>20</v>
      </c>
      <c r="O8" s="111">
        <v>2023.0</v>
      </c>
      <c r="P8" s="7" t="s">
        <v>1653</v>
      </c>
    </row>
    <row r="9">
      <c r="A9" s="7" t="s">
        <v>431</v>
      </c>
      <c r="B9" s="7" t="s">
        <v>259</v>
      </c>
      <c r="C9" s="7" t="s">
        <v>260</v>
      </c>
      <c r="D9" s="111">
        <v>78.0</v>
      </c>
      <c r="G9" s="111">
        <v>0.0</v>
      </c>
      <c r="H9" s="111">
        <v>2.0</v>
      </c>
      <c r="I9" s="111">
        <v>0.0</v>
      </c>
      <c r="J9" s="111">
        <v>0.0</v>
      </c>
      <c r="K9" s="111">
        <v>1.0</v>
      </c>
      <c r="L9" s="111">
        <v>0.0</v>
      </c>
      <c r="M9" s="111">
        <v>3.0</v>
      </c>
      <c r="N9" s="7" t="s">
        <v>20</v>
      </c>
      <c r="O9" s="111">
        <v>2023.0</v>
      </c>
      <c r="P9" s="7" t="s">
        <v>1654</v>
      </c>
    </row>
    <row r="10">
      <c r="A10" s="7" t="s">
        <v>453</v>
      </c>
      <c r="B10" s="7" t="s">
        <v>259</v>
      </c>
      <c r="C10" s="7" t="s">
        <v>260</v>
      </c>
      <c r="D10" s="111">
        <v>98.0</v>
      </c>
      <c r="G10" s="111">
        <v>0.0</v>
      </c>
      <c r="H10" s="111">
        <v>1.0</v>
      </c>
      <c r="I10" s="111">
        <v>0.0</v>
      </c>
      <c r="J10" s="111">
        <v>0.0</v>
      </c>
      <c r="K10" s="111">
        <v>1.0</v>
      </c>
      <c r="L10" s="111">
        <v>0.0</v>
      </c>
      <c r="M10" s="111">
        <v>2.0</v>
      </c>
      <c r="N10" s="7" t="s">
        <v>20</v>
      </c>
      <c r="O10" s="111">
        <v>2023.0</v>
      </c>
      <c r="P10" s="7" t="s">
        <v>1655</v>
      </c>
    </row>
    <row r="11">
      <c r="A11" s="7" t="s">
        <v>454</v>
      </c>
      <c r="B11" s="7" t="s">
        <v>259</v>
      </c>
      <c r="C11" s="7" t="s">
        <v>260</v>
      </c>
      <c r="D11" s="111">
        <v>98.0</v>
      </c>
      <c r="G11" s="111">
        <v>0.0</v>
      </c>
      <c r="H11" s="111">
        <v>1.0</v>
      </c>
      <c r="I11" s="111">
        <v>0.0</v>
      </c>
      <c r="J11" s="111">
        <v>0.0</v>
      </c>
      <c r="K11" s="111">
        <v>1.0</v>
      </c>
      <c r="L11" s="111">
        <v>0.0</v>
      </c>
      <c r="M11" s="111">
        <v>2.0</v>
      </c>
      <c r="N11" s="7" t="s">
        <v>20</v>
      </c>
      <c r="O11" s="111">
        <v>2023.0</v>
      </c>
      <c r="P11" s="7" t="s">
        <v>1656</v>
      </c>
    </row>
    <row r="12">
      <c r="A12" s="7" t="s">
        <v>492</v>
      </c>
      <c r="B12" s="7" t="s">
        <v>259</v>
      </c>
      <c r="C12" s="7" t="s">
        <v>260</v>
      </c>
      <c r="D12" s="111">
        <v>138.0</v>
      </c>
      <c r="G12" s="111">
        <v>0.0</v>
      </c>
      <c r="H12" s="111">
        <v>0.0</v>
      </c>
      <c r="I12" s="111">
        <v>0.0</v>
      </c>
      <c r="J12" s="111">
        <v>0.0</v>
      </c>
      <c r="K12" s="111">
        <v>0.0</v>
      </c>
      <c r="L12" s="111">
        <v>0.0</v>
      </c>
      <c r="M12" s="111">
        <v>0.0</v>
      </c>
      <c r="N12" s="7" t="s">
        <v>20</v>
      </c>
      <c r="O12" s="111">
        <v>2023.0</v>
      </c>
      <c r="P12" s="7" t="s">
        <v>1657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262</v>
      </c>
      <c r="B2" s="7" t="s">
        <v>263</v>
      </c>
      <c r="C2" s="7" t="s">
        <v>264</v>
      </c>
      <c r="D2" s="111">
        <v>73.0</v>
      </c>
      <c r="E2" s="7" t="s">
        <v>261</v>
      </c>
      <c r="F2" s="7" t="s">
        <v>71</v>
      </c>
      <c r="G2" s="111">
        <v>7.0</v>
      </c>
      <c r="H2" s="111">
        <v>0.0</v>
      </c>
      <c r="I2" s="111">
        <v>0.0</v>
      </c>
      <c r="J2" s="111">
        <v>0.0</v>
      </c>
      <c r="K2" s="111">
        <v>1.0</v>
      </c>
      <c r="L2" s="111">
        <v>0.0</v>
      </c>
      <c r="M2" s="111">
        <v>8.0</v>
      </c>
      <c r="N2" s="7" t="s">
        <v>20</v>
      </c>
      <c r="O2" s="111">
        <v>2024.0</v>
      </c>
      <c r="P2" s="7" t="s">
        <v>1658</v>
      </c>
    </row>
    <row r="3">
      <c r="A3" s="7" t="s">
        <v>270</v>
      </c>
      <c r="B3" s="7" t="s">
        <v>263</v>
      </c>
      <c r="C3" s="7" t="s">
        <v>264</v>
      </c>
      <c r="D3" s="111">
        <v>76.0</v>
      </c>
      <c r="G3" s="111">
        <v>1.0</v>
      </c>
      <c r="H3" s="111">
        <v>0.0</v>
      </c>
      <c r="I3" s="111">
        <v>0.0</v>
      </c>
      <c r="J3" s="111">
        <v>1.0</v>
      </c>
      <c r="K3" s="111">
        <v>5.0</v>
      </c>
      <c r="L3" s="111">
        <v>0.0</v>
      </c>
      <c r="M3" s="111">
        <v>7.0</v>
      </c>
      <c r="N3" s="7" t="s">
        <v>20</v>
      </c>
      <c r="O3" s="111">
        <v>2024.0</v>
      </c>
      <c r="P3" s="7" t="s">
        <v>1659</v>
      </c>
    </row>
    <row r="4">
      <c r="A4" s="7" t="s">
        <v>291</v>
      </c>
      <c r="B4" s="7" t="s">
        <v>263</v>
      </c>
      <c r="C4" s="7" t="s">
        <v>264</v>
      </c>
      <c r="D4" s="111">
        <v>97.0</v>
      </c>
      <c r="G4" s="111">
        <v>1.0</v>
      </c>
      <c r="H4" s="111">
        <v>2.0</v>
      </c>
      <c r="I4" s="111">
        <v>0.0</v>
      </c>
      <c r="J4" s="111">
        <v>0.0</v>
      </c>
      <c r="K4" s="111">
        <v>1.0</v>
      </c>
      <c r="L4" s="111">
        <v>0.0</v>
      </c>
      <c r="M4" s="111">
        <v>4.0</v>
      </c>
      <c r="N4" s="7" t="s">
        <v>20</v>
      </c>
      <c r="O4" s="111">
        <v>2024.0</v>
      </c>
      <c r="P4" s="7" t="s">
        <v>1660</v>
      </c>
    </row>
    <row r="5">
      <c r="A5" s="7" t="s">
        <v>303</v>
      </c>
      <c r="B5" s="7" t="s">
        <v>263</v>
      </c>
      <c r="C5" s="7" t="s">
        <v>264</v>
      </c>
      <c r="D5" s="111">
        <v>108.0</v>
      </c>
      <c r="G5" s="111">
        <v>3.0</v>
      </c>
      <c r="H5" s="111">
        <v>0.0</v>
      </c>
      <c r="I5" s="111">
        <v>0.0</v>
      </c>
      <c r="J5" s="111">
        <v>0.0</v>
      </c>
      <c r="K5" s="111">
        <v>0.0</v>
      </c>
      <c r="L5" s="111">
        <v>0.0</v>
      </c>
      <c r="M5" s="111">
        <v>3.0</v>
      </c>
      <c r="N5" s="7" t="s">
        <v>20</v>
      </c>
      <c r="O5" s="111">
        <v>2024.0</v>
      </c>
      <c r="P5" s="7" t="s">
        <v>1661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534</v>
      </c>
      <c r="N1" s="4" t="s">
        <v>13</v>
      </c>
      <c r="O1" s="7" t="s">
        <v>14</v>
      </c>
    </row>
    <row r="2">
      <c r="A2" s="47" t="s">
        <v>535</v>
      </c>
      <c r="B2" s="48" t="s">
        <v>191</v>
      </c>
      <c r="C2" s="49" t="s">
        <v>192</v>
      </c>
      <c r="D2" s="50">
        <v>1.0</v>
      </c>
      <c r="E2" s="51" t="s">
        <v>18</v>
      </c>
      <c r="F2" s="52"/>
      <c r="G2" s="50">
        <v>7.0</v>
      </c>
      <c r="H2" s="50">
        <v>7.0</v>
      </c>
      <c r="I2" s="50">
        <v>7.0</v>
      </c>
      <c r="J2" s="53">
        <v>7.0</v>
      </c>
      <c r="K2" s="50">
        <v>7.0</v>
      </c>
      <c r="L2" s="50">
        <v>7.0</v>
      </c>
      <c r="M2" s="50">
        <f t="shared" ref="M2:M45" si="1">SUM(G2:L2)</f>
        <v>42</v>
      </c>
      <c r="N2" s="54" t="s">
        <v>20</v>
      </c>
      <c r="O2" s="55">
        <v>2022.0</v>
      </c>
    </row>
    <row r="3">
      <c r="A3" s="47" t="s">
        <v>536</v>
      </c>
      <c r="B3" s="56" t="s">
        <v>16</v>
      </c>
      <c r="C3" s="57" t="s">
        <v>17</v>
      </c>
      <c r="D3" s="58">
        <v>2.0</v>
      </c>
      <c r="E3" s="59" t="s">
        <v>18</v>
      </c>
      <c r="F3" s="60"/>
      <c r="G3" s="58">
        <v>7.0</v>
      </c>
      <c r="H3" s="58">
        <v>7.0</v>
      </c>
      <c r="I3" s="58">
        <v>7.0</v>
      </c>
      <c r="J3" s="61">
        <v>7.0</v>
      </c>
      <c r="K3" s="58">
        <v>5.0</v>
      </c>
      <c r="L3" s="58">
        <v>7.0</v>
      </c>
      <c r="M3" s="58">
        <f t="shared" si="1"/>
        <v>40</v>
      </c>
      <c r="N3" s="54" t="s">
        <v>20</v>
      </c>
      <c r="O3" s="55">
        <v>2022.0</v>
      </c>
    </row>
    <row r="4">
      <c r="A4" s="47" t="s">
        <v>537</v>
      </c>
      <c r="B4" s="48" t="s">
        <v>191</v>
      </c>
      <c r="C4" s="62" t="s">
        <v>192</v>
      </c>
      <c r="D4" s="50">
        <v>3.0</v>
      </c>
      <c r="E4" s="51" t="s">
        <v>18</v>
      </c>
      <c r="F4" s="52"/>
      <c r="G4" s="50">
        <v>7.0</v>
      </c>
      <c r="H4" s="50">
        <v>7.0</v>
      </c>
      <c r="I4" s="50">
        <v>7.0</v>
      </c>
      <c r="J4" s="63">
        <v>7.0</v>
      </c>
      <c r="K4" s="50">
        <v>7.0</v>
      </c>
      <c r="L4" s="50">
        <v>3.0</v>
      </c>
      <c r="M4" s="50">
        <f t="shared" si="1"/>
        <v>38</v>
      </c>
      <c r="N4" s="54" t="s">
        <v>20</v>
      </c>
      <c r="O4" s="55">
        <v>2022.0</v>
      </c>
    </row>
    <row r="5">
      <c r="A5" s="47" t="s">
        <v>538</v>
      </c>
      <c r="B5" s="48" t="s">
        <v>26</v>
      </c>
      <c r="C5" s="62" t="s">
        <v>27</v>
      </c>
      <c r="D5" s="50">
        <v>4.0</v>
      </c>
      <c r="E5" s="51" t="s">
        <v>18</v>
      </c>
      <c r="F5" s="52"/>
      <c r="G5" s="50">
        <v>7.0</v>
      </c>
      <c r="H5" s="50">
        <v>7.0</v>
      </c>
      <c r="I5" s="50">
        <v>3.0</v>
      </c>
      <c r="J5" s="63">
        <v>7.0</v>
      </c>
      <c r="K5" s="50">
        <v>7.0</v>
      </c>
      <c r="L5" s="50">
        <v>4.0</v>
      </c>
      <c r="M5" s="50">
        <f t="shared" si="1"/>
        <v>35</v>
      </c>
      <c r="N5" s="54" t="s">
        <v>20</v>
      </c>
      <c r="O5" s="55">
        <v>2022.0</v>
      </c>
    </row>
    <row r="6">
      <c r="A6" s="47" t="s">
        <v>539</v>
      </c>
      <c r="B6" s="48" t="s">
        <v>16</v>
      </c>
      <c r="C6" s="62" t="s">
        <v>17</v>
      </c>
      <c r="D6" s="50">
        <v>4.0</v>
      </c>
      <c r="E6" s="51" t="s">
        <v>18</v>
      </c>
      <c r="F6" s="52"/>
      <c r="G6" s="50">
        <v>7.0</v>
      </c>
      <c r="H6" s="50">
        <v>7.0</v>
      </c>
      <c r="I6" s="50">
        <v>7.0</v>
      </c>
      <c r="J6" s="63">
        <v>7.0</v>
      </c>
      <c r="K6" s="50">
        <v>0.0</v>
      </c>
      <c r="L6" s="50">
        <v>7.0</v>
      </c>
      <c r="M6" s="50">
        <f t="shared" si="1"/>
        <v>35</v>
      </c>
      <c r="N6" s="54" t="s">
        <v>20</v>
      </c>
      <c r="O6" s="55">
        <v>2022.0</v>
      </c>
    </row>
    <row r="7">
      <c r="A7" s="47" t="s">
        <v>540</v>
      </c>
      <c r="B7" s="48" t="s">
        <v>29</v>
      </c>
      <c r="C7" s="62" t="s">
        <v>30</v>
      </c>
      <c r="D7" s="50">
        <v>6.0</v>
      </c>
      <c r="E7" s="51" t="s">
        <v>39</v>
      </c>
      <c r="F7" s="52"/>
      <c r="G7" s="50">
        <v>7.0</v>
      </c>
      <c r="H7" s="50">
        <v>7.0</v>
      </c>
      <c r="I7" s="50">
        <v>4.0</v>
      </c>
      <c r="J7" s="63">
        <v>7.0</v>
      </c>
      <c r="K7" s="50">
        <v>7.0</v>
      </c>
      <c r="L7" s="50">
        <v>1.0</v>
      </c>
      <c r="M7" s="50">
        <f t="shared" si="1"/>
        <v>33</v>
      </c>
      <c r="N7" s="54" t="s">
        <v>20</v>
      </c>
      <c r="O7" s="55">
        <v>2022.0</v>
      </c>
    </row>
    <row r="8">
      <c r="A8" s="47" t="s">
        <v>541</v>
      </c>
      <c r="B8" s="48" t="s">
        <v>16</v>
      </c>
      <c r="C8" s="62" t="s">
        <v>17</v>
      </c>
      <c r="D8" s="50">
        <v>7.0</v>
      </c>
      <c r="E8" s="51" t="s">
        <v>39</v>
      </c>
      <c r="F8" s="52"/>
      <c r="G8" s="50">
        <v>7.0</v>
      </c>
      <c r="H8" s="50">
        <v>7.0</v>
      </c>
      <c r="I8" s="50">
        <v>0.0</v>
      </c>
      <c r="J8" s="63">
        <v>7.0</v>
      </c>
      <c r="K8" s="50">
        <v>5.0</v>
      </c>
      <c r="L8" s="50">
        <v>0.0</v>
      </c>
      <c r="M8" s="50">
        <f t="shared" si="1"/>
        <v>26</v>
      </c>
      <c r="N8" s="54" t="s">
        <v>20</v>
      </c>
      <c r="O8" s="55">
        <v>2022.0</v>
      </c>
    </row>
    <row r="9">
      <c r="A9" s="47" t="s">
        <v>542</v>
      </c>
      <c r="B9" s="48" t="s">
        <v>191</v>
      </c>
      <c r="C9" s="62" t="s">
        <v>192</v>
      </c>
      <c r="D9" s="50">
        <v>8.0</v>
      </c>
      <c r="E9" s="51" t="s">
        <v>39</v>
      </c>
      <c r="F9" s="52"/>
      <c r="G9" s="50">
        <v>7.0</v>
      </c>
      <c r="H9" s="50">
        <v>5.0</v>
      </c>
      <c r="I9" s="50">
        <v>0.0</v>
      </c>
      <c r="J9" s="63">
        <v>7.0</v>
      </c>
      <c r="K9" s="50">
        <v>1.0</v>
      </c>
      <c r="L9" s="50">
        <v>5.0</v>
      </c>
      <c r="M9" s="50">
        <f t="shared" si="1"/>
        <v>25</v>
      </c>
      <c r="N9" s="54" t="s">
        <v>20</v>
      </c>
      <c r="O9" s="55">
        <v>2022.0</v>
      </c>
    </row>
    <row r="10">
      <c r="A10" s="47" t="s">
        <v>543</v>
      </c>
      <c r="B10" s="48" t="s">
        <v>191</v>
      </c>
      <c r="C10" s="62" t="s">
        <v>192</v>
      </c>
      <c r="D10" s="50">
        <v>9.0</v>
      </c>
      <c r="E10" s="51" t="s">
        <v>39</v>
      </c>
      <c r="F10" s="52"/>
      <c r="G10" s="50">
        <v>7.0</v>
      </c>
      <c r="H10" s="50">
        <v>0.0</v>
      </c>
      <c r="I10" s="50">
        <v>0.0</v>
      </c>
      <c r="J10" s="63">
        <v>7.0</v>
      </c>
      <c r="K10" s="50">
        <v>6.0</v>
      </c>
      <c r="L10" s="50">
        <v>3.0</v>
      </c>
      <c r="M10" s="50">
        <f t="shared" si="1"/>
        <v>23</v>
      </c>
      <c r="N10" s="54" t="s">
        <v>20</v>
      </c>
      <c r="O10" s="55">
        <v>2022.0</v>
      </c>
    </row>
    <row r="11">
      <c r="A11" s="47" t="s">
        <v>544</v>
      </c>
      <c r="B11" s="56" t="s">
        <v>29</v>
      </c>
      <c r="C11" s="57" t="s">
        <v>30</v>
      </c>
      <c r="D11" s="58">
        <v>10.0</v>
      </c>
      <c r="E11" s="51" t="s">
        <v>39</v>
      </c>
      <c r="F11" s="60"/>
      <c r="G11" s="58">
        <v>3.0</v>
      </c>
      <c r="H11" s="58">
        <v>5.0</v>
      </c>
      <c r="I11" s="58">
        <v>0.0</v>
      </c>
      <c r="J11" s="61">
        <v>6.0</v>
      </c>
      <c r="K11" s="58">
        <v>7.0</v>
      </c>
      <c r="L11" s="58">
        <v>1.0</v>
      </c>
      <c r="M11" s="58">
        <f t="shared" si="1"/>
        <v>22</v>
      </c>
      <c r="N11" s="54" t="s">
        <v>20</v>
      </c>
      <c r="O11" s="55">
        <v>2022.0</v>
      </c>
    </row>
    <row r="12">
      <c r="A12" s="47" t="s">
        <v>545</v>
      </c>
      <c r="B12" s="48" t="s">
        <v>29</v>
      </c>
      <c r="C12" s="62" t="s">
        <v>30</v>
      </c>
      <c r="D12" s="50">
        <v>11.0</v>
      </c>
      <c r="E12" s="51" t="s">
        <v>39</v>
      </c>
      <c r="F12" s="52"/>
      <c r="G12" s="50">
        <v>7.0</v>
      </c>
      <c r="H12" s="50">
        <v>0.0</v>
      </c>
      <c r="I12" s="50">
        <v>0.0</v>
      </c>
      <c r="J12" s="63">
        <v>7.0</v>
      </c>
      <c r="K12" s="50">
        <v>3.0</v>
      </c>
      <c r="L12" s="50">
        <v>3.0</v>
      </c>
      <c r="M12" s="50">
        <f t="shared" si="1"/>
        <v>20</v>
      </c>
      <c r="N12" s="54" t="s">
        <v>20</v>
      </c>
      <c r="O12" s="55">
        <v>2022.0</v>
      </c>
    </row>
    <row r="13">
      <c r="A13" s="47" t="s">
        <v>546</v>
      </c>
      <c r="B13" s="48" t="s">
        <v>16</v>
      </c>
      <c r="C13" s="62" t="s">
        <v>17</v>
      </c>
      <c r="D13" s="50">
        <v>12.0</v>
      </c>
      <c r="E13" s="51" t="s">
        <v>39</v>
      </c>
      <c r="F13" s="52"/>
      <c r="G13" s="50">
        <v>7.0</v>
      </c>
      <c r="H13" s="50">
        <v>6.0</v>
      </c>
      <c r="I13" s="50">
        <v>0.0</v>
      </c>
      <c r="J13" s="63">
        <v>7.0</v>
      </c>
      <c r="K13" s="50">
        <v>0.0</v>
      </c>
      <c r="L13" s="50">
        <v>0.0</v>
      </c>
      <c r="M13" s="50">
        <f t="shared" si="1"/>
        <v>20</v>
      </c>
      <c r="N13" s="54" t="s">
        <v>20</v>
      </c>
      <c r="O13" s="55">
        <v>2022.0</v>
      </c>
    </row>
    <row r="14">
      <c r="A14" s="47" t="s">
        <v>547</v>
      </c>
      <c r="B14" s="48" t="s">
        <v>42</v>
      </c>
      <c r="C14" s="62" t="s">
        <v>43</v>
      </c>
      <c r="D14" s="50">
        <v>13.0</v>
      </c>
      <c r="E14" s="51" t="s">
        <v>39</v>
      </c>
      <c r="F14" s="52"/>
      <c r="G14" s="50">
        <v>7.0</v>
      </c>
      <c r="H14" s="50">
        <v>5.0</v>
      </c>
      <c r="I14" s="50">
        <v>0.0</v>
      </c>
      <c r="J14" s="63">
        <v>7.0</v>
      </c>
      <c r="K14" s="50">
        <v>0.0</v>
      </c>
      <c r="L14" s="50">
        <v>0.0</v>
      </c>
      <c r="M14" s="50">
        <f t="shared" si="1"/>
        <v>19</v>
      </c>
      <c r="N14" s="54" t="s">
        <v>20</v>
      </c>
      <c r="O14" s="55">
        <v>2022.0</v>
      </c>
    </row>
    <row r="15">
      <c r="A15" s="47" t="s">
        <v>548</v>
      </c>
      <c r="B15" s="48" t="s">
        <v>29</v>
      </c>
      <c r="C15" s="62" t="s">
        <v>30</v>
      </c>
      <c r="D15" s="50">
        <v>14.0</v>
      </c>
      <c r="E15" s="51" t="s">
        <v>71</v>
      </c>
      <c r="F15" s="52"/>
      <c r="G15" s="50">
        <v>3.0</v>
      </c>
      <c r="H15" s="50">
        <v>0.0</v>
      </c>
      <c r="I15" s="50">
        <v>0.0</v>
      </c>
      <c r="J15" s="63">
        <v>7.0</v>
      </c>
      <c r="K15" s="50">
        <v>7.0</v>
      </c>
      <c r="L15" s="50">
        <v>0.0</v>
      </c>
      <c r="M15" s="50">
        <f t="shared" si="1"/>
        <v>17</v>
      </c>
      <c r="N15" s="54" t="s">
        <v>20</v>
      </c>
      <c r="O15" s="55">
        <v>2022.0</v>
      </c>
    </row>
    <row r="16">
      <c r="A16" s="47" t="s">
        <v>549</v>
      </c>
      <c r="B16" s="48" t="s">
        <v>42</v>
      </c>
      <c r="C16" s="62" t="s">
        <v>43</v>
      </c>
      <c r="D16" s="50">
        <v>14.0</v>
      </c>
      <c r="E16" s="51" t="s">
        <v>71</v>
      </c>
      <c r="F16" s="52"/>
      <c r="G16" s="50">
        <v>7.0</v>
      </c>
      <c r="H16" s="50">
        <v>3.0</v>
      </c>
      <c r="I16" s="50">
        <v>0.0</v>
      </c>
      <c r="J16" s="63">
        <v>7.0</v>
      </c>
      <c r="K16" s="50">
        <v>0.0</v>
      </c>
      <c r="L16" s="50">
        <v>0.0</v>
      </c>
      <c r="M16" s="50">
        <f t="shared" si="1"/>
        <v>17</v>
      </c>
      <c r="N16" s="54" t="s">
        <v>20</v>
      </c>
      <c r="O16" s="55">
        <v>2022.0</v>
      </c>
    </row>
    <row r="17">
      <c r="A17" s="47" t="s">
        <v>550</v>
      </c>
      <c r="B17" s="48" t="s">
        <v>16</v>
      </c>
      <c r="C17" s="62" t="s">
        <v>17</v>
      </c>
      <c r="D17" s="50">
        <v>14.0</v>
      </c>
      <c r="E17" s="51" t="s">
        <v>71</v>
      </c>
      <c r="F17" s="52"/>
      <c r="G17" s="50">
        <v>7.0</v>
      </c>
      <c r="H17" s="50">
        <v>0.0</v>
      </c>
      <c r="I17" s="50">
        <v>0.0</v>
      </c>
      <c r="J17" s="63">
        <v>7.0</v>
      </c>
      <c r="K17" s="50">
        <v>3.0</v>
      </c>
      <c r="L17" s="50">
        <v>0.0</v>
      </c>
      <c r="M17" s="50">
        <f t="shared" si="1"/>
        <v>17</v>
      </c>
      <c r="N17" s="54" t="s">
        <v>20</v>
      </c>
      <c r="O17" s="55">
        <v>2022.0</v>
      </c>
    </row>
    <row r="18">
      <c r="A18" s="47" t="s">
        <v>551</v>
      </c>
      <c r="B18" s="48" t="s">
        <v>552</v>
      </c>
      <c r="C18" s="62" t="s">
        <v>24</v>
      </c>
      <c r="D18" s="50">
        <v>17.0</v>
      </c>
      <c r="E18" s="51" t="s">
        <v>71</v>
      </c>
      <c r="F18" s="52"/>
      <c r="G18" s="50">
        <v>7.0</v>
      </c>
      <c r="H18" s="50">
        <v>0.0</v>
      </c>
      <c r="I18" s="50">
        <v>0.0</v>
      </c>
      <c r="J18" s="63">
        <v>7.0</v>
      </c>
      <c r="K18" s="50">
        <v>0.0</v>
      </c>
      <c r="L18" s="50">
        <v>2.0</v>
      </c>
      <c r="M18" s="50">
        <f t="shared" si="1"/>
        <v>16</v>
      </c>
      <c r="N18" s="54" t="s">
        <v>20</v>
      </c>
      <c r="O18" s="55">
        <v>2022.0</v>
      </c>
    </row>
    <row r="19">
      <c r="A19" s="47" t="s">
        <v>361</v>
      </c>
      <c r="B19" s="48" t="s">
        <v>58</v>
      </c>
      <c r="C19" s="62" t="s">
        <v>59</v>
      </c>
      <c r="D19" s="50">
        <v>18.0</v>
      </c>
      <c r="E19" s="51" t="s">
        <v>71</v>
      </c>
      <c r="F19" s="52"/>
      <c r="G19" s="50">
        <v>7.0</v>
      </c>
      <c r="H19" s="50">
        <v>1.0</v>
      </c>
      <c r="I19" s="50">
        <v>0.0</v>
      </c>
      <c r="J19" s="63">
        <v>6.0</v>
      </c>
      <c r="K19" s="50">
        <v>0.0</v>
      </c>
      <c r="L19" s="50">
        <v>1.0</v>
      </c>
      <c r="M19" s="50">
        <f t="shared" si="1"/>
        <v>15</v>
      </c>
      <c r="N19" s="54" t="s">
        <v>20</v>
      </c>
      <c r="O19" s="55">
        <v>2022.0</v>
      </c>
    </row>
    <row r="20">
      <c r="A20" s="47" t="s">
        <v>553</v>
      </c>
      <c r="B20" s="48" t="s">
        <v>552</v>
      </c>
      <c r="C20" s="62" t="s">
        <v>24</v>
      </c>
      <c r="D20" s="50">
        <v>19.0</v>
      </c>
      <c r="E20" s="51" t="s">
        <v>71</v>
      </c>
      <c r="F20" s="52"/>
      <c r="G20" s="50">
        <v>7.0</v>
      </c>
      <c r="H20" s="50">
        <v>3.0</v>
      </c>
      <c r="I20" s="50">
        <v>1.0</v>
      </c>
      <c r="J20" s="63">
        <v>3.0</v>
      </c>
      <c r="K20" s="50">
        <v>0.0</v>
      </c>
      <c r="L20" s="50">
        <v>0.0</v>
      </c>
      <c r="M20" s="50">
        <f t="shared" si="1"/>
        <v>14</v>
      </c>
      <c r="N20" s="54" t="s">
        <v>20</v>
      </c>
      <c r="O20" s="55">
        <v>2022.0</v>
      </c>
    </row>
    <row r="21">
      <c r="A21" s="47" t="s">
        <v>554</v>
      </c>
      <c r="B21" s="48" t="s">
        <v>552</v>
      </c>
      <c r="C21" s="62" t="s">
        <v>24</v>
      </c>
      <c r="D21" s="50">
        <v>19.0</v>
      </c>
      <c r="E21" s="51" t="s">
        <v>71</v>
      </c>
      <c r="F21" s="52"/>
      <c r="G21" s="50">
        <v>7.0</v>
      </c>
      <c r="H21" s="50">
        <v>0.0</v>
      </c>
      <c r="I21" s="50">
        <v>0.0</v>
      </c>
      <c r="J21" s="63">
        <v>7.0</v>
      </c>
      <c r="K21" s="50">
        <v>0.0</v>
      </c>
      <c r="L21" s="50">
        <v>0.0</v>
      </c>
      <c r="M21" s="50">
        <f t="shared" si="1"/>
        <v>14</v>
      </c>
      <c r="N21" s="54" t="s">
        <v>20</v>
      </c>
      <c r="O21" s="55">
        <v>2022.0</v>
      </c>
    </row>
    <row r="22">
      <c r="A22" s="47" t="s">
        <v>555</v>
      </c>
      <c r="B22" s="48" t="s">
        <v>42</v>
      </c>
      <c r="C22" s="62" t="s">
        <v>43</v>
      </c>
      <c r="D22" s="50">
        <v>19.0</v>
      </c>
      <c r="E22" s="51" t="s">
        <v>71</v>
      </c>
      <c r="F22" s="52"/>
      <c r="G22" s="50">
        <v>7.0</v>
      </c>
      <c r="H22" s="50">
        <v>0.0</v>
      </c>
      <c r="I22" s="50">
        <v>0.0</v>
      </c>
      <c r="J22" s="63">
        <v>7.0</v>
      </c>
      <c r="K22" s="50">
        <v>0.0</v>
      </c>
      <c r="L22" s="50">
        <v>0.0</v>
      </c>
      <c r="M22" s="50">
        <f t="shared" si="1"/>
        <v>14</v>
      </c>
      <c r="N22" s="54" t="s">
        <v>20</v>
      </c>
      <c r="O22" s="55">
        <v>2022.0</v>
      </c>
    </row>
    <row r="23">
      <c r="A23" s="47" t="s">
        <v>556</v>
      </c>
      <c r="B23" s="48" t="s">
        <v>191</v>
      </c>
      <c r="C23" s="62" t="s">
        <v>192</v>
      </c>
      <c r="D23" s="50">
        <v>19.0</v>
      </c>
      <c r="E23" s="51" t="s">
        <v>71</v>
      </c>
      <c r="F23" s="52"/>
      <c r="G23" s="50">
        <v>3.0</v>
      </c>
      <c r="H23" s="50">
        <v>3.0</v>
      </c>
      <c r="I23" s="50">
        <v>0.0</v>
      </c>
      <c r="J23" s="63">
        <v>6.0</v>
      </c>
      <c r="K23" s="50">
        <v>0.0</v>
      </c>
      <c r="L23" s="50">
        <v>2.0</v>
      </c>
      <c r="M23" s="50">
        <f t="shared" si="1"/>
        <v>14</v>
      </c>
      <c r="N23" s="54" t="s">
        <v>20</v>
      </c>
      <c r="O23" s="55">
        <v>2022.0</v>
      </c>
    </row>
    <row r="24">
      <c r="A24" s="47" t="s">
        <v>557</v>
      </c>
      <c r="B24" s="48" t="s">
        <v>26</v>
      </c>
      <c r="C24" s="62" t="s">
        <v>27</v>
      </c>
      <c r="D24" s="50">
        <v>19.0</v>
      </c>
      <c r="E24" s="51" t="s">
        <v>71</v>
      </c>
      <c r="F24" s="52"/>
      <c r="G24" s="50">
        <v>7.0</v>
      </c>
      <c r="H24" s="50">
        <v>0.0</v>
      </c>
      <c r="I24" s="50">
        <v>0.0</v>
      </c>
      <c r="J24" s="63">
        <v>7.0</v>
      </c>
      <c r="K24" s="50">
        <v>0.0</v>
      </c>
      <c r="L24" s="50">
        <v>0.0</v>
      </c>
      <c r="M24" s="50">
        <f t="shared" si="1"/>
        <v>14</v>
      </c>
      <c r="N24" s="54" t="s">
        <v>20</v>
      </c>
      <c r="O24" s="55">
        <v>2022.0</v>
      </c>
    </row>
    <row r="25">
      <c r="A25" s="47" t="s">
        <v>558</v>
      </c>
      <c r="B25" s="48" t="s">
        <v>29</v>
      </c>
      <c r="C25" s="62" t="s">
        <v>30</v>
      </c>
      <c r="D25" s="50">
        <v>19.0</v>
      </c>
      <c r="E25" s="51" t="s">
        <v>71</v>
      </c>
      <c r="F25" s="52"/>
      <c r="G25" s="50">
        <v>7.0</v>
      </c>
      <c r="H25" s="50">
        <v>0.0</v>
      </c>
      <c r="I25" s="50">
        <v>0.0</v>
      </c>
      <c r="J25" s="63">
        <v>7.0</v>
      </c>
      <c r="K25" s="50">
        <v>0.0</v>
      </c>
      <c r="L25" s="50">
        <v>0.0</v>
      </c>
      <c r="M25" s="50">
        <f t="shared" si="1"/>
        <v>14</v>
      </c>
      <c r="N25" s="54" t="s">
        <v>20</v>
      </c>
      <c r="O25" s="55">
        <v>2022.0</v>
      </c>
    </row>
    <row r="26">
      <c r="A26" s="47" t="s">
        <v>559</v>
      </c>
      <c r="B26" s="48" t="s">
        <v>16</v>
      </c>
      <c r="C26" s="62" t="s">
        <v>17</v>
      </c>
      <c r="D26" s="50">
        <v>19.0</v>
      </c>
      <c r="E26" s="51" t="s">
        <v>71</v>
      </c>
      <c r="F26" s="52"/>
      <c r="G26" s="50">
        <v>7.0</v>
      </c>
      <c r="H26" s="50">
        <v>0.0</v>
      </c>
      <c r="I26" s="50">
        <v>0.0</v>
      </c>
      <c r="J26" s="63">
        <v>7.0</v>
      </c>
      <c r="K26" s="50">
        <v>0.0</v>
      </c>
      <c r="L26" s="50">
        <v>0.0</v>
      </c>
      <c r="M26" s="50">
        <f t="shared" si="1"/>
        <v>14</v>
      </c>
      <c r="N26" s="54" t="s">
        <v>20</v>
      </c>
      <c r="O26" s="55">
        <v>2022.0</v>
      </c>
    </row>
    <row r="27">
      <c r="A27" s="47" t="s">
        <v>375</v>
      </c>
      <c r="B27" s="48" t="s">
        <v>29</v>
      </c>
      <c r="C27" s="62" t="s">
        <v>30</v>
      </c>
      <c r="D27" s="50">
        <v>26.0</v>
      </c>
      <c r="E27" s="51" t="s">
        <v>106</v>
      </c>
      <c r="F27" s="52"/>
      <c r="G27" s="50">
        <v>7.0</v>
      </c>
      <c r="H27" s="50">
        <v>0.0</v>
      </c>
      <c r="I27" s="50">
        <v>0.0</v>
      </c>
      <c r="J27" s="63">
        <v>6.0</v>
      </c>
      <c r="K27" s="50">
        <v>0.0</v>
      </c>
      <c r="L27" s="50">
        <v>0.0</v>
      </c>
      <c r="M27" s="50">
        <f t="shared" si="1"/>
        <v>13</v>
      </c>
      <c r="N27" s="54" t="s">
        <v>20</v>
      </c>
      <c r="O27" s="55">
        <v>2022.0</v>
      </c>
    </row>
    <row r="28">
      <c r="A28" s="47" t="s">
        <v>560</v>
      </c>
      <c r="B28" s="48" t="s">
        <v>552</v>
      </c>
      <c r="C28" s="62" t="s">
        <v>24</v>
      </c>
      <c r="D28" s="50">
        <v>27.0</v>
      </c>
      <c r="E28" s="51" t="s">
        <v>106</v>
      </c>
      <c r="F28" s="52"/>
      <c r="G28" s="50">
        <v>7.0</v>
      </c>
      <c r="H28" s="50">
        <v>0.0</v>
      </c>
      <c r="I28" s="50">
        <v>0.0</v>
      </c>
      <c r="J28" s="63">
        <v>3.0</v>
      </c>
      <c r="K28" s="50">
        <v>0.0</v>
      </c>
      <c r="L28" s="50">
        <v>2.0</v>
      </c>
      <c r="M28" s="50">
        <f t="shared" si="1"/>
        <v>12</v>
      </c>
      <c r="N28" s="54" t="s">
        <v>20</v>
      </c>
      <c r="O28" s="55">
        <v>2022.0</v>
      </c>
    </row>
    <row r="29">
      <c r="A29" s="47" t="s">
        <v>561</v>
      </c>
      <c r="B29" s="48" t="s">
        <v>58</v>
      </c>
      <c r="C29" s="62" t="s">
        <v>59</v>
      </c>
      <c r="D29" s="50">
        <v>27.0</v>
      </c>
      <c r="E29" s="51" t="s">
        <v>106</v>
      </c>
      <c r="F29" s="52"/>
      <c r="G29" s="50">
        <v>5.0</v>
      </c>
      <c r="H29" s="50">
        <v>0.0</v>
      </c>
      <c r="I29" s="50">
        <v>0.0</v>
      </c>
      <c r="J29" s="63">
        <v>7.0</v>
      </c>
      <c r="K29" s="50">
        <v>0.0</v>
      </c>
      <c r="L29" s="50">
        <v>0.0</v>
      </c>
      <c r="M29" s="50">
        <f t="shared" si="1"/>
        <v>12</v>
      </c>
      <c r="N29" s="54" t="s">
        <v>20</v>
      </c>
      <c r="O29" s="55">
        <v>2022.0</v>
      </c>
    </row>
    <row r="30">
      <c r="A30" s="47" t="s">
        <v>562</v>
      </c>
      <c r="B30" s="48" t="s">
        <v>191</v>
      </c>
      <c r="C30" s="62" t="s">
        <v>192</v>
      </c>
      <c r="D30" s="50">
        <v>29.0</v>
      </c>
      <c r="E30" s="51" t="s">
        <v>106</v>
      </c>
      <c r="F30" s="52"/>
      <c r="G30" s="50">
        <v>7.0</v>
      </c>
      <c r="H30" s="50">
        <v>0.0</v>
      </c>
      <c r="I30" s="50">
        <v>0.0</v>
      </c>
      <c r="J30" s="63">
        <v>2.0</v>
      </c>
      <c r="K30" s="50">
        <v>0.0</v>
      </c>
      <c r="L30" s="50">
        <v>1.0</v>
      </c>
      <c r="M30" s="50">
        <f t="shared" si="1"/>
        <v>10</v>
      </c>
      <c r="N30" s="54" t="s">
        <v>20</v>
      </c>
      <c r="O30" s="55">
        <v>2022.0</v>
      </c>
    </row>
    <row r="31">
      <c r="A31" s="47" t="s">
        <v>563</v>
      </c>
      <c r="B31" s="48" t="s">
        <v>26</v>
      </c>
      <c r="C31" s="62" t="s">
        <v>27</v>
      </c>
      <c r="D31" s="50">
        <v>29.0</v>
      </c>
      <c r="E31" s="51" t="s">
        <v>106</v>
      </c>
      <c r="F31" s="52"/>
      <c r="G31" s="50">
        <v>7.0</v>
      </c>
      <c r="H31" s="50">
        <v>0.0</v>
      </c>
      <c r="I31" s="50">
        <v>0.0</v>
      </c>
      <c r="J31" s="63">
        <v>3.0</v>
      </c>
      <c r="K31" s="50">
        <v>0.0</v>
      </c>
      <c r="L31" s="50">
        <v>0.0</v>
      </c>
      <c r="M31" s="50">
        <f t="shared" si="1"/>
        <v>10</v>
      </c>
      <c r="N31" s="54" t="s">
        <v>20</v>
      </c>
      <c r="O31" s="55">
        <v>2022.0</v>
      </c>
    </row>
    <row r="32">
      <c r="A32" s="47" t="s">
        <v>564</v>
      </c>
      <c r="B32" s="48" t="s">
        <v>58</v>
      </c>
      <c r="C32" s="62" t="s">
        <v>59</v>
      </c>
      <c r="D32" s="50">
        <v>29.0</v>
      </c>
      <c r="E32" s="51" t="s">
        <v>106</v>
      </c>
      <c r="F32" s="52"/>
      <c r="G32" s="50">
        <v>2.0</v>
      </c>
      <c r="H32" s="50">
        <v>0.0</v>
      </c>
      <c r="I32" s="50">
        <v>0.0</v>
      </c>
      <c r="J32" s="63">
        <v>7.0</v>
      </c>
      <c r="K32" s="50">
        <v>0.0</v>
      </c>
      <c r="L32" s="50">
        <v>1.0</v>
      </c>
      <c r="M32" s="50">
        <f t="shared" si="1"/>
        <v>10</v>
      </c>
      <c r="N32" s="54" t="s">
        <v>20</v>
      </c>
      <c r="O32" s="55">
        <v>2022.0</v>
      </c>
    </row>
    <row r="33">
      <c r="A33" s="47" t="s">
        <v>565</v>
      </c>
      <c r="B33" s="56" t="s">
        <v>58</v>
      </c>
      <c r="C33" s="57" t="s">
        <v>59</v>
      </c>
      <c r="D33" s="58">
        <v>32.0</v>
      </c>
      <c r="E33" s="64"/>
      <c r="F33" s="60"/>
      <c r="G33" s="58">
        <v>0.0</v>
      </c>
      <c r="H33" s="58">
        <v>0.0</v>
      </c>
      <c r="I33" s="58">
        <v>0.0</v>
      </c>
      <c r="J33" s="61">
        <v>6.0</v>
      </c>
      <c r="K33" s="58">
        <v>0.0</v>
      </c>
      <c r="L33" s="58">
        <v>0.0</v>
      </c>
      <c r="M33" s="58">
        <f t="shared" si="1"/>
        <v>6</v>
      </c>
      <c r="N33" s="54" t="s">
        <v>20</v>
      </c>
      <c r="O33" s="55">
        <v>2022.0</v>
      </c>
    </row>
    <row r="34">
      <c r="A34" s="47" t="s">
        <v>566</v>
      </c>
      <c r="B34" s="48" t="s">
        <v>552</v>
      </c>
      <c r="C34" s="62" t="s">
        <v>24</v>
      </c>
      <c r="D34" s="50">
        <v>33.0</v>
      </c>
      <c r="E34" s="65"/>
      <c r="F34" s="52"/>
      <c r="G34" s="50">
        <v>0.0</v>
      </c>
      <c r="H34" s="50">
        <v>0.0</v>
      </c>
      <c r="I34" s="50">
        <v>0.0</v>
      </c>
      <c r="J34" s="63">
        <v>3.0</v>
      </c>
      <c r="K34" s="50">
        <v>0.0</v>
      </c>
      <c r="L34" s="50">
        <v>0.0</v>
      </c>
      <c r="M34" s="50">
        <f t="shared" si="1"/>
        <v>3</v>
      </c>
      <c r="N34" s="54" t="s">
        <v>20</v>
      </c>
      <c r="O34" s="55">
        <v>2022.0</v>
      </c>
    </row>
    <row r="35">
      <c r="A35" s="47" t="s">
        <v>567</v>
      </c>
      <c r="B35" s="48" t="s">
        <v>552</v>
      </c>
      <c r="C35" s="62" t="s">
        <v>24</v>
      </c>
      <c r="D35" s="50">
        <v>34.0</v>
      </c>
      <c r="E35" s="65"/>
      <c r="F35" s="52"/>
      <c r="G35" s="50">
        <v>1.0</v>
      </c>
      <c r="H35" s="50">
        <v>0.0</v>
      </c>
      <c r="I35" s="50">
        <v>0.0</v>
      </c>
      <c r="J35" s="63">
        <v>1.0</v>
      </c>
      <c r="K35" s="50">
        <v>0.0</v>
      </c>
      <c r="L35" s="50">
        <v>0.0</v>
      </c>
      <c r="M35" s="50">
        <f t="shared" si="1"/>
        <v>2</v>
      </c>
      <c r="N35" s="54" t="s">
        <v>20</v>
      </c>
      <c r="O35" s="55">
        <v>2022.0</v>
      </c>
    </row>
    <row r="36">
      <c r="A36" s="47" t="s">
        <v>568</v>
      </c>
      <c r="B36" s="48" t="s">
        <v>58</v>
      </c>
      <c r="C36" s="62" t="s">
        <v>59</v>
      </c>
      <c r="D36" s="50">
        <v>34.0</v>
      </c>
      <c r="E36" s="65"/>
      <c r="F36" s="52"/>
      <c r="G36" s="50">
        <v>0.0</v>
      </c>
      <c r="H36" s="50">
        <v>1.0</v>
      </c>
      <c r="I36" s="50">
        <v>0.0</v>
      </c>
      <c r="J36" s="63">
        <v>1.0</v>
      </c>
      <c r="K36" s="50">
        <v>0.0</v>
      </c>
      <c r="L36" s="50">
        <v>0.0</v>
      </c>
      <c r="M36" s="50">
        <f t="shared" si="1"/>
        <v>2</v>
      </c>
      <c r="N36" s="54" t="s">
        <v>20</v>
      </c>
      <c r="O36" s="55">
        <v>2022.0</v>
      </c>
    </row>
    <row r="37">
      <c r="A37" s="47" t="s">
        <v>569</v>
      </c>
      <c r="B37" s="56" t="s">
        <v>58</v>
      </c>
      <c r="C37" s="62" t="s">
        <v>59</v>
      </c>
      <c r="D37" s="58">
        <v>36.0</v>
      </c>
      <c r="E37" s="64"/>
      <c r="F37" s="52"/>
      <c r="G37" s="50">
        <v>0.0</v>
      </c>
      <c r="H37" s="50">
        <v>1.0</v>
      </c>
      <c r="I37" s="50">
        <v>0.0</v>
      </c>
      <c r="J37" s="63">
        <v>0.0</v>
      </c>
      <c r="K37" s="50">
        <v>0.0</v>
      </c>
      <c r="L37" s="50">
        <v>0.0</v>
      </c>
      <c r="M37" s="50">
        <f t="shared" si="1"/>
        <v>1</v>
      </c>
      <c r="N37" s="54" t="s">
        <v>20</v>
      </c>
      <c r="O37" s="55">
        <v>2022.0</v>
      </c>
    </row>
    <row r="38">
      <c r="A38" s="47" t="s">
        <v>570</v>
      </c>
      <c r="B38" s="48" t="s">
        <v>104</v>
      </c>
      <c r="C38" s="62" t="s">
        <v>269</v>
      </c>
      <c r="D38" s="50">
        <v>37.0</v>
      </c>
      <c r="E38" s="65"/>
      <c r="F38" s="52"/>
      <c r="G38" s="50">
        <v>0.0</v>
      </c>
      <c r="H38" s="50">
        <v>0.0</v>
      </c>
      <c r="I38" s="50">
        <v>0.0</v>
      </c>
      <c r="J38" s="63">
        <v>0.0</v>
      </c>
      <c r="K38" s="50">
        <v>0.0</v>
      </c>
      <c r="L38" s="50">
        <v>0.0</v>
      </c>
      <c r="M38" s="50">
        <f t="shared" si="1"/>
        <v>0</v>
      </c>
      <c r="N38" s="54" t="s">
        <v>20</v>
      </c>
      <c r="O38" s="55">
        <v>2022.0</v>
      </c>
    </row>
    <row r="39">
      <c r="A39" s="47" t="s">
        <v>571</v>
      </c>
      <c r="B39" s="56" t="s">
        <v>104</v>
      </c>
      <c r="C39" s="57" t="s">
        <v>269</v>
      </c>
      <c r="D39" s="58">
        <v>37.0</v>
      </c>
      <c r="E39" s="64"/>
      <c r="F39" s="60"/>
      <c r="G39" s="58">
        <v>0.0</v>
      </c>
      <c r="H39" s="58">
        <v>0.0</v>
      </c>
      <c r="I39" s="58">
        <v>0.0</v>
      </c>
      <c r="J39" s="61">
        <v>0.0</v>
      </c>
      <c r="K39" s="58">
        <v>0.0</v>
      </c>
      <c r="L39" s="58">
        <v>0.0</v>
      </c>
      <c r="M39" s="58">
        <f t="shared" si="1"/>
        <v>0</v>
      </c>
      <c r="N39" s="54" t="s">
        <v>20</v>
      </c>
      <c r="O39" s="55">
        <v>2022.0</v>
      </c>
    </row>
    <row r="40">
      <c r="A40" s="47" t="s">
        <v>572</v>
      </c>
      <c r="B40" s="48" t="s">
        <v>104</v>
      </c>
      <c r="C40" s="62" t="s">
        <v>269</v>
      </c>
      <c r="D40" s="50">
        <v>37.0</v>
      </c>
      <c r="E40" s="65"/>
      <c r="F40" s="52"/>
      <c r="G40" s="50">
        <v>0.0</v>
      </c>
      <c r="H40" s="50">
        <v>0.0</v>
      </c>
      <c r="I40" s="50">
        <v>0.0</v>
      </c>
      <c r="J40" s="63">
        <v>0.0</v>
      </c>
      <c r="K40" s="50">
        <v>0.0</v>
      </c>
      <c r="L40" s="50">
        <v>0.0</v>
      </c>
      <c r="M40" s="50">
        <f t="shared" si="1"/>
        <v>0</v>
      </c>
      <c r="N40" s="54" t="s">
        <v>20</v>
      </c>
      <c r="O40" s="55">
        <v>2022.0</v>
      </c>
    </row>
    <row r="41">
      <c r="A41" s="47" t="s">
        <v>573</v>
      </c>
      <c r="B41" s="56" t="s">
        <v>104</v>
      </c>
      <c r="C41" s="57" t="s">
        <v>269</v>
      </c>
      <c r="D41" s="58">
        <v>37.0</v>
      </c>
      <c r="E41" s="64"/>
      <c r="F41" s="60"/>
      <c r="G41" s="58">
        <v>0.0</v>
      </c>
      <c r="H41" s="58">
        <v>0.0</v>
      </c>
      <c r="I41" s="58">
        <v>0.0</v>
      </c>
      <c r="J41" s="61">
        <v>0.0</v>
      </c>
      <c r="K41" s="58">
        <v>0.0</v>
      </c>
      <c r="L41" s="58">
        <v>0.0</v>
      </c>
      <c r="M41" s="58">
        <f t="shared" si="1"/>
        <v>0</v>
      </c>
      <c r="N41" s="54" t="s">
        <v>20</v>
      </c>
      <c r="O41" s="55">
        <v>2022.0</v>
      </c>
    </row>
    <row r="42">
      <c r="A42" s="47" t="s">
        <v>574</v>
      </c>
      <c r="B42" s="48" t="s">
        <v>104</v>
      </c>
      <c r="C42" s="62" t="s">
        <v>269</v>
      </c>
      <c r="D42" s="50">
        <v>37.0</v>
      </c>
      <c r="E42" s="65"/>
      <c r="F42" s="52"/>
      <c r="G42" s="50">
        <v>0.0</v>
      </c>
      <c r="H42" s="50">
        <v>0.0</v>
      </c>
      <c r="I42" s="50">
        <v>0.0</v>
      </c>
      <c r="J42" s="63">
        <v>0.0</v>
      </c>
      <c r="K42" s="50">
        <v>0.0</v>
      </c>
      <c r="L42" s="50">
        <v>0.0</v>
      </c>
      <c r="M42" s="50">
        <f t="shared" si="1"/>
        <v>0</v>
      </c>
      <c r="N42" s="54" t="s">
        <v>20</v>
      </c>
      <c r="O42" s="55">
        <v>2022.0</v>
      </c>
    </row>
    <row r="43">
      <c r="A43" s="47" t="s">
        <v>575</v>
      </c>
      <c r="B43" s="56" t="s">
        <v>104</v>
      </c>
      <c r="C43" s="57" t="s">
        <v>269</v>
      </c>
      <c r="D43" s="58">
        <v>37.0</v>
      </c>
      <c r="E43" s="64"/>
      <c r="F43" s="60"/>
      <c r="G43" s="58">
        <v>0.0</v>
      </c>
      <c r="H43" s="58">
        <v>0.0</v>
      </c>
      <c r="I43" s="58">
        <v>0.0</v>
      </c>
      <c r="J43" s="61">
        <v>0.0</v>
      </c>
      <c r="K43" s="58">
        <v>0.0</v>
      </c>
      <c r="L43" s="58">
        <v>0.0</v>
      </c>
      <c r="M43" s="58">
        <f t="shared" si="1"/>
        <v>0</v>
      </c>
      <c r="N43" s="54" t="s">
        <v>20</v>
      </c>
      <c r="O43" s="55">
        <v>2022.0</v>
      </c>
    </row>
    <row r="44">
      <c r="A44" s="47" t="s">
        <v>576</v>
      </c>
      <c r="B44" s="48" t="s">
        <v>45</v>
      </c>
      <c r="C44" s="62" t="s">
        <v>46</v>
      </c>
      <c r="D44" s="50">
        <v>37.0</v>
      </c>
      <c r="E44" s="65"/>
      <c r="F44" s="52"/>
      <c r="G44" s="50">
        <v>0.0</v>
      </c>
      <c r="H44" s="50">
        <v>0.0</v>
      </c>
      <c r="I44" s="50">
        <v>0.0</v>
      </c>
      <c r="J44" s="63">
        <v>0.0</v>
      </c>
      <c r="K44" s="50">
        <v>0.0</v>
      </c>
      <c r="L44" s="50">
        <v>0.0</v>
      </c>
      <c r="M44" s="50">
        <f t="shared" si="1"/>
        <v>0</v>
      </c>
      <c r="N44" s="54" t="s">
        <v>20</v>
      </c>
      <c r="O44" s="55">
        <v>2022.0</v>
      </c>
    </row>
    <row r="45">
      <c r="A45" s="47" t="s">
        <v>577</v>
      </c>
      <c r="B45" s="56" t="s">
        <v>45</v>
      </c>
      <c r="C45" s="57" t="s">
        <v>46</v>
      </c>
      <c r="D45" s="58">
        <v>37.0</v>
      </c>
      <c r="E45" s="60"/>
      <c r="F45" s="60"/>
      <c r="G45" s="58">
        <v>0.0</v>
      </c>
      <c r="H45" s="58">
        <v>0.0</v>
      </c>
      <c r="I45" s="58">
        <v>0.0</v>
      </c>
      <c r="J45" s="61">
        <v>0.0</v>
      </c>
      <c r="K45" s="58">
        <v>0.0</v>
      </c>
      <c r="L45" s="58">
        <v>0.0</v>
      </c>
      <c r="M45" s="58">
        <f t="shared" si="1"/>
        <v>0</v>
      </c>
      <c r="N45" s="54" t="s">
        <v>20</v>
      </c>
      <c r="O45" s="55">
        <v>2022.0</v>
      </c>
    </row>
  </sheetData>
  <drawing r:id="rId1"/>
  <tableParts count="1">
    <tablePart r:id="rId3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103</v>
      </c>
      <c r="B2" s="7" t="s">
        <v>104</v>
      </c>
      <c r="C2" s="7" t="s">
        <v>269</v>
      </c>
      <c r="D2" s="111">
        <v>54.0</v>
      </c>
      <c r="E2" s="7" t="s">
        <v>106</v>
      </c>
      <c r="G2" s="111">
        <v>0.0</v>
      </c>
      <c r="H2" s="111">
        <v>0.0</v>
      </c>
      <c r="I2" s="111">
        <v>0.0</v>
      </c>
      <c r="J2" s="111">
        <v>7.0</v>
      </c>
      <c r="K2" s="111">
        <v>0.0</v>
      </c>
      <c r="L2" s="111">
        <v>0.0</v>
      </c>
      <c r="M2" s="111">
        <v>7.0</v>
      </c>
      <c r="N2" s="7" t="s">
        <v>20</v>
      </c>
      <c r="O2" s="111">
        <v>2025.0</v>
      </c>
      <c r="P2" s="7" t="s">
        <v>1662</v>
      </c>
    </row>
    <row r="3">
      <c r="A3" s="7" t="s">
        <v>107</v>
      </c>
      <c r="B3" s="7" t="s">
        <v>104</v>
      </c>
      <c r="C3" s="7" t="s">
        <v>269</v>
      </c>
      <c r="D3" s="111">
        <v>54.0</v>
      </c>
      <c r="E3" s="7" t="s">
        <v>106</v>
      </c>
      <c r="G3" s="111">
        <v>0.0</v>
      </c>
      <c r="H3" s="111">
        <v>0.0</v>
      </c>
      <c r="I3" s="111">
        <v>0.0</v>
      </c>
      <c r="J3" s="111">
        <v>7.0</v>
      </c>
      <c r="K3" s="111">
        <v>0.0</v>
      </c>
      <c r="L3" s="111">
        <v>0.0</v>
      </c>
      <c r="M3" s="111">
        <v>7.0</v>
      </c>
      <c r="N3" s="7" t="s">
        <v>20</v>
      </c>
      <c r="O3" s="111">
        <v>2025.0</v>
      </c>
      <c r="P3" s="7" t="s">
        <v>1663</v>
      </c>
    </row>
    <row r="4">
      <c r="A4" s="7" t="s">
        <v>108</v>
      </c>
      <c r="B4" s="7" t="s">
        <v>104</v>
      </c>
      <c r="C4" s="7" t="s">
        <v>269</v>
      </c>
      <c r="D4" s="111">
        <v>54.0</v>
      </c>
      <c r="E4" s="7" t="s">
        <v>106</v>
      </c>
      <c r="F4" s="7" t="s">
        <v>71</v>
      </c>
      <c r="G4" s="111">
        <v>0.0</v>
      </c>
      <c r="H4" s="111">
        <v>0.0</v>
      </c>
      <c r="I4" s="111">
        <v>0.0</v>
      </c>
      <c r="J4" s="111">
        <v>7.0</v>
      </c>
      <c r="K4" s="111">
        <v>0.0</v>
      </c>
      <c r="L4" s="111">
        <v>0.0</v>
      </c>
      <c r="M4" s="111">
        <v>7.0</v>
      </c>
      <c r="N4" s="7" t="s">
        <v>20</v>
      </c>
      <c r="O4" s="111">
        <v>2025.0</v>
      </c>
      <c r="P4" s="7" t="s">
        <v>1664</v>
      </c>
    </row>
    <row r="5">
      <c r="A5" s="7" t="s">
        <v>126</v>
      </c>
      <c r="B5" s="7" t="s">
        <v>104</v>
      </c>
      <c r="C5" s="7" t="s">
        <v>269</v>
      </c>
      <c r="D5" s="111">
        <v>69.0</v>
      </c>
      <c r="G5" s="111">
        <v>0.0</v>
      </c>
      <c r="H5" s="111">
        <v>0.0</v>
      </c>
      <c r="I5" s="111">
        <v>0.0</v>
      </c>
      <c r="J5" s="111">
        <v>1.0</v>
      </c>
      <c r="K5" s="111">
        <v>2.0</v>
      </c>
      <c r="L5" s="111">
        <v>0.0</v>
      </c>
      <c r="M5" s="111">
        <v>3.0</v>
      </c>
      <c r="N5" s="7" t="s">
        <v>20</v>
      </c>
      <c r="O5" s="111">
        <v>2025.0</v>
      </c>
      <c r="P5" s="7" t="s">
        <v>1665</v>
      </c>
    </row>
    <row r="6">
      <c r="A6" s="7" t="s">
        <v>154</v>
      </c>
      <c r="B6" s="7" t="s">
        <v>104</v>
      </c>
      <c r="C6" s="7" t="s">
        <v>269</v>
      </c>
      <c r="D6" s="111">
        <v>93.0</v>
      </c>
      <c r="G6" s="111">
        <v>0.0</v>
      </c>
      <c r="H6" s="111">
        <v>0.0</v>
      </c>
      <c r="I6" s="111">
        <v>0.0</v>
      </c>
      <c r="J6" s="111">
        <v>1.0</v>
      </c>
      <c r="K6" s="111">
        <v>0.0</v>
      </c>
      <c r="L6" s="111">
        <v>0.0</v>
      </c>
      <c r="M6" s="111">
        <v>1.0</v>
      </c>
      <c r="N6" s="7" t="s">
        <v>20</v>
      </c>
      <c r="O6" s="111">
        <v>2025.0</v>
      </c>
      <c r="P6" s="7" t="s">
        <v>1666</v>
      </c>
    </row>
    <row r="7">
      <c r="A7" s="7" t="s">
        <v>164</v>
      </c>
      <c r="B7" s="7" t="s">
        <v>104</v>
      </c>
      <c r="C7" s="7" t="s">
        <v>269</v>
      </c>
      <c r="D7" s="111">
        <v>104.0</v>
      </c>
      <c r="G7" s="111">
        <v>0.0</v>
      </c>
      <c r="H7" s="111">
        <v>0.0</v>
      </c>
      <c r="I7" s="111">
        <v>0.0</v>
      </c>
      <c r="J7" s="111">
        <v>0.0</v>
      </c>
      <c r="K7" s="111">
        <v>0.0</v>
      </c>
      <c r="L7" s="111">
        <v>0.0</v>
      </c>
      <c r="M7" s="111">
        <v>0.0</v>
      </c>
      <c r="N7" s="7" t="s">
        <v>20</v>
      </c>
      <c r="O7" s="111">
        <v>2025.0</v>
      </c>
      <c r="P7" s="7" t="s">
        <v>1667</v>
      </c>
    </row>
    <row r="8">
      <c r="A8" s="7" t="s">
        <v>335</v>
      </c>
      <c r="B8" s="7" t="s">
        <v>104</v>
      </c>
      <c r="C8" s="7" t="s">
        <v>269</v>
      </c>
      <c r="D8" s="111">
        <v>147.0</v>
      </c>
      <c r="G8" s="111">
        <v>0.0</v>
      </c>
      <c r="H8" s="111">
        <v>0.0</v>
      </c>
      <c r="I8" s="111">
        <v>0.0</v>
      </c>
      <c r="J8" s="111">
        <v>0.0</v>
      </c>
      <c r="K8" s="111">
        <v>0.0</v>
      </c>
      <c r="L8" s="111">
        <v>0.0</v>
      </c>
      <c r="M8" s="111">
        <v>0.0</v>
      </c>
      <c r="N8" s="7" t="s">
        <v>20</v>
      </c>
      <c r="O8" s="111">
        <v>2024.0</v>
      </c>
      <c r="P8" s="7" t="s">
        <v>1668</v>
      </c>
    </row>
    <row r="9">
      <c r="A9" s="7" t="s">
        <v>336</v>
      </c>
      <c r="B9" s="7" t="s">
        <v>104</v>
      </c>
      <c r="C9" s="7" t="s">
        <v>269</v>
      </c>
      <c r="D9" s="111">
        <v>147.0</v>
      </c>
      <c r="G9" s="111">
        <v>0.0</v>
      </c>
      <c r="H9" s="111">
        <v>0.0</v>
      </c>
      <c r="I9" s="111">
        <v>0.0</v>
      </c>
      <c r="J9" s="111">
        <v>0.0</v>
      </c>
      <c r="K9" s="111">
        <v>0.0</v>
      </c>
      <c r="L9" s="111">
        <v>0.0</v>
      </c>
      <c r="M9" s="111">
        <v>0.0</v>
      </c>
      <c r="N9" s="7" t="s">
        <v>20</v>
      </c>
      <c r="O9" s="111">
        <v>2024.0</v>
      </c>
      <c r="P9" s="7" t="s">
        <v>1669</v>
      </c>
    </row>
    <row r="10">
      <c r="A10" s="7" t="s">
        <v>337</v>
      </c>
      <c r="B10" s="7" t="s">
        <v>104</v>
      </c>
      <c r="C10" s="7" t="s">
        <v>269</v>
      </c>
      <c r="D10" s="111">
        <v>147.0</v>
      </c>
      <c r="G10" s="111">
        <v>0.0</v>
      </c>
      <c r="H10" s="111">
        <v>0.0</v>
      </c>
      <c r="I10" s="111">
        <v>0.0</v>
      </c>
      <c r="J10" s="111">
        <v>0.0</v>
      </c>
      <c r="K10" s="111">
        <v>0.0</v>
      </c>
      <c r="L10" s="111">
        <v>0.0</v>
      </c>
      <c r="M10" s="111">
        <v>0.0</v>
      </c>
      <c r="N10" s="7" t="s">
        <v>20</v>
      </c>
      <c r="O10" s="111">
        <v>2024.0</v>
      </c>
      <c r="P10" s="7" t="s">
        <v>1670</v>
      </c>
    </row>
    <row r="11">
      <c r="A11" s="7" t="s">
        <v>328</v>
      </c>
      <c r="B11" s="7" t="s">
        <v>104</v>
      </c>
      <c r="C11" s="7" t="s">
        <v>269</v>
      </c>
      <c r="D11" s="111">
        <v>136.0</v>
      </c>
      <c r="G11" s="111">
        <v>1.0</v>
      </c>
      <c r="H11" s="111">
        <v>0.0</v>
      </c>
      <c r="I11" s="111">
        <v>0.0</v>
      </c>
      <c r="J11" s="111">
        <v>0.0</v>
      </c>
      <c r="K11" s="111">
        <v>0.0</v>
      </c>
      <c r="L11" s="111">
        <v>0.0</v>
      </c>
      <c r="M11" s="111">
        <v>1.0</v>
      </c>
      <c r="N11" s="7" t="s">
        <v>20</v>
      </c>
      <c r="O11" s="111">
        <v>2024.0</v>
      </c>
      <c r="P11" s="7" t="s">
        <v>1671</v>
      </c>
    </row>
    <row r="12">
      <c r="A12" s="7" t="s">
        <v>329</v>
      </c>
      <c r="B12" s="7" t="s">
        <v>104</v>
      </c>
      <c r="C12" s="7" t="s">
        <v>269</v>
      </c>
      <c r="D12" s="111">
        <v>136.0</v>
      </c>
      <c r="G12" s="111">
        <v>1.0</v>
      </c>
      <c r="H12" s="111">
        <v>0.0</v>
      </c>
      <c r="I12" s="111">
        <v>0.0</v>
      </c>
      <c r="J12" s="111">
        <v>0.0</v>
      </c>
      <c r="K12" s="111">
        <v>0.0</v>
      </c>
      <c r="L12" s="111">
        <v>0.0</v>
      </c>
      <c r="M12" s="111">
        <v>1.0</v>
      </c>
      <c r="N12" s="7" t="s">
        <v>20</v>
      </c>
      <c r="O12" s="111">
        <v>2024.0</v>
      </c>
      <c r="P12" s="7" t="s">
        <v>1672</v>
      </c>
    </row>
    <row r="13">
      <c r="A13" s="7" t="s">
        <v>488</v>
      </c>
      <c r="B13" s="7" t="s">
        <v>104</v>
      </c>
      <c r="C13" s="7" t="s">
        <v>269</v>
      </c>
      <c r="D13" s="111">
        <v>120.0</v>
      </c>
      <c r="G13" s="111">
        <v>0.0</v>
      </c>
      <c r="H13" s="111">
        <v>0.0</v>
      </c>
      <c r="I13" s="111">
        <v>0.0</v>
      </c>
      <c r="J13" s="111">
        <v>0.0</v>
      </c>
      <c r="K13" s="111">
        <v>1.0</v>
      </c>
      <c r="L13" s="111">
        <v>0.0</v>
      </c>
      <c r="M13" s="111">
        <v>1.0</v>
      </c>
      <c r="N13" s="7" t="s">
        <v>20</v>
      </c>
      <c r="O13" s="111">
        <v>2023.0</v>
      </c>
      <c r="P13" s="7" t="s">
        <v>1673</v>
      </c>
    </row>
    <row r="14">
      <c r="A14" s="7" t="s">
        <v>489</v>
      </c>
      <c r="B14" s="7" t="s">
        <v>104</v>
      </c>
      <c r="C14" s="7" t="s">
        <v>269</v>
      </c>
      <c r="D14" s="111">
        <v>120.0</v>
      </c>
      <c r="G14" s="111">
        <v>0.0</v>
      </c>
      <c r="H14" s="111">
        <v>0.0</v>
      </c>
      <c r="I14" s="111">
        <v>0.0</v>
      </c>
      <c r="J14" s="111">
        <v>1.0</v>
      </c>
      <c r="K14" s="111">
        <v>0.0</v>
      </c>
      <c r="L14" s="111">
        <v>0.0</v>
      </c>
      <c r="M14" s="111">
        <v>1.0</v>
      </c>
      <c r="N14" s="7" t="s">
        <v>20</v>
      </c>
      <c r="O14" s="111">
        <v>2023.0</v>
      </c>
      <c r="P14" s="7" t="s">
        <v>1674</v>
      </c>
    </row>
    <row r="15">
      <c r="A15" s="7" t="s">
        <v>490</v>
      </c>
      <c r="B15" s="7" t="s">
        <v>104</v>
      </c>
      <c r="C15" s="7" t="s">
        <v>269</v>
      </c>
      <c r="D15" s="111">
        <v>120.0</v>
      </c>
      <c r="G15" s="111">
        <v>0.0</v>
      </c>
      <c r="H15" s="111">
        <v>0.0</v>
      </c>
      <c r="I15" s="111">
        <v>0.0</v>
      </c>
      <c r="J15" s="111">
        <v>0.0</v>
      </c>
      <c r="K15" s="111">
        <v>1.0</v>
      </c>
      <c r="L15" s="111">
        <v>0.0</v>
      </c>
      <c r="M15" s="111">
        <v>1.0</v>
      </c>
      <c r="N15" s="7" t="s">
        <v>20</v>
      </c>
      <c r="O15" s="111">
        <v>2023.0</v>
      </c>
      <c r="P15" s="7" t="s">
        <v>1675</v>
      </c>
    </row>
    <row r="16">
      <c r="A16" s="7" t="s">
        <v>491</v>
      </c>
      <c r="B16" s="7" t="s">
        <v>104</v>
      </c>
      <c r="C16" s="7" t="s">
        <v>269</v>
      </c>
      <c r="D16" s="111">
        <v>120.0</v>
      </c>
      <c r="G16" s="111">
        <v>0.0</v>
      </c>
      <c r="H16" s="111">
        <v>0.0</v>
      </c>
      <c r="I16" s="111">
        <v>0.0</v>
      </c>
      <c r="J16" s="111">
        <v>0.0</v>
      </c>
      <c r="K16" s="111">
        <v>1.0</v>
      </c>
      <c r="L16" s="111">
        <v>0.0</v>
      </c>
      <c r="M16" s="111">
        <v>1.0</v>
      </c>
      <c r="N16" s="7" t="s">
        <v>20</v>
      </c>
      <c r="O16" s="111">
        <v>2023.0</v>
      </c>
      <c r="P16" s="7" t="s">
        <v>1676</v>
      </c>
    </row>
    <row r="17">
      <c r="A17" s="7" t="s">
        <v>519</v>
      </c>
      <c r="B17" s="7" t="s">
        <v>104</v>
      </c>
      <c r="C17" s="7" t="s">
        <v>269</v>
      </c>
      <c r="D17" s="111">
        <v>138.0</v>
      </c>
      <c r="G17" s="111">
        <v>0.0</v>
      </c>
      <c r="H17" s="111">
        <v>0.0</v>
      </c>
      <c r="I17" s="111">
        <v>0.0</v>
      </c>
      <c r="J17" s="111">
        <v>0.0</v>
      </c>
      <c r="K17" s="111">
        <v>0.0</v>
      </c>
      <c r="L17" s="111">
        <v>0.0</v>
      </c>
      <c r="M17" s="111">
        <v>0.0</v>
      </c>
      <c r="N17" s="7" t="s">
        <v>20</v>
      </c>
      <c r="O17" s="111">
        <v>2023.0</v>
      </c>
      <c r="P17" s="7" t="s">
        <v>1677</v>
      </c>
    </row>
    <row r="18">
      <c r="A18" s="7" t="s">
        <v>520</v>
      </c>
      <c r="B18" s="7" t="s">
        <v>104</v>
      </c>
      <c r="C18" s="7" t="s">
        <v>269</v>
      </c>
      <c r="D18" s="111">
        <v>138.0</v>
      </c>
      <c r="G18" s="111">
        <v>0.0</v>
      </c>
      <c r="H18" s="111">
        <v>0.0</v>
      </c>
      <c r="I18" s="111">
        <v>0.0</v>
      </c>
      <c r="J18" s="111">
        <v>0.0</v>
      </c>
      <c r="K18" s="111">
        <v>0.0</v>
      </c>
      <c r="L18" s="111">
        <v>0.0</v>
      </c>
      <c r="M18" s="111">
        <v>0.0</v>
      </c>
      <c r="N18" s="7" t="s">
        <v>20</v>
      </c>
      <c r="O18" s="111">
        <v>2023.0</v>
      </c>
      <c r="P18" s="7" t="s">
        <v>1678</v>
      </c>
    </row>
    <row r="19">
      <c r="A19" s="7" t="s">
        <v>570</v>
      </c>
      <c r="B19" s="7" t="s">
        <v>104</v>
      </c>
      <c r="C19" s="7" t="s">
        <v>269</v>
      </c>
      <c r="D19" s="111">
        <v>37.0</v>
      </c>
      <c r="G19" s="111">
        <v>0.0</v>
      </c>
      <c r="H19" s="111">
        <v>0.0</v>
      </c>
      <c r="I19" s="111">
        <v>0.0</v>
      </c>
      <c r="J19" s="111">
        <v>0.0</v>
      </c>
      <c r="K19" s="111">
        <v>0.0</v>
      </c>
      <c r="L19" s="111">
        <v>0.0</v>
      </c>
      <c r="M19" s="111">
        <v>0.0</v>
      </c>
      <c r="N19" s="7" t="s">
        <v>20</v>
      </c>
      <c r="O19" s="111">
        <v>2022.0</v>
      </c>
      <c r="P19" s="7" t="s">
        <v>1679</v>
      </c>
    </row>
    <row r="20">
      <c r="A20" s="7" t="s">
        <v>571</v>
      </c>
      <c r="B20" s="7" t="s">
        <v>104</v>
      </c>
      <c r="C20" s="7" t="s">
        <v>269</v>
      </c>
      <c r="D20" s="111">
        <v>37.0</v>
      </c>
      <c r="G20" s="111">
        <v>0.0</v>
      </c>
      <c r="H20" s="111">
        <v>0.0</v>
      </c>
      <c r="I20" s="111">
        <v>0.0</v>
      </c>
      <c r="J20" s="111">
        <v>0.0</v>
      </c>
      <c r="K20" s="111">
        <v>0.0</v>
      </c>
      <c r="L20" s="111">
        <v>0.0</v>
      </c>
      <c r="M20" s="111">
        <v>0.0</v>
      </c>
      <c r="N20" s="7" t="s">
        <v>20</v>
      </c>
      <c r="O20" s="111">
        <v>2022.0</v>
      </c>
      <c r="P20" s="7" t="s">
        <v>1680</v>
      </c>
    </row>
    <row r="21">
      <c r="A21" s="7" t="s">
        <v>572</v>
      </c>
      <c r="B21" s="7" t="s">
        <v>104</v>
      </c>
      <c r="C21" s="7" t="s">
        <v>269</v>
      </c>
      <c r="D21" s="111">
        <v>37.0</v>
      </c>
      <c r="G21" s="111">
        <v>0.0</v>
      </c>
      <c r="H21" s="111">
        <v>0.0</v>
      </c>
      <c r="I21" s="111">
        <v>0.0</v>
      </c>
      <c r="J21" s="111">
        <v>0.0</v>
      </c>
      <c r="K21" s="111">
        <v>0.0</v>
      </c>
      <c r="L21" s="111">
        <v>0.0</v>
      </c>
      <c r="M21" s="111">
        <v>0.0</v>
      </c>
      <c r="N21" s="7" t="s">
        <v>20</v>
      </c>
      <c r="O21" s="111">
        <v>2022.0</v>
      </c>
      <c r="P21" s="7" t="s">
        <v>1681</v>
      </c>
    </row>
    <row r="22">
      <c r="A22" s="7" t="s">
        <v>573</v>
      </c>
      <c r="B22" s="7" t="s">
        <v>104</v>
      </c>
      <c r="C22" s="7" t="s">
        <v>269</v>
      </c>
      <c r="D22" s="111">
        <v>37.0</v>
      </c>
      <c r="G22" s="111">
        <v>0.0</v>
      </c>
      <c r="H22" s="111">
        <v>0.0</v>
      </c>
      <c r="I22" s="111">
        <v>0.0</v>
      </c>
      <c r="J22" s="111">
        <v>0.0</v>
      </c>
      <c r="K22" s="111">
        <v>0.0</v>
      </c>
      <c r="L22" s="111">
        <v>0.0</v>
      </c>
      <c r="M22" s="111">
        <v>0.0</v>
      </c>
      <c r="N22" s="7" t="s">
        <v>20</v>
      </c>
      <c r="O22" s="111">
        <v>2022.0</v>
      </c>
      <c r="P22" s="7" t="s">
        <v>1682</v>
      </c>
    </row>
    <row r="23">
      <c r="A23" s="7" t="s">
        <v>574</v>
      </c>
      <c r="B23" s="7" t="s">
        <v>104</v>
      </c>
      <c r="C23" s="7" t="s">
        <v>269</v>
      </c>
      <c r="D23" s="111">
        <v>37.0</v>
      </c>
      <c r="G23" s="111">
        <v>0.0</v>
      </c>
      <c r="H23" s="111">
        <v>0.0</v>
      </c>
      <c r="I23" s="111">
        <v>0.0</v>
      </c>
      <c r="J23" s="111">
        <v>0.0</v>
      </c>
      <c r="K23" s="111">
        <v>0.0</v>
      </c>
      <c r="L23" s="111">
        <v>0.0</v>
      </c>
      <c r="M23" s="111">
        <v>0.0</v>
      </c>
      <c r="N23" s="7" t="s">
        <v>20</v>
      </c>
      <c r="O23" s="111">
        <v>2022.0</v>
      </c>
      <c r="P23" s="7" t="s">
        <v>1683</v>
      </c>
    </row>
    <row r="24">
      <c r="A24" s="7" t="s">
        <v>575</v>
      </c>
      <c r="B24" s="7" t="s">
        <v>104</v>
      </c>
      <c r="C24" s="7" t="s">
        <v>269</v>
      </c>
      <c r="D24" s="111">
        <v>37.0</v>
      </c>
      <c r="G24" s="111">
        <v>0.0</v>
      </c>
      <c r="H24" s="111">
        <v>0.0</v>
      </c>
      <c r="I24" s="111">
        <v>0.0</v>
      </c>
      <c r="J24" s="111">
        <v>0.0</v>
      </c>
      <c r="K24" s="111">
        <v>0.0</v>
      </c>
      <c r="L24" s="111">
        <v>0.0</v>
      </c>
      <c r="M24" s="111">
        <v>0.0</v>
      </c>
      <c r="N24" s="7" t="s">
        <v>20</v>
      </c>
      <c r="O24" s="111">
        <v>2022.0</v>
      </c>
      <c r="P24" s="7" t="s">
        <v>1684</v>
      </c>
    </row>
    <row r="25">
      <c r="A25" s="7" t="s">
        <v>626</v>
      </c>
      <c r="B25" s="7" t="s">
        <v>104</v>
      </c>
      <c r="C25" s="7" t="s">
        <v>269</v>
      </c>
      <c r="D25" s="111">
        <v>50.0</v>
      </c>
      <c r="G25" s="111">
        <v>0.0</v>
      </c>
      <c r="H25" s="111">
        <v>0.0</v>
      </c>
      <c r="I25" s="111">
        <v>1.0</v>
      </c>
      <c r="J25" s="111">
        <v>0.0</v>
      </c>
      <c r="K25" s="111">
        <v>0.0</v>
      </c>
      <c r="L25" s="111">
        <v>6.0</v>
      </c>
      <c r="M25" s="111">
        <v>7.0</v>
      </c>
      <c r="N25" s="7" t="s">
        <v>20</v>
      </c>
      <c r="O25" s="111">
        <v>2021.0</v>
      </c>
      <c r="P25" s="7" t="s">
        <v>1685</v>
      </c>
    </row>
    <row r="26">
      <c r="A26" s="7" t="s">
        <v>636</v>
      </c>
      <c r="B26" s="7" t="s">
        <v>104</v>
      </c>
      <c r="C26" s="7" t="s">
        <v>269</v>
      </c>
      <c r="D26" s="111">
        <v>59.0</v>
      </c>
      <c r="G26" s="111">
        <v>1.0</v>
      </c>
      <c r="H26" s="111">
        <v>0.0</v>
      </c>
      <c r="I26" s="111">
        <v>1.0</v>
      </c>
      <c r="J26" s="111">
        <v>0.0</v>
      </c>
      <c r="K26" s="111">
        <v>0.0</v>
      </c>
      <c r="L26" s="111">
        <v>1.0</v>
      </c>
      <c r="M26" s="111">
        <v>3.0</v>
      </c>
      <c r="N26" s="7" t="s">
        <v>20</v>
      </c>
      <c r="O26" s="111">
        <v>2021.0</v>
      </c>
      <c r="P26" s="7" t="s">
        <v>1686</v>
      </c>
    </row>
    <row r="27">
      <c r="A27" s="7" t="s">
        <v>642</v>
      </c>
      <c r="B27" s="7" t="s">
        <v>104</v>
      </c>
      <c r="C27" s="7" t="s">
        <v>269</v>
      </c>
      <c r="D27" s="111">
        <v>62.0</v>
      </c>
      <c r="G27" s="111">
        <v>0.0</v>
      </c>
      <c r="H27" s="111">
        <v>0.0</v>
      </c>
      <c r="I27" s="111">
        <v>0.0</v>
      </c>
      <c r="J27" s="111">
        <v>1.0</v>
      </c>
      <c r="K27" s="111">
        <v>0.0</v>
      </c>
      <c r="L27" s="111">
        <v>0.0</v>
      </c>
      <c r="M27" s="111">
        <v>1.0</v>
      </c>
      <c r="N27" s="7" t="s">
        <v>20</v>
      </c>
      <c r="O27" s="111">
        <v>2021.0</v>
      </c>
      <c r="P27" s="7" t="s">
        <v>1687</v>
      </c>
    </row>
    <row r="28">
      <c r="A28" s="7" t="s">
        <v>643</v>
      </c>
      <c r="B28" s="7" t="s">
        <v>104</v>
      </c>
      <c r="C28" s="7" t="s">
        <v>269</v>
      </c>
      <c r="D28" s="111">
        <v>67.0</v>
      </c>
      <c r="G28" s="111">
        <v>0.0</v>
      </c>
      <c r="H28" s="111">
        <v>0.0</v>
      </c>
      <c r="I28" s="111">
        <v>0.0</v>
      </c>
      <c r="J28" s="111">
        <v>0.0</v>
      </c>
      <c r="K28" s="111">
        <v>0.0</v>
      </c>
      <c r="L28" s="111">
        <v>0.0</v>
      </c>
      <c r="M28" s="111">
        <v>0.0</v>
      </c>
      <c r="N28" s="7" t="s">
        <v>20</v>
      </c>
      <c r="O28" s="111">
        <v>2021.0</v>
      </c>
      <c r="P28" s="7" t="s">
        <v>1688</v>
      </c>
    </row>
    <row r="29">
      <c r="A29" s="7" t="s">
        <v>644</v>
      </c>
      <c r="B29" s="7" t="s">
        <v>104</v>
      </c>
      <c r="C29" s="7" t="s">
        <v>269</v>
      </c>
      <c r="D29" s="111">
        <v>67.0</v>
      </c>
      <c r="G29" s="111">
        <v>0.0</v>
      </c>
      <c r="H29" s="111">
        <v>0.0</v>
      </c>
      <c r="I29" s="111">
        <v>0.0</v>
      </c>
      <c r="J29" s="111">
        <v>0.0</v>
      </c>
      <c r="K29" s="111">
        <v>0.0</v>
      </c>
      <c r="L29" s="111">
        <v>0.0</v>
      </c>
      <c r="M29" s="111">
        <v>0.0</v>
      </c>
      <c r="N29" s="7" t="s">
        <v>20</v>
      </c>
      <c r="O29" s="111">
        <v>2021.0</v>
      </c>
      <c r="P29" s="7" t="s">
        <v>1689</v>
      </c>
    </row>
    <row r="30">
      <c r="A30" s="7" t="s">
        <v>645</v>
      </c>
      <c r="B30" s="7" t="s">
        <v>104</v>
      </c>
      <c r="C30" s="7" t="s">
        <v>269</v>
      </c>
      <c r="D30" s="111">
        <v>67.0</v>
      </c>
      <c r="G30" s="111">
        <v>0.0</v>
      </c>
      <c r="H30" s="111">
        <v>0.0</v>
      </c>
      <c r="I30" s="111">
        <v>0.0</v>
      </c>
      <c r="J30" s="111">
        <v>0.0</v>
      </c>
      <c r="K30" s="111">
        <v>0.0</v>
      </c>
      <c r="L30" s="111">
        <v>0.0</v>
      </c>
      <c r="M30" s="111">
        <v>0.0</v>
      </c>
      <c r="N30" s="7" t="s">
        <v>20</v>
      </c>
      <c r="O30" s="111">
        <v>2021.0</v>
      </c>
      <c r="P30" s="7" t="s">
        <v>1690</v>
      </c>
    </row>
    <row r="31">
      <c r="A31" s="7" t="s">
        <v>683</v>
      </c>
      <c r="B31" s="7" t="s">
        <v>104</v>
      </c>
      <c r="C31" s="7" t="s">
        <v>269</v>
      </c>
      <c r="D31" s="111">
        <v>36.0</v>
      </c>
      <c r="G31" s="111">
        <v>0.0</v>
      </c>
      <c r="H31" s="111">
        <v>1.0</v>
      </c>
      <c r="I31" s="111">
        <v>0.0</v>
      </c>
      <c r="J31" s="111">
        <v>0.0</v>
      </c>
      <c r="K31" s="111">
        <v>2.0</v>
      </c>
      <c r="L31" s="111">
        <v>0.0</v>
      </c>
      <c r="M31" s="111">
        <v>3.0</v>
      </c>
      <c r="N31" s="7" t="s">
        <v>20</v>
      </c>
      <c r="O31" s="111">
        <v>2019.0</v>
      </c>
      <c r="P31" s="7" t="s">
        <v>1691</v>
      </c>
    </row>
    <row r="32">
      <c r="A32" s="7" t="s">
        <v>694</v>
      </c>
      <c r="B32" s="7" t="s">
        <v>104</v>
      </c>
      <c r="C32" s="7" t="s">
        <v>269</v>
      </c>
      <c r="D32" s="111">
        <v>47.0</v>
      </c>
      <c r="G32" s="111">
        <v>0.0</v>
      </c>
      <c r="H32" s="111">
        <v>0.0</v>
      </c>
      <c r="I32" s="111">
        <v>0.0</v>
      </c>
      <c r="J32" s="111">
        <v>0.0</v>
      </c>
      <c r="K32" s="111">
        <v>0.0</v>
      </c>
      <c r="L32" s="111">
        <v>0.0</v>
      </c>
      <c r="M32" s="111">
        <v>0.0</v>
      </c>
      <c r="N32" s="7" t="s">
        <v>20</v>
      </c>
      <c r="O32" s="111">
        <v>2019.0</v>
      </c>
      <c r="P32" s="7" t="s">
        <v>1692</v>
      </c>
    </row>
    <row r="33">
      <c r="A33" s="7" t="s">
        <v>695</v>
      </c>
      <c r="B33" s="7" t="s">
        <v>104</v>
      </c>
      <c r="C33" s="7" t="s">
        <v>269</v>
      </c>
      <c r="D33" s="111">
        <v>47.0</v>
      </c>
      <c r="G33" s="111">
        <v>0.0</v>
      </c>
      <c r="H33" s="111">
        <v>0.0</v>
      </c>
      <c r="I33" s="111">
        <v>0.0</v>
      </c>
      <c r="J33" s="111">
        <v>0.0</v>
      </c>
      <c r="K33" s="111">
        <v>0.0</v>
      </c>
      <c r="L33" s="111">
        <v>0.0</v>
      </c>
      <c r="M33" s="111">
        <v>0.0</v>
      </c>
      <c r="N33" s="7" t="s">
        <v>20</v>
      </c>
      <c r="O33" s="111">
        <v>2019.0</v>
      </c>
      <c r="P33" s="7" t="s">
        <v>1693</v>
      </c>
    </row>
    <row r="34">
      <c r="A34" s="7" t="s">
        <v>696</v>
      </c>
      <c r="B34" s="7" t="s">
        <v>104</v>
      </c>
      <c r="C34" s="7" t="s">
        <v>269</v>
      </c>
      <c r="D34" s="111">
        <v>47.0</v>
      </c>
      <c r="G34" s="111">
        <v>0.0</v>
      </c>
      <c r="H34" s="111">
        <v>0.0</v>
      </c>
      <c r="I34" s="111">
        <v>0.0</v>
      </c>
      <c r="J34" s="111">
        <v>0.0</v>
      </c>
      <c r="K34" s="111">
        <v>0.0</v>
      </c>
      <c r="L34" s="111">
        <v>0.0</v>
      </c>
      <c r="M34" s="111">
        <v>0.0</v>
      </c>
      <c r="N34" s="7" t="s">
        <v>20</v>
      </c>
      <c r="O34" s="111">
        <v>2019.0</v>
      </c>
      <c r="P34" s="7" t="s">
        <v>1694</v>
      </c>
    </row>
    <row r="35">
      <c r="A35" s="7" t="s">
        <v>697</v>
      </c>
      <c r="B35" s="7" t="s">
        <v>104</v>
      </c>
      <c r="C35" s="7" t="s">
        <v>269</v>
      </c>
      <c r="D35" s="111">
        <v>47.0</v>
      </c>
      <c r="G35" s="111">
        <v>0.0</v>
      </c>
      <c r="H35" s="111">
        <v>0.0</v>
      </c>
      <c r="I35" s="111">
        <v>0.0</v>
      </c>
      <c r="J35" s="111">
        <v>0.0</v>
      </c>
      <c r="K35" s="111">
        <v>0.0</v>
      </c>
      <c r="L35" s="111">
        <v>0.0</v>
      </c>
      <c r="M35" s="111">
        <v>0.0</v>
      </c>
      <c r="N35" s="7" t="s">
        <v>20</v>
      </c>
      <c r="O35" s="111">
        <v>2019.0</v>
      </c>
      <c r="P35" s="7" t="s">
        <v>1695</v>
      </c>
    </row>
    <row r="36">
      <c r="A36" s="7" t="s">
        <v>698</v>
      </c>
      <c r="B36" s="7" t="s">
        <v>104</v>
      </c>
      <c r="C36" s="7" t="s">
        <v>269</v>
      </c>
      <c r="D36" s="111">
        <v>47.0</v>
      </c>
      <c r="G36" s="111">
        <v>0.0</v>
      </c>
      <c r="H36" s="111">
        <v>0.0</v>
      </c>
      <c r="I36" s="111">
        <v>0.0</v>
      </c>
      <c r="J36" s="111">
        <v>0.0</v>
      </c>
      <c r="K36" s="111">
        <v>0.0</v>
      </c>
      <c r="L36" s="111">
        <v>0.0</v>
      </c>
      <c r="M36" s="111">
        <v>0.0</v>
      </c>
      <c r="N36" s="7" t="s">
        <v>20</v>
      </c>
      <c r="O36" s="111">
        <v>2019.0</v>
      </c>
      <c r="P36" s="7" t="s">
        <v>1696</v>
      </c>
    </row>
    <row r="37">
      <c r="A37" s="7" t="s">
        <v>745</v>
      </c>
      <c r="B37" s="7" t="s">
        <v>746</v>
      </c>
      <c r="C37" s="7" t="s">
        <v>269</v>
      </c>
      <c r="D37" s="111">
        <v>35.0</v>
      </c>
      <c r="G37" s="111">
        <v>0.0</v>
      </c>
      <c r="H37" s="111">
        <v>2.0</v>
      </c>
      <c r="I37" s="111">
        <v>0.0</v>
      </c>
      <c r="J37" s="111">
        <v>3.0</v>
      </c>
      <c r="K37" s="111">
        <v>2.0</v>
      </c>
      <c r="L37" s="111">
        <v>0.0</v>
      </c>
      <c r="M37" s="111">
        <v>7.0</v>
      </c>
      <c r="N37" s="7" t="s">
        <v>20</v>
      </c>
      <c r="O37" s="111">
        <v>2018.0</v>
      </c>
      <c r="P37" s="7" t="s">
        <v>1697</v>
      </c>
    </row>
    <row r="38">
      <c r="A38" s="7" t="s">
        <v>747</v>
      </c>
      <c r="B38" s="7" t="s">
        <v>746</v>
      </c>
      <c r="C38" s="7" t="s">
        <v>269</v>
      </c>
      <c r="D38" s="111">
        <v>36.0</v>
      </c>
      <c r="G38" s="111">
        <v>0.0</v>
      </c>
      <c r="H38" s="111">
        <v>0.0</v>
      </c>
      <c r="I38" s="111">
        <v>0.0</v>
      </c>
      <c r="J38" s="111">
        <v>5.0</v>
      </c>
      <c r="K38" s="111">
        <v>1.0</v>
      </c>
      <c r="L38" s="111">
        <v>0.0</v>
      </c>
      <c r="M38" s="111">
        <v>6.0</v>
      </c>
      <c r="N38" s="7" t="s">
        <v>20</v>
      </c>
      <c r="O38" s="111">
        <v>2018.0</v>
      </c>
      <c r="P38" s="7" t="s">
        <v>1698</v>
      </c>
    </row>
    <row r="39">
      <c r="A39" s="7" t="s">
        <v>750</v>
      </c>
      <c r="B39" s="7" t="s">
        <v>746</v>
      </c>
      <c r="C39" s="7" t="s">
        <v>269</v>
      </c>
      <c r="D39" s="111">
        <v>39.0</v>
      </c>
      <c r="G39" s="111">
        <v>0.0</v>
      </c>
      <c r="H39" s="111">
        <v>0.0</v>
      </c>
      <c r="I39" s="111">
        <v>0.0</v>
      </c>
      <c r="J39" s="111">
        <v>0.0</v>
      </c>
      <c r="K39" s="111">
        <v>1.0</v>
      </c>
      <c r="L39" s="111">
        <v>1.0</v>
      </c>
      <c r="M39" s="111">
        <v>2.0</v>
      </c>
      <c r="N39" s="7" t="s">
        <v>20</v>
      </c>
      <c r="O39" s="111">
        <v>2018.0</v>
      </c>
      <c r="P39" s="7" t="s">
        <v>1699</v>
      </c>
    </row>
    <row r="40">
      <c r="A40" s="7" t="s">
        <v>751</v>
      </c>
      <c r="B40" s="7" t="s">
        <v>746</v>
      </c>
      <c r="C40" s="7" t="s">
        <v>269</v>
      </c>
      <c r="D40" s="111">
        <v>40.0</v>
      </c>
      <c r="G40" s="111">
        <v>0.0</v>
      </c>
      <c r="H40" s="111">
        <v>0.0</v>
      </c>
      <c r="I40" s="111">
        <v>0.0</v>
      </c>
      <c r="J40" s="111">
        <v>0.0</v>
      </c>
      <c r="K40" s="111">
        <v>0.0</v>
      </c>
      <c r="L40" s="111">
        <v>1.0</v>
      </c>
      <c r="M40" s="111">
        <v>1.0</v>
      </c>
      <c r="N40" s="7" t="s">
        <v>20</v>
      </c>
      <c r="O40" s="111">
        <v>2018.0</v>
      </c>
      <c r="P40" s="7" t="s">
        <v>1700</v>
      </c>
    </row>
    <row r="41">
      <c r="A41" s="7" t="s">
        <v>753</v>
      </c>
      <c r="B41" s="7" t="s">
        <v>746</v>
      </c>
      <c r="C41" s="7" t="s">
        <v>269</v>
      </c>
      <c r="D41" s="111">
        <v>42.0</v>
      </c>
      <c r="G41" s="111">
        <v>0.0</v>
      </c>
      <c r="H41" s="111">
        <v>0.0</v>
      </c>
      <c r="I41" s="111">
        <v>0.0</v>
      </c>
      <c r="J41" s="111">
        <v>0.0</v>
      </c>
      <c r="K41" s="111">
        <v>0.0</v>
      </c>
      <c r="L41" s="111">
        <v>0.0</v>
      </c>
      <c r="M41" s="111">
        <v>0.0</v>
      </c>
      <c r="N41" s="7" t="s">
        <v>20</v>
      </c>
      <c r="O41" s="111">
        <v>2018.0</v>
      </c>
      <c r="P41" s="7" t="s">
        <v>1701</v>
      </c>
    </row>
    <row r="42">
      <c r="A42" s="7" t="s">
        <v>754</v>
      </c>
      <c r="B42" s="7" t="s">
        <v>746</v>
      </c>
      <c r="C42" s="7" t="s">
        <v>269</v>
      </c>
      <c r="D42" s="111">
        <v>42.0</v>
      </c>
      <c r="G42" s="111">
        <v>0.0</v>
      </c>
      <c r="H42" s="111">
        <v>0.0</v>
      </c>
      <c r="I42" s="111">
        <v>0.0</v>
      </c>
      <c r="J42" s="111">
        <v>0.0</v>
      </c>
      <c r="K42" s="111">
        <v>0.0</v>
      </c>
      <c r="L42" s="111">
        <v>0.0</v>
      </c>
      <c r="M42" s="111">
        <v>0.0</v>
      </c>
      <c r="N42" s="7" t="s">
        <v>20</v>
      </c>
      <c r="O42" s="111">
        <v>2018.0</v>
      </c>
      <c r="P42" s="7" t="s">
        <v>1702</v>
      </c>
    </row>
    <row r="43">
      <c r="A43" s="7" t="s">
        <v>776</v>
      </c>
      <c r="B43" s="7" t="s">
        <v>746</v>
      </c>
      <c r="C43" s="7" t="s">
        <v>269</v>
      </c>
      <c r="D43" s="111">
        <v>22.0</v>
      </c>
      <c r="E43" s="7" t="s">
        <v>71</v>
      </c>
      <c r="G43" s="111">
        <v>3.0</v>
      </c>
      <c r="H43" s="111">
        <v>1.0</v>
      </c>
      <c r="I43" s="111">
        <v>0.0</v>
      </c>
      <c r="J43" s="111">
        <v>7.0</v>
      </c>
      <c r="K43" s="111">
        <v>4.0</v>
      </c>
      <c r="L43" s="111">
        <v>7.0</v>
      </c>
      <c r="M43" s="111">
        <v>22.0</v>
      </c>
      <c r="N43" s="7" t="s">
        <v>20</v>
      </c>
      <c r="O43" s="111">
        <v>2017.0</v>
      </c>
      <c r="P43" s="7" t="s">
        <v>1703</v>
      </c>
    </row>
    <row r="44">
      <c r="A44" s="7" t="s">
        <v>779</v>
      </c>
      <c r="B44" s="7" t="s">
        <v>746</v>
      </c>
      <c r="C44" s="7" t="s">
        <v>269</v>
      </c>
      <c r="D44" s="111">
        <v>24.0</v>
      </c>
      <c r="E44" s="7" t="s">
        <v>106</v>
      </c>
      <c r="G44" s="111">
        <v>1.0</v>
      </c>
      <c r="H44" s="111">
        <v>2.0</v>
      </c>
      <c r="I44" s="111">
        <v>0.0</v>
      </c>
      <c r="J44" s="111">
        <v>7.0</v>
      </c>
      <c r="K44" s="111">
        <v>7.0</v>
      </c>
      <c r="L44" s="111">
        <v>2.0</v>
      </c>
      <c r="M44" s="111">
        <v>19.0</v>
      </c>
      <c r="N44" s="7" t="s">
        <v>20</v>
      </c>
      <c r="O44" s="111">
        <v>2017.0</v>
      </c>
      <c r="P44" s="7" t="s">
        <v>1704</v>
      </c>
    </row>
    <row r="45">
      <c r="A45" s="7" t="s">
        <v>785</v>
      </c>
      <c r="B45" s="7" t="s">
        <v>746</v>
      </c>
      <c r="C45" s="7" t="s">
        <v>269</v>
      </c>
      <c r="D45" s="111">
        <v>29.0</v>
      </c>
      <c r="G45" s="111">
        <v>3.0</v>
      </c>
      <c r="H45" s="111">
        <v>1.0</v>
      </c>
      <c r="I45" s="111">
        <v>0.0</v>
      </c>
      <c r="J45" s="111">
        <v>5.0</v>
      </c>
      <c r="K45" s="111">
        <v>1.0</v>
      </c>
      <c r="L45" s="111">
        <v>0.0</v>
      </c>
      <c r="M45" s="111">
        <v>10.0</v>
      </c>
      <c r="N45" s="7" t="s">
        <v>20</v>
      </c>
      <c r="O45" s="111">
        <v>2017.0</v>
      </c>
      <c r="P45" s="7" t="s">
        <v>1705</v>
      </c>
    </row>
    <row r="46">
      <c r="A46" s="7" t="s">
        <v>788</v>
      </c>
      <c r="B46" s="7" t="s">
        <v>746</v>
      </c>
      <c r="C46" s="7" t="s">
        <v>269</v>
      </c>
      <c r="D46" s="111">
        <v>31.0</v>
      </c>
      <c r="G46" s="111">
        <v>3.0</v>
      </c>
      <c r="H46" s="111">
        <v>1.0</v>
      </c>
      <c r="I46" s="111">
        <v>0.0</v>
      </c>
      <c r="J46" s="111">
        <v>2.0</v>
      </c>
      <c r="K46" s="111">
        <v>3.0</v>
      </c>
      <c r="L46" s="111">
        <v>0.0</v>
      </c>
      <c r="M46" s="111">
        <v>9.0</v>
      </c>
      <c r="N46" s="7" t="s">
        <v>20</v>
      </c>
      <c r="O46" s="111">
        <v>2017.0</v>
      </c>
      <c r="P46" s="7" t="s">
        <v>1706</v>
      </c>
    </row>
    <row r="47">
      <c r="A47" s="7" t="s">
        <v>792</v>
      </c>
      <c r="B47" s="7" t="s">
        <v>746</v>
      </c>
      <c r="C47" s="7" t="s">
        <v>269</v>
      </c>
      <c r="D47" s="111">
        <v>37.0</v>
      </c>
      <c r="G47" s="111">
        <v>3.0</v>
      </c>
      <c r="H47" s="111">
        <v>0.0</v>
      </c>
      <c r="I47" s="111">
        <v>1.0</v>
      </c>
      <c r="J47" s="111">
        <v>1.0</v>
      </c>
      <c r="K47" s="111">
        <v>0.0</v>
      </c>
      <c r="L47" s="111">
        <v>2.0</v>
      </c>
      <c r="M47" s="111">
        <v>7.0</v>
      </c>
      <c r="N47" s="7" t="s">
        <v>20</v>
      </c>
      <c r="O47" s="111">
        <v>2017.0</v>
      </c>
      <c r="P47" s="7" t="s">
        <v>1707</v>
      </c>
    </row>
    <row r="48">
      <c r="A48" s="7" t="s">
        <v>798</v>
      </c>
      <c r="B48" s="7" t="s">
        <v>746</v>
      </c>
      <c r="C48" s="7" t="s">
        <v>269</v>
      </c>
      <c r="D48" s="111">
        <v>43.0</v>
      </c>
      <c r="G48" s="111">
        <v>0.0</v>
      </c>
      <c r="H48" s="111">
        <v>0.0</v>
      </c>
      <c r="I48" s="111">
        <v>0.0</v>
      </c>
      <c r="J48" s="111">
        <v>0.0</v>
      </c>
      <c r="K48" s="111">
        <v>3.0</v>
      </c>
      <c r="L48" s="111">
        <v>0.0</v>
      </c>
      <c r="M48" s="111">
        <v>3.0</v>
      </c>
      <c r="N48" s="7" t="s">
        <v>20</v>
      </c>
      <c r="O48" s="111">
        <v>2017.0</v>
      </c>
      <c r="P48" s="7" t="s">
        <v>1708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278</v>
      </c>
      <c r="B2" s="7" t="s">
        <v>279</v>
      </c>
      <c r="C2" s="7" t="s">
        <v>280</v>
      </c>
      <c r="D2" s="111">
        <v>87.0</v>
      </c>
      <c r="G2" s="111">
        <v>1.0</v>
      </c>
      <c r="H2" s="111">
        <v>0.0</v>
      </c>
      <c r="I2" s="111">
        <v>0.0</v>
      </c>
      <c r="J2" s="111">
        <v>0.0</v>
      </c>
      <c r="K2" s="111">
        <v>5.0</v>
      </c>
      <c r="L2" s="111">
        <v>0.0</v>
      </c>
      <c r="M2" s="111">
        <v>6.0</v>
      </c>
      <c r="N2" s="7" t="s">
        <v>20</v>
      </c>
      <c r="O2" s="111">
        <v>2024.0</v>
      </c>
      <c r="P2" s="7" t="s">
        <v>1709</v>
      </c>
    </row>
    <row r="3">
      <c r="A3" s="7" t="s">
        <v>286</v>
      </c>
      <c r="B3" s="7" t="s">
        <v>279</v>
      </c>
      <c r="C3" s="7" t="s">
        <v>280</v>
      </c>
      <c r="D3" s="111">
        <v>94.0</v>
      </c>
      <c r="G3" s="111">
        <v>4.0</v>
      </c>
      <c r="H3" s="111">
        <v>0.0</v>
      </c>
      <c r="I3" s="111">
        <v>0.0</v>
      </c>
      <c r="J3" s="111">
        <v>0.0</v>
      </c>
      <c r="K3" s="111">
        <v>1.0</v>
      </c>
      <c r="L3" s="111">
        <v>0.0</v>
      </c>
      <c r="M3" s="111">
        <v>5.0</v>
      </c>
      <c r="N3" s="7" t="s">
        <v>20</v>
      </c>
      <c r="O3" s="111">
        <v>2024.0</v>
      </c>
      <c r="P3" s="7" t="s">
        <v>1710</v>
      </c>
    </row>
    <row r="4">
      <c r="A4" s="7" t="s">
        <v>287</v>
      </c>
      <c r="B4" s="7" t="s">
        <v>279</v>
      </c>
      <c r="C4" s="7" t="s">
        <v>280</v>
      </c>
      <c r="D4" s="111">
        <v>94.0</v>
      </c>
      <c r="G4" s="111">
        <v>4.0</v>
      </c>
      <c r="H4" s="111">
        <v>0.0</v>
      </c>
      <c r="I4" s="111">
        <v>0.0</v>
      </c>
      <c r="J4" s="111">
        <v>0.0</v>
      </c>
      <c r="K4" s="111">
        <v>1.0</v>
      </c>
      <c r="L4" s="111">
        <v>0.0</v>
      </c>
      <c r="M4" s="111">
        <v>5.0</v>
      </c>
      <c r="N4" s="7" t="s">
        <v>20</v>
      </c>
      <c r="O4" s="111">
        <v>2024.0</v>
      </c>
      <c r="P4" s="7" t="s">
        <v>1711</v>
      </c>
    </row>
    <row r="5">
      <c r="A5" s="7" t="s">
        <v>290</v>
      </c>
      <c r="B5" s="7" t="s">
        <v>279</v>
      </c>
      <c r="C5" s="7" t="s">
        <v>280</v>
      </c>
      <c r="D5" s="111">
        <v>97.0</v>
      </c>
      <c r="G5" s="111">
        <v>0.0</v>
      </c>
      <c r="H5" s="111">
        <v>2.0</v>
      </c>
      <c r="I5" s="111">
        <v>0.0</v>
      </c>
      <c r="J5" s="111">
        <v>0.0</v>
      </c>
      <c r="K5" s="111">
        <v>2.0</v>
      </c>
      <c r="L5" s="111">
        <v>0.0</v>
      </c>
      <c r="M5" s="111">
        <v>4.0</v>
      </c>
      <c r="N5" s="7" t="s">
        <v>20</v>
      </c>
      <c r="O5" s="111">
        <v>2024.0</v>
      </c>
      <c r="P5" s="7" t="s">
        <v>1712</v>
      </c>
    </row>
    <row r="6">
      <c r="A6" s="7" t="s">
        <v>302</v>
      </c>
      <c r="B6" s="7" t="s">
        <v>279</v>
      </c>
      <c r="C6" s="7" t="s">
        <v>280</v>
      </c>
      <c r="D6" s="111">
        <v>108.0</v>
      </c>
      <c r="G6" s="111">
        <v>3.0</v>
      </c>
      <c r="H6" s="111">
        <v>0.0</v>
      </c>
      <c r="I6" s="111">
        <v>0.0</v>
      </c>
      <c r="J6" s="111">
        <v>0.0</v>
      </c>
      <c r="K6" s="111">
        <v>0.0</v>
      </c>
      <c r="L6" s="111">
        <v>0.0</v>
      </c>
      <c r="M6" s="111">
        <v>3.0</v>
      </c>
      <c r="N6" s="7" t="s">
        <v>20</v>
      </c>
      <c r="O6" s="111">
        <v>2024.0</v>
      </c>
      <c r="P6" s="7" t="s">
        <v>1713</v>
      </c>
    </row>
    <row r="7">
      <c r="A7" s="7" t="s">
        <v>319</v>
      </c>
      <c r="B7" s="7" t="s">
        <v>279</v>
      </c>
      <c r="C7" s="7" t="s">
        <v>280</v>
      </c>
      <c r="D7" s="111">
        <v>124.0</v>
      </c>
      <c r="G7" s="111">
        <v>0.0</v>
      </c>
      <c r="H7" s="111">
        <v>0.0</v>
      </c>
      <c r="I7" s="111">
        <v>0.0</v>
      </c>
      <c r="J7" s="111">
        <v>0.0</v>
      </c>
      <c r="K7" s="111">
        <v>2.0</v>
      </c>
      <c r="L7" s="111">
        <v>0.0</v>
      </c>
      <c r="M7" s="111">
        <v>2.0</v>
      </c>
      <c r="N7" s="7" t="s">
        <v>20</v>
      </c>
      <c r="O7" s="111">
        <v>2024.0</v>
      </c>
      <c r="P7" s="7" t="s">
        <v>1714</v>
      </c>
    </row>
    <row r="8">
      <c r="A8" s="7" t="s">
        <v>414</v>
      </c>
      <c r="B8" s="7" t="s">
        <v>415</v>
      </c>
      <c r="C8" s="7" t="s">
        <v>280</v>
      </c>
      <c r="D8" s="111">
        <v>61.0</v>
      </c>
      <c r="E8" s="7" t="s">
        <v>403</v>
      </c>
      <c r="G8" s="111">
        <v>4.0</v>
      </c>
      <c r="H8" s="111">
        <v>0.0</v>
      </c>
      <c r="I8" s="111">
        <v>0.0</v>
      </c>
      <c r="J8" s="111">
        <v>1.0</v>
      </c>
      <c r="K8" s="111">
        <v>0.0</v>
      </c>
      <c r="L8" s="111">
        <v>0.0</v>
      </c>
      <c r="M8" s="111">
        <v>5.0</v>
      </c>
      <c r="N8" s="7" t="s">
        <v>20</v>
      </c>
      <c r="O8" s="111">
        <v>2023.0</v>
      </c>
      <c r="P8" s="7" t="s">
        <v>1715</v>
      </c>
    </row>
    <row r="9">
      <c r="A9" s="7" t="s">
        <v>425</v>
      </c>
      <c r="B9" s="7" t="s">
        <v>415</v>
      </c>
      <c r="C9" s="7" t="s">
        <v>280</v>
      </c>
      <c r="D9" s="111">
        <v>69.0</v>
      </c>
      <c r="E9" s="7" t="s">
        <v>403</v>
      </c>
      <c r="G9" s="111">
        <v>0.0</v>
      </c>
      <c r="H9" s="111">
        <v>3.0</v>
      </c>
      <c r="I9" s="111">
        <v>0.0</v>
      </c>
      <c r="J9" s="111">
        <v>0.0</v>
      </c>
      <c r="K9" s="111">
        <v>1.0</v>
      </c>
      <c r="L9" s="111">
        <v>0.0</v>
      </c>
      <c r="M9" s="111">
        <v>4.0</v>
      </c>
      <c r="N9" s="7" t="s">
        <v>20</v>
      </c>
      <c r="O9" s="111">
        <v>2023.0</v>
      </c>
      <c r="P9" s="7" t="s">
        <v>1716</v>
      </c>
    </row>
    <row r="10">
      <c r="A10" s="7" t="s">
        <v>463</v>
      </c>
      <c r="B10" s="7" t="s">
        <v>415</v>
      </c>
      <c r="C10" s="7" t="s">
        <v>280</v>
      </c>
      <c r="D10" s="111">
        <v>98.0</v>
      </c>
      <c r="G10" s="111">
        <v>0.0</v>
      </c>
      <c r="H10" s="111">
        <v>2.0</v>
      </c>
      <c r="I10" s="111">
        <v>0.0</v>
      </c>
      <c r="J10" s="111">
        <v>0.0</v>
      </c>
      <c r="K10" s="111">
        <v>0.0</v>
      </c>
      <c r="L10" s="111">
        <v>0.0</v>
      </c>
      <c r="M10" s="111">
        <v>2.0</v>
      </c>
      <c r="N10" s="7" t="s">
        <v>20</v>
      </c>
      <c r="O10" s="111">
        <v>2023.0</v>
      </c>
      <c r="P10" s="7" t="s">
        <v>1717</v>
      </c>
    </row>
    <row r="11">
      <c r="A11" s="7" t="s">
        <v>464</v>
      </c>
      <c r="B11" s="7" t="s">
        <v>415</v>
      </c>
      <c r="C11" s="7" t="s">
        <v>280</v>
      </c>
      <c r="D11" s="111">
        <v>98.0</v>
      </c>
      <c r="G11" s="111">
        <v>0.0</v>
      </c>
      <c r="H11" s="111">
        <v>2.0</v>
      </c>
      <c r="I11" s="111">
        <v>0.0</v>
      </c>
      <c r="J11" s="111">
        <v>0.0</v>
      </c>
      <c r="K11" s="111">
        <v>0.0</v>
      </c>
      <c r="L11" s="111">
        <v>0.0</v>
      </c>
      <c r="M11" s="111">
        <v>2.0</v>
      </c>
      <c r="N11" s="7" t="s">
        <v>20</v>
      </c>
      <c r="O11" s="111">
        <v>2023.0</v>
      </c>
      <c r="P11" s="7" t="s">
        <v>1718</v>
      </c>
    </row>
    <row r="12">
      <c r="A12" s="7" t="s">
        <v>482</v>
      </c>
      <c r="B12" s="7" t="s">
        <v>415</v>
      </c>
      <c r="C12" s="7" t="s">
        <v>280</v>
      </c>
      <c r="D12" s="111">
        <v>120.0</v>
      </c>
      <c r="G12" s="111">
        <v>0.0</v>
      </c>
      <c r="H12" s="111">
        <v>1.0</v>
      </c>
      <c r="I12" s="111">
        <v>0.0</v>
      </c>
      <c r="J12" s="111">
        <v>0.0</v>
      </c>
      <c r="K12" s="111">
        <v>0.0</v>
      </c>
      <c r="L12" s="111">
        <v>0.0</v>
      </c>
      <c r="M12" s="111">
        <v>1.0</v>
      </c>
      <c r="N12" s="7" t="s">
        <v>20</v>
      </c>
      <c r="O12" s="111">
        <v>2023.0</v>
      </c>
      <c r="P12" s="7" t="s">
        <v>1719</v>
      </c>
    </row>
    <row r="13">
      <c r="A13" s="7" t="s">
        <v>507</v>
      </c>
      <c r="B13" s="7" t="s">
        <v>415</v>
      </c>
      <c r="C13" s="7" t="s">
        <v>280</v>
      </c>
      <c r="D13" s="111">
        <v>138.0</v>
      </c>
      <c r="G13" s="111">
        <v>0.0</v>
      </c>
      <c r="H13" s="111">
        <v>0.0</v>
      </c>
      <c r="I13" s="111">
        <v>0.0</v>
      </c>
      <c r="J13" s="111">
        <v>0.0</v>
      </c>
      <c r="K13" s="111">
        <v>0.0</v>
      </c>
      <c r="L13" s="111">
        <v>0.0</v>
      </c>
      <c r="M13" s="111">
        <v>0.0</v>
      </c>
      <c r="N13" s="7" t="s">
        <v>20</v>
      </c>
      <c r="O13" s="111">
        <v>2023.0</v>
      </c>
      <c r="P13" s="7" t="s">
        <v>1720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309</v>
      </c>
      <c r="B2" s="7" t="s">
        <v>310</v>
      </c>
      <c r="C2" s="7" t="s">
        <v>311</v>
      </c>
      <c r="D2" s="111">
        <v>108.0</v>
      </c>
      <c r="G2" s="111">
        <v>3.0</v>
      </c>
      <c r="H2" s="111">
        <v>0.0</v>
      </c>
      <c r="I2" s="111">
        <v>0.0</v>
      </c>
      <c r="J2" s="111">
        <v>0.0</v>
      </c>
      <c r="K2" s="111">
        <v>0.0</v>
      </c>
      <c r="L2" s="111">
        <v>0.0</v>
      </c>
      <c r="M2" s="111">
        <v>3.0</v>
      </c>
      <c r="N2" s="7" t="s">
        <v>20</v>
      </c>
      <c r="O2" s="111">
        <v>2024.0</v>
      </c>
      <c r="P2" s="7" t="s">
        <v>1721</v>
      </c>
    </row>
    <row r="3">
      <c r="A3" s="7" t="s">
        <v>312</v>
      </c>
      <c r="B3" s="7" t="s">
        <v>310</v>
      </c>
      <c r="C3" s="7" t="s">
        <v>311</v>
      </c>
      <c r="D3" s="111">
        <v>108.0</v>
      </c>
      <c r="G3" s="111">
        <v>1.0</v>
      </c>
      <c r="H3" s="111">
        <v>0.0</v>
      </c>
      <c r="I3" s="111">
        <v>0.0</v>
      </c>
      <c r="J3" s="111">
        <v>2.0</v>
      </c>
      <c r="K3" s="111">
        <v>0.0</v>
      </c>
      <c r="L3" s="111">
        <v>0.0</v>
      </c>
      <c r="M3" s="111">
        <v>3.0</v>
      </c>
      <c r="N3" s="7" t="s">
        <v>20</v>
      </c>
      <c r="O3" s="111">
        <v>2024.0</v>
      </c>
      <c r="P3" s="7" t="s">
        <v>1722</v>
      </c>
    </row>
    <row r="4">
      <c r="A4" s="7" t="s">
        <v>322</v>
      </c>
      <c r="B4" s="7" t="s">
        <v>310</v>
      </c>
      <c r="C4" s="7" t="s">
        <v>311</v>
      </c>
      <c r="D4" s="111">
        <v>124.0</v>
      </c>
      <c r="G4" s="111">
        <v>0.0</v>
      </c>
      <c r="H4" s="111">
        <v>0.0</v>
      </c>
      <c r="I4" s="111">
        <v>0.0</v>
      </c>
      <c r="J4" s="111">
        <v>0.0</v>
      </c>
      <c r="K4" s="111">
        <v>0.0</v>
      </c>
      <c r="L4" s="111">
        <v>2.0</v>
      </c>
      <c r="M4" s="111">
        <v>2.0</v>
      </c>
      <c r="N4" s="7" t="s">
        <v>20</v>
      </c>
      <c r="O4" s="111">
        <v>2024.0</v>
      </c>
      <c r="P4" s="7" t="s">
        <v>1723</v>
      </c>
    </row>
    <row r="5">
      <c r="A5" s="7" t="s">
        <v>323</v>
      </c>
      <c r="B5" s="7" t="s">
        <v>310</v>
      </c>
      <c r="C5" s="7" t="s">
        <v>311</v>
      </c>
      <c r="D5" s="111">
        <v>124.0</v>
      </c>
      <c r="G5" s="111">
        <v>1.0</v>
      </c>
      <c r="H5" s="111">
        <v>0.0</v>
      </c>
      <c r="I5" s="111">
        <v>0.0</v>
      </c>
      <c r="J5" s="111">
        <v>0.0</v>
      </c>
      <c r="K5" s="111">
        <v>1.0</v>
      </c>
      <c r="L5" s="111">
        <v>0.0</v>
      </c>
      <c r="M5" s="111">
        <v>2.0</v>
      </c>
      <c r="N5" s="7" t="s">
        <v>20</v>
      </c>
      <c r="O5" s="111">
        <v>2024.0</v>
      </c>
      <c r="P5" s="7" t="s">
        <v>1724</v>
      </c>
    </row>
    <row r="6">
      <c r="A6" s="7" t="s">
        <v>324</v>
      </c>
      <c r="B6" s="7" t="s">
        <v>310</v>
      </c>
      <c r="C6" s="7" t="s">
        <v>311</v>
      </c>
      <c r="D6" s="111">
        <v>124.0</v>
      </c>
      <c r="G6" s="111">
        <v>0.0</v>
      </c>
      <c r="H6" s="111">
        <v>0.0</v>
      </c>
      <c r="I6" s="111">
        <v>0.0</v>
      </c>
      <c r="J6" s="111">
        <v>0.0</v>
      </c>
      <c r="K6" s="111">
        <v>2.0</v>
      </c>
      <c r="L6" s="111">
        <v>0.0</v>
      </c>
      <c r="M6" s="111">
        <v>2.0</v>
      </c>
      <c r="N6" s="7" t="s">
        <v>20</v>
      </c>
      <c r="O6" s="111">
        <v>2024.0</v>
      </c>
      <c r="P6" s="7" t="s">
        <v>1725</v>
      </c>
    </row>
    <row r="7">
      <c r="A7" s="7" t="s">
        <v>334</v>
      </c>
      <c r="B7" s="7" t="s">
        <v>310</v>
      </c>
      <c r="C7" s="7" t="s">
        <v>311</v>
      </c>
      <c r="D7" s="111">
        <v>136.0</v>
      </c>
      <c r="G7" s="111">
        <v>1.0</v>
      </c>
      <c r="H7" s="111">
        <v>0.0</v>
      </c>
      <c r="I7" s="111">
        <v>0.0</v>
      </c>
      <c r="J7" s="111">
        <v>0.0</v>
      </c>
      <c r="K7" s="111">
        <v>0.0</v>
      </c>
      <c r="L7" s="111">
        <v>0.0</v>
      </c>
      <c r="M7" s="111">
        <v>1.0</v>
      </c>
      <c r="N7" s="7" t="s">
        <v>20</v>
      </c>
      <c r="O7" s="111">
        <v>2024.0</v>
      </c>
      <c r="P7" s="7" t="s">
        <v>1726</v>
      </c>
    </row>
    <row r="8">
      <c r="A8" s="7" t="s">
        <v>452</v>
      </c>
      <c r="B8" s="7" t="s">
        <v>310</v>
      </c>
      <c r="C8" s="7" t="s">
        <v>311</v>
      </c>
      <c r="D8" s="111">
        <v>78.0</v>
      </c>
      <c r="G8" s="111">
        <v>0.0</v>
      </c>
      <c r="H8" s="111">
        <v>0.0</v>
      </c>
      <c r="I8" s="111">
        <v>0.0</v>
      </c>
      <c r="J8" s="111">
        <v>2.0</v>
      </c>
      <c r="K8" s="111">
        <v>1.0</v>
      </c>
      <c r="L8" s="111">
        <v>0.0</v>
      </c>
      <c r="M8" s="111">
        <v>3.0</v>
      </c>
      <c r="N8" s="7" t="s">
        <v>20</v>
      </c>
      <c r="O8" s="111">
        <v>2023.0</v>
      </c>
      <c r="P8" s="7" t="s">
        <v>1727</v>
      </c>
    </row>
    <row r="9">
      <c r="A9" s="7" t="s">
        <v>472</v>
      </c>
      <c r="B9" s="7" t="s">
        <v>310</v>
      </c>
      <c r="C9" s="7" t="s">
        <v>311</v>
      </c>
      <c r="D9" s="111">
        <v>98.0</v>
      </c>
      <c r="G9" s="111">
        <v>0.0</v>
      </c>
      <c r="H9" s="111">
        <v>0.0</v>
      </c>
      <c r="I9" s="111">
        <v>0.0</v>
      </c>
      <c r="J9" s="111">
        <v>1.0</v>
      </c>
      <c r="K9" s="111">
        <v>1.0</v>
      </c>
      <c r="L9" s="111">
        <v>0.0</v>
      </c>
      <c r="M9" s="111">
        <v>2.0</v>
      </c>
      <c r="N9" s="7" t="s">
        <v>20</v>
      </c>
      <c r="O9" s="111">
        <v>2023.0</v>
      </c>
      <c r="P9" s="7" t="s">
        <v>1728</v>
      </c>
    </row>
    <row r="10">
      <c r="A10" s="7" t="s">
        <v>487</v>
      </c>
      <c r="B10" s="7" t="s">
        <v>310</v>
      </c>
      <c r="C10" s="7" t="s">
        <v>311</v>
      </c>
      <c r="D10" s="111">
        <v>120.0</v>
      </c>
      <c r="G10" s="111">
        <v>0.0</v>
      </c>
      <c r="H10" s="111">
        <v>0.0</v>
      </c>
      <c r="I10" s="111">
        <v>0.0</v>
      </c>
      <c r="J10" s="111">
        <v>0.0</v>
      </c>
      <c r="K10" s="111">
        <v>1.0</v>
      </c>
      <c r="L10" s="111">
        <v>0.0</v>
      </c>
      <c r="M10" s="111">
        <v>1.0</v>
      </c>
      <c r="N10" s="7" t="s">
        <v>20</v>
      </c>
      <c r="O10" s="111">
        <v>2023.0</v>
      </c>
      <c r="P10" s="7" t="s">
        <v>1729</v>
      </c>
    </row>
    <row r="11">
      <c r="A11" s="7" t="s">
        <v>515</v>
      </c>
      <c r="B11" s="7" t="s">
        <v>310</v>
      </c>
      <c r="C11" s="7" t="s">
        <v>311</v>
      </c>
      <c r="D11" s="111">
        <v>138.0</v>
      </c>
      <c r="G11" s="111">
        <v>0.0</v>
      </c>
      <c r="H11" s="111">
        <v>0.0</v>
      </c>
      <c r="I11" s="111">
        <v>0.0</v>
      </c>
      <c r="J11" s="111">
        <v>0.0</v>
      </c>
      <c r="K11" s="111">
        <v>0.0</v>
      </c>
      <c r="L11" s="111">
        <v>0.0</v>
      </c>
      <c r="M11" s="111">
        <v>0.0</v>
      </c>
      <c r="N11" s="7" t="s">
        <v>20</v>
      </c>
      <c r="O11" s="111">
        <v>2023.0</v>
      </c>
      <c r="P11" s="7" t="s">
        <v>1730</v>
      </c>
    </row>
    <row r="12">
      <c r="A12" s="7" t="s">
        <v>516</v>
      </c>
      <c r="B12" s="7" t="s">
        <v>310</v>
      </c>
      <c r="C12" s="7" t="s">
        <v>311</v>
      </c>
      <c r="D12" s="111">
        <v>138.0</v>
      </c>
      <c r="G12" s="111">
        <v>0.0</v>
      </c>
      <c r="H12" s="111">
        <v>0.0</v>
      </c>
      <c r="I12" s="111">
        <v>0.0</v>
      </c>
      <c r="J12" s="111">
        <v>0.0</v>
      </c>
      <c r="K12" s="111">
        <v>0.0</v>
      </c>
      <c r="L12" s="111">
        <v>0.0</v>
      </c>
      <c r="M12" s="111">
        <v>0.0</v>
      </c>
      <c r="N12" s="7" t="s">
        <v>20</v>
      </c>
      <c r="O12" s="111">
        <v>2023.0</v>
      </c>
      <c r="P12" s="7" t="s">
        <v>1731</v>
      </c>
    </row>
    <row r="13">
      <c r="A13" s="7" t="s">
        <v>517</v>
      </c>
      <c r="B13" s="7" t="s">
        <v>310</v>
      </c>
      <c r="C13" s="7" t="s">
        <v>311</v>
      </c>
      <c r="D13" s="111">
        <v>138.0</v>
      </c>
      <c r="G13" s="111">
        <v>0.0</v>
      </c>
      <c r="H13" s="111">
        <v>0.0</v>
      </c>
      <c r="I13" s="111">
        <v>0.0</v>
      </c>
      <c r="J13" s="111">
        <v>0.0</v>
      </c>
      <c r="K13" s="111">
        <v>0.0</v>
      </c>
      <c r="L13" s="111">
        <v>0.0</v>
      </c>
      <c r="M13" s="111">
        <v>0.0</v>
      </c>
      <c r="N13" s="7" t="s">
        <v>20</v>
      </c>
      <c r="O13" s="111">
        <v>2023.0</v>
      </c>
      <c r="P13" s="7" t="s">
        <v>1732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409</v>
      </c>
      <c r="B2" s="7" t="s">
        <v>410</v>
      </c>
      <c r="C2" s="7" t="s">
        <v>411</v>
      </c>
      <c r="D2" s="111">
        <v>61.0</v>
      </c>
      <c r="E2" s="7" t="s">
        <v>403</v>
      </c>
      <c r="G2" s="111">
        <v>1.0</v>
      </c>
      <c r="H2" s="111">
        <v>0.0</v>
      </c>
      <c r="I2" s="111">
        <v>0.0</v>
      </c>
      <c r="J2" s="111">
        <v>1.0</v>
      </c>
      <c r="K2" s="111">
        <v>3.0</v>
      </c>
      <c r="L2" s="111">
        <v>0.0</v>
      </c>
      <c r="M2" s="111">
        <v>5.0</v>
      </c>
      <c r="N2" s="7" t="s">
        <v>20</v>
      </c>
      <c r="O2" s="111">
        <v>2023.0</v>
      </c>
      <c r="P2" s="7" t="s">
        <v>1733</v>
      </c>
    </row>
    <row r="3">
      <c r="A3" s="7" t="s">
        <v>437</v>
      </c>
      <c r="B3" s="7" t="s">
        <v>410</v>
      </c>
      <c r="C3" s="7" t="s">
        <v>411</v>
      </c>
      <c r="D3" s="111">
        <v>78.0</v>
      </c>
      <c r="G3" s="111">
        <v>1.0</v>
      </c>
      <c r="H3" s="111">
        <v>0.0</v>
      </c>
      <c r="I3" s="111">
        <v>0.0</v>
      </c>
      <c r="J3" s="111">
        <v>1.0</v>
      </c>
      <c r="K3" s="111">
        <v>1.0</v>
      </c>
      <c r="L3" s="111">
        <v>0.0</v>
      </c>
      <c r="M3" s="111">
        <v>3.0</v>
      </c>
      <c r="N3" s="7" t="s">
        <v>20</v>
      </c>
      <c r="O3" s="111">
        <v>2023.0</v>
      </c>
      <c r="P3" s="7" t="s">
        <v>1734</v>
      </c>
    </row>
    <row r="4">
      <c r="A4" s="7" t="s">
        <v>438</v>
      </c>
      <c r="B4" s="7" t="s">
        <v>410</v>
      </c>
      <c r="C4" s="7" t="s">
        <v>411</v>
      </c>
      <c r="D4" s="111">
        <v>78.0</v>
      </c>
      <c r="G4" s="111">
        <v>2.0</v>
      </c>
      <c r="H4" s="111">
        <v>0.0</v>
      </c>
      <c r="I4" s="111">
        <v>0.0</v>
      </c>
      <c r="J4" s="111">
        <v>1.0</v>
      </c>
      <c r="K4" s="111">
        <v>0.0</v>
      </c>
      <c r="L4" s="111">
        <v>0.0</v>
      </c>
      <c r="M4" s="111">
        <v>3.0</v>
      </c>
      <c r="N4" s="7" t="s">
        <v>20</v>
      </c>
      <c r="O4" s="111">
        <v>2023.0</v>
      </c>
      <c r="P4" s="7" t="s">
        <v>1735</v>
      </c>
    </row>
    <row r="5">
      <c r="A5" s="7" t="s">
        <v>439</v>
      </c>
      <c r="B5" s="7" t="s">
        <v>410</v>
      </c>
      <c r="C5" s="7" t="s">
        <v>411</v>
      </c>
      <c r="D5" s="111">
        <v>78.0</v>
      </c>
      <c r="G5" s="111">
        <v>1.0</v>
      </c>
      <c r="H5" s="111">
        <v>1.0</v>
      </c>
      <c r="I5" s="111">
        <v>0.0</v>
      </c>
      <c r="J5" s="111">
        <v>0.0</v>
      </c>
      <c r="K5" s="111">
        <v>1.0</v>
      </c>
      <c r="L5" s="111">
        <v>0.0</v>
      </c>
      <c r="M5" s="111">
        <v>3.0</v>
      </c>
      <c r="N5" s="7" t="s">
        <v>20</v>
      </c>
      <c r="O5" s="111">
        <v>2023.0</v>
      </c>
      <c r="P5" s="7" t="s">
        <v>1736</v>
      </c>
    </row>
    <row r="6">
      <c r="A6" s="7" t="s">
        <v>476</v>
      </c>
      <c r="B6" s="7" t="s">
        <v>410</v>
      </c>
      <c r="C6" s="7" t="s">
        <v>411</v>
      </c>
      <c r="D6" s="111">
        <v>120.0</v>
      </c>
      <c r="G6" s="111">
        <v>0.0</v>
      </c>
      <c r="H6" s="111">
        <v>0.0</v>
      </c>
      <c r="I6" s="111">
        <v>0.0</v>
      </c>
      <c r="J6" s="111">
        <v>0.0</v>
      </c>
      <c r="K6" s="111">
        <v>1.0</v>
      </c>
      <c r="L6" s="111">
        <v>0.0</v>
      </c>
      <c r="M6" s="111">
        <v>1.0</v>
      </c>
      <c r="N6" s="7" t="s">
        <v>20</v>
      </c>
      <c r="O6" s="111">
        <v>2023.0</v>
      </c>
      <c r="P6" s="7" t="s">
        <v>1737</v>
      </c>
    </row>
    <row r="7">
      <c r="A7" s="7" t="s">
        <v>477</v>
      </c>
      <c r="B7" s="7" t="s">
        <v>410</v>
      </c>
      <c r="C7" s="7" t="s">
        <v>411</v>
      </c>
      <c r="D7" s="111">
        <v>120.0</v>
      </c>
      <c r="G7" s="111">
        <v>0.0</v>
      </c>
      <c r="H7" s="111">
        <v>0.0</v>
      </c>
      <c r="I7" s="111">
        <v>0.0</v>
      </c>
      <c r="J7" s="111">
        <v>0.0</v>
      </c>
      <c r="K7" s="111">
        <v>1.0</v>
      </c>
      <c r="L7" s="111">
        <v>0.0</v>
      </c>
      <c r="M7" s="111">
        <v>1.0</v>
      </c>
      <c r="N7" s="7" t="s">
        <v>20</v>
      </c>
      <c r="O7" s="111">
        <v>2023.0</v>
      </c>
      <c r="P7" s="7" t="s">
        <v>1738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422</v>
      </c>
      <c r="B2" s="7" t="s">
        <v>423</v>
      </c>
      <c r="C2" s="7" t="s">
        <v>424</v>
      </c>
      <c r="D2" s="111">
        <v>69.0</v>
      </c>
      <c r="E2" s="7" t="s">
        <v>403</v>
      </c>
      <c r="G2" s="111">
        <v>0.0</v>
      </c>
      <c r="H2" s="111">
        <v>0.0</v>
      </c>
      <c r="I2" s="111">
        <v>0.0</v>
      </c>
      <c r="J2" s="111">
        <v>4.0</v>
      </c>
      <c r="K2" s="111">
        <v>0.0</v>
      </c>
      <c r="L2" s="111">
        <v>0.0</v>
      </c>
      <c r="M2" s="111">
        <v>4.0</v>
      </c>
      <c r="N2" s="7" t="s">
        <v>20</v>
      </c>
      <c r="O2" s="111">
        <v>2023.0</v>
      </c>
      <c r="P2" s="7" t="s">
        <v>1739</v>
      </c>
    </row>
    <row r="3">
      <c r="A3" s="7" t="s">
        <v>461</v>
      </c>
      <c r="B3" s="7" t="s">
        <v>423</v>
      </c>
      <c r="C3" s="7" t="s">
        <v>424</v>
      </c>
      <c r="D3" s="111">
        <v>98.0</v>
      </c>
      <c r="G3" s="111">
        <v>0.0</v>
      </c>
      <c r="H3" s="111">
        <v>0.0</v>
      </c>
      <c r="I3" s="111">
        <v>2.0</v>
      </c>
      <c r="J3" s="111">
        <v>0.0</v>
      </c>
      <c r="K3" s="111">
        <v>0.0</v>
      </c>
      <c r="L3" s="111">
        <v>0.0</v>
      </c>
      <c r="M3" s="111">
        <v>2.0</v>
      </c>
      <c r="N3" s="7" t="s">
        <v>20</v>
      </c>
      <c r="O3" s="111">
        <v>2023.0</v>
      </c>
      <c r="P3" s="7" t="s">
        <v>1740</v>
      </c>
    </row>
    <row r="4">
      <c r="A4" s="7" t="s">
        <v>462</v>
      </c>
      <c r="B4" s="7" t="s">
        <v>423</v>
      </c>
      <c r="C4" s="7" t="s">
        <v>424</v>
      </c>
      <c r="D4" s="111">
        <v>98.0</v>
      </c>
      <c r="G4" s="111">
        <v>1.0</v>
      </c>
      <c r="H4" s="111">
        <v>1.0</v>
      </c>
      <c r="I4" s="111">
        <v>0.0</v>
      </c>
      <c r="J4" s="111">
        <v>0.0</v>
      </c>
      <c r="K4" s="111">
        <v>0.0</v>
      </c>
      <c r="L4" s="111">
        <v>0.0</v>
      </c>
      <c r="M4" s="111">
        <v>2.0</v>
      </c>
      <c r="N4" s="7" t="s">
        <v>20</v>
      </c>
      <c r="O4" s="111">
        <v>2023.0</v>
      </c>
      <c r="P4" s="7" t="s">
        <v>1741</v>
      </c>
    </row>
    <row r="5">
      <c r="A5" s="7" t="s">
        <v>481</v>
      </c>
      <c r="B5" s="7" t="s">
        <v>423</v>
      </c>
      <c r="C5" s="7" t="s">
        <v>424</v>
      </c>
      <c r="D5" s="111">
        <v>120.0</v>
      </c>
      <c r="G5" s="111">
        <v>0.0</v>
      </c>
      <c r="H5" s="111">
        <v>0.0</v>
      </c>
      <c r="I5" s="111">
        <v>0.0</v>
      </c>
      <c r="J5" s="111">
        <v>0.0</v>
      </c>
      <c r="K5" s="111">
        <v>1.0</v>
      </c>
      <c r="L5" s="111">
        <v>0.0</v>
      </c>
      <c r="M5" s="111">
        <v>1.0</v>
      </c>
      <c r="N5" s="7" t="s">
        <v>20</v>
      </c>
      <c r="O5" s="111">
        <v>2023.0</v>
      </c>
      <c r="P5" s="7" t="s">
        <v>1742</v>
      </c>
    </row>
    <row r="6">
      <c r="A6" s="7" t="s">
        <v>505</v>
      </c>
      <c r="B6" s="7" t="s">
        <v>423</v>
      </c>
      <c r="C6" s="7" t="s">
        <v>424</v>
      </c>
      <c r="D6" s="111">
        <v>138.0</v>
      </c>
      <c r="G6" s="111">
        <v>0.0</v>
      </c>
      <c r="H6" s="111">
        <v>0.0</v>
      </c>
      <c r="I6" s="111">
        <v>0.0</v>
      </c>
      <c r="J6" s="111">
        <v>0.0</v>
      </c>
      <c r="K6" s="111">
        <v>0.0</v>
      </c>
      <c r="L6" s="111">
        <v>0.0</v>
      </c>
      <c r="M6" s="111">
        <v>0.0</v>
      </c>
      <c r="N6" s="7" t="s">
        <v>20</v>
      </c>
      <c r="O6" s="111">
        <v>2023.0</v>
      </c>
      <c r="P6" s="7" t="s">
        <v>1743</v>
      </c>
    </row>
    <row r="7">
      <c r="A7" s="7" t="s">
        <v>506</v>
      </c>
      <c r="B7" s="7" t="s">
        <v>423</v>
      </c>
      <c r="C7" s="7" t="s">
        <v>424</v>
      </c>
      <c r="D7" s="111">
        <v>138.0</v>
      </c>
      <c r="G7" s="111">
        <v>0.0</v>
      </c>
      <c r="H7" s="111">
        <v>0.0</v>
      </c>
      <c r="I7" s="111">
        <v>0.0</v>
      </c>
      <c r="J7" s="111">
        <v>0.0</v>
      </c>
      <c r="K7" s="111">
        <v>0.0</v>
      </c>
      <c r="L7" s="111">
        <v>0.0</v>
      </c>
      <c r="M7" s="111">
        <v>0.0</v>
      </c>
      <c r="N7" s="7" t="s">
        <v>20</v>
      </c>
      <c r="O7" s="111">
        <v>2023.0</v>
      </c>
      <c r="P7" s="7" t="s">
        <v>1744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433</v>
      </c>
      <c r="B2" s="7" t="s">
        <v>434</v>
      </c>
      <c r="C2" s="7" t="s">
        <v>434</v>
      </c>
      <c r="D2" s="111">
        <v>78.0</v>
      </c>
      <c r="G2" s="111">
        <v>0.0</v>
      </c>
      <c r="H2" s="111">
        <v>2.0</v>
      </c>
      <c r="I2" s="111">
        <v>0.0</v>
      </c>
      <c r="J2" s="111">
        <v>0.0</v>
      </c>
      <c r="K2" s="111">
        <v>1.0</v>
      </c>
      <c r="L2" s="111">
        <v>0.0</v>
      </c>
      <c r="M2" s="111">
        <v>3.0</v>
      </c>
      <c r="N2" s="7" t="s">
        <v>20</v>
      </c>
      <c r="O2" s="111">
        <v>2023.0</v>
      </c>
      <c r="P2" s="7" t="s">
        <v>1745</v>
      </c>
    </row>
    <row r="3">
      <c r="A3" s="7" t="s">
        <v>435</v>
      </c>
      <c r="B3" s="7" t="s">
        <v>434</v>
      </c>
      <c r="C3" s="7" t="s">
        <v>434</v>
      </c>
      <c r="D3" s="111">
        <v>78.0</v>
      </c>
      <c r="G3" s="111">
        <v>0.0</v>
      </c>
      <c r="H3" s="111">
        <v>1.0</v>
      </c>
      <c r="I3" s="111">
        <v>0.0</v>
      </c>
      <c r="J3" s="111">
        <v>0.0</v>
      </c>
      <c r="K3" s="111">
        <v>2.0</v>
      </c>
      <c r="L3" s="111">
        <v>0.0</v>
      </c>
      <c r="M3" s="111">
        <v>3.0</v>
      </c>
      <c r="N3" s="7" t="s">
        <v>20</v>
      </c>
      <c r="O3" s="111">
        <v>2023.0</v>
      </c>
      <c r="P3" s="7" t="s">
        <v>1746</v>
      </c>
    </row>
    <row r="4">
      <c r="A4" s="7" t="s">
        <v>436</v>
      </c>
      <c r="B4" s="7" t="s">
        <v>434</v>
      </c>
      <c r="C4" s="7" t="s">
        <v>434</v>
      </c>
      <c r="D4" s="111">
        <v>78.0</v>
      </c>
      <c r="G4" s="111">
        <v>0.0</v>
      </c>
      <c r="H4" s="111">
        <v>1.0</v>
      </c>
      <c r="I4" s="111">
        <v>0.0</v>
      </c>
      <c r="J4" s="111">
        <v>1.0</v>
      </c>
      <c r="K4" s="111">
        <v>1.0</v>
      </c>
      <c r="L4" s="111">
        <v>0.0</v>
      </c>
      <c r="M4" s="111">
        <v>3.0</v>
      </c>
      <c r="N4" s="7" t="s">
        <v>20</v>
      </c>
      <c r="O4" s="111">
        <v>2023.0</v>
      </c>
      <c r="P4" s="7" t="s">
        <v>1747</v>
      </c>
    </row>
    <row r="5">
      <c r="A5" s="7" t="s">
        <v>455</v>
      </c>
      <c r="B5" s="7" t="s">
        <v>434</v>
      </c>
      <c r="C5" s="7" t="s">
        <v>434</v>
      </c>
      <c r="D5" s="111">
        <v>98.0</v>
      </c>
      <c r="G5" s="111">
        <v>0.0</v>
      </c>
      <c r="H5" s="111">
        <v>1.0</v>
      </c>
      <c r="I5" s="111">
        <v>0.0</v>
      </c>
      <c r="J5" s="111">
        <v>0.0</v>
      </c>
      <c r="K5" s="111">
        <v>1.0</v>
      </c>
      <c r="L5" s="111">
        <v>0.0</v>
      </c>
      <c r="M5" s="111">
        <v>2.0</v>
      </c>
      <c r="N5" s="7" t="s">
        <v>20</v>
      </c>
      <c r="O5" s="111">
        <v>2023.0</v>
      </c>
      <c r="P5" s="7" t="s">
        <v>1748</v>
      </c>
    </row>
    <row r="6">
      <c r="A6" s="7" t="s">
        <v>495</v>
      </c>
      <c r="B6" s="7" t="s">
        <v>434</v>
      </c>
      <c r="C6" s="7" t="s">
        <v>434</v>
      </c>
      <c r="D6" s="111">
        <v>138.0</v>
      </c>
      <c r="G6" s="111">
        <v>0.0</v>
      </c>
      <c r="H6" s="111">
        <v>0.0</v>
      </c>
      <c r="I6" s="111">
        <v>0.0</v>
      </c>
      <c r="J6" s="111">
        <v>0.0</v>
      </c>
      <c r="K6" s="111">
        <v>0.0</v>
      </c>
      <c r="L6" s="111">
        <v>0.0</v>
      </c>
      <c r="M6" s="111">
        <v>0.0</v>
      </c>
      <c r="N6" s="7" t="s">
        <v>20</v>
      </c>
      <c r="O6" s="111">
        <v>2023.0</v>
      </c>
      <c r="P6" s="7" t="s">
        <v>1749</v>
      </c>
    </row>
    <row r="7">
      <c r="A7" s="7" t="s">
        <v>496</v>
      </c>
      <c r="B7" s="7" t="s">
        <v>434</v>
      </c>
      <c r="C7" s="7" t="s">
        <v>434</v>
      </c>
      <c r="D7" s="111">
        <v>138.0</v>
      </c>
      <c r="G7" s="111">
        <v>0.0</v>
      </c>
      <c r="H7" s="111">
        <v>0.0</v>
      </c>
      <c r="I7" s="111">
        <v>0.0</v>
      </c>
      <c r="J7" s="111">
        <v>0.0</v>
      </c>
      <c r="K7" s="111">
        <v>0.0</v>
      </c>
      <c r="L7" s="111">
        <v>0.0</v>
      </c>
      <c r="M7" s="111">
        <v>0.0</v>
      </c>
      <c r="N7" s="7" t="s">
        <v>20</v>
      </c>
      <c r="O7" s="111">
        <v>2023.0</v>
      </c>
      <c r="P7" s="7" t="s">
        <v>1750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443</v>
      </c>
      <c r="B2" s="7" t="s">
        <v>444</v>
      </c>
      <c r="C2" s="7" t="s">
        <v>445</v>
      </c>
      <c r="D2" s="111">
        <v>78.0</v>
      </c>
      <c r="G2" s="111">
        <v>0.0</v>
      </c>
      <c r="H2" s="111">
        <v>2.0</v>
      </c>
      <c r="I2" s="111">
        <v>0.0</v>
      </c>
      <c r="J2" s="111">
        <v>0.0</v>
      </c>
      <c r="K2" s="111">
        <v>1.0</v>
      </c>
      <c r="L2" s="111">
        <v>0.0</v>
      </c>
      <c r="M2" s="111">
        <v>3.0</v>
      </c>
      <c r="N2" s="7" t="s">
        <v>20</v>
      </c>
      <c r="O2" s="111">
        <v>2023.0</v>
      </c>
      <c r="P2" s="7" t="s">
        <v>1751</v>
      </c>
    </row>
    <row r="3">
      <c r="A3" s="7" t="s">
        <v>508</v>
      </c>
      <c r="B3" s="7" t="s">
        <v>444</v>
      </c>
      <c r="C3" s="7" t="s">
        <v>445</v>
      </c>
      <c r="D3" s="111">
        <v>138.0</v>
      </c>
      <c r="G3" s="111">
        <v>0.0</v>
      </c>
      <c r="H3" s="111">
        <v>0.0</v>
      </c>
      <c r="I3" s="111">
        <v>0.0</v>
      </c>
      <c r="J3" s="111">
        <v>0.0</v>
      </c>
      <c r="K3" s="111">
        <v>0.0</v>
      </c>
      <c r="L3" s="111">
        <v>0.0</v>
      </c>
      <c r="M3" s="111">
        <v>0.0</v>
      </c>
      <c r="N3" s="7" t="s">
        <v>20</v>
      </c>
      <c r="O3" s="111">
        <v>2023.0</v>
      </c>
      <c r="P3" s="7" t="s">
        <v>1752</v>
      </c>
    </row>
    <row r="4">
      <c r="A4" s="7" t="s">
        <v>509</v>
      </c>
      <c r="B4" s="7" t="s">
        <v>444</v>
      </c>
      <c r="C4" s="7" t="s">
        <v>445</v>
      </c>
      <c r="D4" s="111">
        <v>138.0</v>
      </c>
      <c r="G4" s="111">
        <v>0.0</v>
      </c>
      <c r="H4" s="111">
        <v>0.0</v>
      </c>
      <c r="I4" s="111">
        <v>0.0</v>
      </c>
      <c r="J4" s="111">
        <v>0.0</v>
      </c>
      <c r="K4" s="111">
        <v>0.0</v>
      </c>
      <c r="L4" s="111">
        <v>0.0</v>
      </c>
      <c r="M4" s="111">
        <v>0.0</v>
      </c>
      <c r="N4" s="7" t="s">
        <v>20</v>
      </c>
      <c r="O4" s="111">
        <v>2023.0</v>
      </c>
      <c r="P4" s="7" t="s">
        <v>1753</v>
      </c>
    </row>
    <row r="5">
      <c r="A5" s="7" t="s">
        <v>510</v>
      </c>
      <c r="B5" s="7" t="s">
        <v>444</v>
      </c>
      <c r="C5" s="7" t="s">
        <v>445</v>
      </c>
      <c r="D5" s="111">
        <v>138.0</v>
      </c>
      <c r="G5" s="111">
        <v>0.0</v>
      </c>
      <c r="H5" s="111">
        <v>0.0</v>
      </c>
      <c r="I5" s="111">
        <v>0.0</v>
      </c>
      <c r="J5" s="111">
        <v>0.0</v>
      </c>
      <c r="K5" s="111">
        <v>0.0</v>
      </c>
      <c r="L5" s="111">
        <v>0.0</v>
      </c>
      <c r="M5" s="111">
        <v>0.0</v>
      </c>
      <c r="N5" s="7" t="s">
        <v>20</v>
      </c>
      <c r="O5" s="111">
        <v>2023.0</v>
      </c>
      <c r="P5" s="7" t="s">
        <v>1754</v>
      </c>
    </row>
    <row r="6">
      <c r="A6" s="7" t="s">
        <v>511</v>
      </c>
      <c r="B6" s="7" t="s">
        <v>444</v>
      </c>
      <c r="C6" s="7" t="s">
        <v>445</v>
      </c>
      <c r="D6" s="111">
        <v>138.0</v>
      </c>
      <c r="G6" s="111">
        <v>0.0</v>
      </c>
      <c r="H6" s="111">
        <v>0.0</v>
      </c>
      <c r="I6" s="111">
        <v>0.0</v>
      </c>
      <c r="J6" s="111">
        <v>0.0</v>
      </c>
      <c r="K6" s="111">
        <v>0.0</v>
      </c>
      <c r="L6" s="111">
        <v>0.0</v>
      </c>
      <c r="M6" s="111">
        <v>0.0</v>
      </c>
      <c r="N6" s="7" t="s">
        <v>20</v>
      </c>
      <c r="O6" s="111">
        <v>2023.0</v>
      </c>
      <c r="P6" s="7" t="s">
        <v>1755</v>
      </c>
    </row>
    <row r="7">
      <c r="A7" s="7" t="s">
        <v>512</v>
      </c>
      <c r="B7" s="7" t="s">
        <v>444</v>
      </c>
      <c r="C7" s="7" t="s">
        <v>445</v>
      </c>
      <c r="D7" s="111">
        <v>138.0</v>
      </c>
      <c r="G7" s="111">
        <v>0.0</v>
      </c>
      <c r="H7" s="111">
        <v>0.0</v>
      </c>
      <c r="I7" s="111">
        <v>0.0</v>
      </c>
      <c r="J7" s="111">
        <v>0.0</v>
      </c>
      <c r="K7" s="111">
        <v>0.0</v>
      </c>
      <c r="L7" s="111">
        <v>0.0</v>
      </c>
      <c r="M7" s="111">
        <v>0.0</v>
      </c>
      <c r="N7" s="7" t="s">
        <v>20</v>
      </c>
      <c r="O7" s="111">
        <v>2023.0</v>
      </c>
      <c r="P7" s="7" t="s">
        <v>1756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609</v>
      </c>
      <c r="B2" s="7" t="s">
        <v>610</v>
      </c>
      <c r="C2" s="7" t="s">
        <v>611</v>
      </c>
      <c r="D2" s="111">
        <v>34.0</v>
      </c>
      <c r="E2" s="7" t="s">
        <v>71</v>
      </c>
      <c r="G2" s="111">
        <v>0.0</v>
      </c>
      <c r="H2" s="111">
        <v>0.0</v>
      </c>
      <c r="I2" s="111">
        <v>3.0</v>
      </c>
      <c r="J2" s="111">
        <v>3.0</v>
      </c>
      <c r="K2" s="111">
        <v>7.0</v>
      </c>
      <c r="L2" s="111">
        <v>0.0</v>
      </c>
      <c r="M2" s="111">
        <v>13.0</v>
      </c>
      <c r="N2" s="7" t="s">
        <v>20</v>
      </c>
      <c r="O2" s="111">
        <v>2021.0</v>
      </c>
      <c r="P2" s="7" t="s">
        <v>1757</v>
      </c>
    </row>
    <row r="3">
      <c r="A3" s="7" t="s">
        <v>621</v>
      </c>
      <c r="B3" s="7" t="s">
        <v>610</v>
      </c>
      <c r="C3" s="7" t="s">
        <v>611</v>
      </c>
      <c r="D3" s="111">
        <v>45.0</v>
      </c>
      <c r="E3" s="7" t="s">
        <v>618</v>
      </c>
      <c r="G3" s="111">
        <v>1.0</v>
      </c>
      <c r="H3" s="111">
        <v>0.0</v>
      </c>
      <c r="I3" s="111">
        <v>0.0</v>
      </c>
      <c r="J3" s="111">
        <v>0.0</v>
      </c>
      <c r="K3" s="111">
        <v>7.0</v>
      </c>
      <c r="L3" s="111">
        <v>1.0</v>
      </c>
      <c r="M3" s="111">
        <v>9.0</v>
      </c>
      <c r="N3" s="7" t="s">
        <v>20</v>
      </c>
      <c r="O3" s="111">
        <v>2021.0</v>
      </c>
      <c r="P3" s="7" t="s">
        <v>1758</v>
      </c>
    </row>
    <row r="4">
      <c r="A4" s="7" t="s">
        <v>623</v>
      </c>
      <c r="B4" s="7" t="s">
        <v>610</v>
      </c>
      <c r="C4" s="7" t="s">
        <v>611</v>
      </c>
      <c r="D4" s="111">
        <v>47.0</v>
      </c>
      <c r="G4" s="111">
        <v>2.0</v>
      </c>
      <c r="H4" s="111">
        <v>0.0</v>
      </c>
      <c r="I4" s="111">
        <v>0.0</v>
      </c>
      <c r="J4" s="111">
        <v>2.0</v>
      </c>
      <c r="K4" s="111">
        <v>4.0</v>
      </c>
      <c r="L4" s="111">
        <v>0.0</v>
      </c>
      <c r="M4" s="111">
        <v>8.0</v>
      </c>
      <c r="N4" s="7" t="s">
        <v>20</v>
      </c>
      <c r="O4" s="111">
        <v>2021.0</v>
      </c>
      <c r="P4" s="7" t="s">
        <v>1759</v>
      </c>
    </row>
    <row r="5">
      <c r="A5" s="7" t="s">
        <v>632</v>
      </c>
      <c r="B5" s="7" t="s">
        <v>610</v>
      </c>
      <c r="C5" s="7" t="s">
        <v>611</v>
      </c>
      <c r="D5" s="111">
        <v>56.0</v>
      </c>
      <c r="G5" s="111">
        <v>0.0</v>
      </c>
      <c r="H5" s="111">
        <v>0.0</v>
      </c>
      <c r="I5" s="111">
        <v>0.0</v>
      </c>
      <c r="J5" s="111">
        <v>2.0</v>
      </c>
      <c r="K5" s="111">
        <v>3.0</v>
      </c>
      <c r="L5" s="111">
        <v>0.0</v>
      </c>
      <c r="M5" s="111">
        <v>5.0</v>
      </c>
      <c r="N5" s="7" t="s">
        <v>20</v>
      </c>
      <c r="O5" s="111">
        <v>2021.0</v>
      </c>
      <c r="P5" s="7" t="s">
        <v>1760</v>
      </c>
    </row>
    <row r="6">
      <c r="A6" s="7" t="s">
        <v>658</v>
      </c>
      <c r="B6" s="7" t="s">
        <v>610</v>
      </c>
      <c r="C6" s="7" t="s">
        <v>611</v>
      </c>
      <c r="D6" s="111">
        <v>12.0</v>
      </c>
      <c r="E6" s="7" t="s">
        <v>39</v>
      </c>
      <c r="G6" s="111">
        <v>7.0</v>
      </c>
      <c r="H6" s="111">
        <v>2.0</v>
      </c>
      <c r="I6" s="111">
        <v>7.0</v>
      </c>
      <c r="J6" s="111">
        <v>7.0</v>
      </c>
      <c r="K6" s="111">
        <v>0.0</v>
      </c>
      <c r="L6" s="111">
        <v>0.0</v>
      </c>
      <c r="M6" s="111">
        <v>23.0</v>
      </c>
      <c r="N6" s="7" t="s">
        <v>20</v>
      </c>
      <c r="O6" s="111">
        <v>2019.0</v>
      </c>
      <c r="P6" s="7" t="s">
        <v>1761</v>
      </c>
    </row>
    <row r="7">
      <c r="A7" s="7" t="s">
        <v>665</v>
      </c>
      <c r="B7" s="7" t="s">
        <v>610</v>
      </c>
      <c r="C7" s="7" t="s">
        <v>611</v>
      </c>
      <c r="D7" s="111">
        <v>20.0</v>
      </c>
      <c r="E7" s="7" t="s">
        <v>71</v>
      </c>
      <c r="G7" s="111">
        <v>7.0</v>
      </c>
      <c r="H7" s="111">
        <v>1.0</v>
      </c>
      <c r="I7" s="111">
        <v>7.0</v>
      </c>
      <c r="J7" s="111">
        <v>2.0</v>
      </c>
      <c r="K7" s="111">
        <v>0.0</v>
      </c>
      <c r="L7" s="111">
        <v>0.0</v>
      </c>
      <c r="M7" s="111">
        <v>17.0</v>
      </c>
      <c r="N7" s="7" t="s">
        <v>20</v>
      </c>
      <c r="O7" s="111">
        <v>2019.0</v>
      </c>
      <c r="P7" s="7" t="s">
        <v>1762</v>
      </c>
    </row>
    <row r="8">
      <c r="A8" s="7" t="s">
        <v>667</v>
      </c>
      <c r="B8" s="7" t="s">
        <v>610</v>
      </c>
      <c r="C8" s="7" t="s">
        <v>611</v>
      </c>
      <c r="D8" s="111">
        <v>21.0</v>
      </c>
      <c r="E8" s="7" t="s">
        <v>71</v>
      </c>
      <c r="G8" s="111">
        <v>7.0</v>
      </c>
      <c r="H8" s="111">
        <v>1.0</v>
      </c>
      <c r="I8" s="111">
        <v>7.0</v>
      </c>
      <c r="J8" s="111">
        <v>1.0</v>
      </c>
      <c r="K8" s="111">
        <v>0.0</v>
      </c>
      <c r="L8" s="111">
        <v>0.0</v>
      </c>
      <c r="M8" s="111">
        <v>16.0</v>
      </c>
      <c r="N8" s="7" t="s">
        <v>20</v>
      </c>
      <c r="O8" s="111">
        <v>2019.0</v>
      </c>
      <c r="P8" s="7" t="s">
        <v>1763</v>
      </c>
    </row>
    <row r="9">
      <c r="A9" s="7" t="s">
        <v>777</v>
      </c>
      <c r="B9" s="7" t="s">
        <v>778</v>
      </c>
      <c r="C9" s="7" t="s">
        <v>611</v>
      </c>
      <c r="D9" s="111">
        <v>23.0</v>
      </c>
      <c r="E9" s="7" t="s">
        <v>71</v>
      </c>
      <c r="G9" s="111">
        <v>0.0</v>
      </c>
      <c r="H9" s="111">
        <v>1.0</v>
      </c>
      <c r="I9" s="111">
        <v>3.0</v>
      </c>
      <c r="J9" s="111">
        <v>5.0</v>
      </c>
      <c r="K9" s="111">
        <v>7.0</v>
      </c>
      <c r="L9" s="111">
        <v>4.0</v>
      </c>
      <c r="M9" s="111">
        <v>20.0</v>
      </c>
      <c r="N9" s="7" t="s">
        <v>20</v>
      </c>
      <c r="O9" s="111">
        <v>2017.0</v>
      </c>
      <c r="P9" s="7" t="s">
        <v>1764</v>
      </c>
    </row>
    <row r="10">
      <c r="A10" s="7" t="s">
        <v>786</v>
      </c>
      <c r="B10" s="7" t="s">
        <v>778</v>
      </c>
      <c r="C10" s="7" t="s">
        <v>611</v>
      </c>
      <c r="D10" s="111">
        <v>29.0</v>
      </c>
      <c r="E10" s="7" t="s">
        <v>106</v>
      </c>
      <c r="G10" s="111">
        <v>0.0</v>
      </c>
      <c r="H10" s="111">
        <v>1.0</v>
      </c>
      <c r="I10" s="111">
        <v>1.0</v>
      </c>
      <c r="J10" s="111">
        <v>0.0</v>
      </c>
      <c r="K10" s="111">
        <v>7.0</v>
      </c>
      <c r="L10" s="111">
        <v>1.0</v>
      </c>
      <c r="M10" s="111">
        <v>10.0</v>
      </c>
      <c r="N10" s="7" t="s">
        <v>20</v>
      </c>
      <c r="O10" s="111">
        <v>2017.0</v>
      </c>
      <c r="P10" s="7" t="s">
        <v>1765</v>
      </c>
    </row>
    <row r="11">
      <c r="A11" s="7" t="s">
        <v>791</v>
      </c>
      <c r="B11" s="7" t="s">
        <v>778</v>
      </c>
      <c r="C11" s="7" t="s">
        <v>611</v>
      </c>
      <c r="D11" s="111">
        <v>35.0</v>
      </c>
      <c r="G11" s="111">
        <v>0.0</v>
      </c>
      <c r="H11" s="111">
        <v>2.0</v>
      </c>
      <c r="I11" s="111">
        <v>0.0</v>
      </c>
      <c r="J11" s="111">
        <v>0.0</v>
      </c>
      <c r="K11" s="111">
        <v>3.0</v>
      </c>
      <c r="L11" s="111">
        <v>3.0</v>
      </c>
      <c r="M11" s="111">
        <v>8.0</v>
      </c>
      <c r="N11" s="7" t="s">
        <v>20</v>
      </c>
      <c r="O11" s="111">
        <v>2017.0</v>
      </c>
      <c r="P11" s="7" t="s">
        <v>1766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678</v>
      </c>
      <c r="B2" s="7" t="s">
        <v>673</v>
      </c>
      <c r="C2" s="7" t="s">
        <v>679</v>
      </c>
      <c r="D2" s="111">
        <v>32.0</v>
      </c>
      <c r="G2" s="111">
        <v>2.0</v>
      </c>
      <c r="H2" s="111">
        <v>1.0</v>
      </c>
      <c r="I2" s="111">
        <v>0.0</v>
      </c>
      <c r="J2" s="111">
        <v>2.0</v>
      </c>
      <c r="K2" s="111">
        <v>0.0</v>
      </c>
      <c r="L2" s="111">
        <v>0.0</v>
      </c>
      <c r="M2" s="111">
        <v>5.0</v>
      </c>
      <c r="N2" s="7" t="s">
        <v>20</v>
      </c>
      <c r="O2" s="111">
        <v>2019.0</v>
      </c>
      <c r="P2" s="7" t="s">
        <v>1767</v>
      </c>
    </row>
    <row r="3">
      <c r="A3" s="7" t="s">
        <v>686</v>
      </c>
      <c r="B3" s="7" t="s">
        <v>673</v>
      </c>
      <c r="C3" s="7" t="s">
        <v>679</v>
      </c>
      <c r="D3" s="111">
        <v>36.0</v>
      </c>
      <c r="G3" s="111">
        <v>2.0</v>
      </c>
      <c r="H3" s="111">
        <v>1.0</v>
      </c>
      <c r="I3" s="111">
        <v>0.0</v>
      </c>
      <c r="J3" s="111">
        <v>0.0</v>
      </c>
      <c r="K3" s="111">
        <v>0.0</v>
      </c>
      <c r="L3" s="111">
        <v>0.0</v>
      </c>
      <c r="M3" s="111">
        <v>3.0</v>
      </c>
      <c r="N3" s="7" t="s">
        <v>20</v>
      </c>
      <c r="O3" s="111">
        <v>2019.0</v>
      </c>
      <c r="P3" s="7" t="s">
        <v>1768</v>
      </c>
    </row>
    <row r="4">
      <c r="A4" s="7" t="s">
        <v>687</v>
      </c>
      <c r="B4" s="7" t="s">
        <v>673</v>
      </c>
      <c r="C4" s="7" t="s">
        <v>679</v>
      </c>
      <c r="D4" s="111">
        <v>36.0</v>
      </c>
      <c r="G4" s="111">
        <v>3.0</v>
      </c>
      <c r="H4" s="111">
        <v>0.0</v>
      </c>
      <c r="I4" s="111">
        <v>0.0</v>
      </c>
      <c r="J4" s="111">
        <v>0.0</v>
      </c>
      <c r="K4" s="111">
        <v>0.0</v>
      </c>
      <c r="L4" s="111">
        <v>0.0</v>
      </c>
      <c r="M4" s="111">
        <v>3.0</v>
      </c>
      <c r="N4" s="7" t="s">
        <v>20</v>
      </c>
      <c r="O4" s="111">
        <v>2019.0</v>
      </c>
      <c r="P4" s="7" t="s">
        <v>1769</v>
      </c>
    </row>
    <row r="5">
      <c r="A5" s="7" t="s">
        <v>699</v>
      </c>
      <c r="B5" s="7" t="s">
        <v>673</v>
      </c>
      <c r="C5" s="7" t="s">
        <v>679</v>
      </c>
      <c r="D5" s="111">
        <v>47.0</v>
      </c>
      <c r="G5" s="111">
        <v>0.0</v>
      </c>
      <c r="H5" s="111">
        <v>0.0</v>
      </c>
      <c r="I5" s="111">
        <v>0.0</v>
      </c>
      <c r="J5" s="111">
        <v>0.0</v>
      </c>
      <c r="K5" s="111">
        <v>0.0</v>
      </c>
      <c r="L5" s="111">
        <v>0.0</v>
      </c>
      <c r="M5" s="111">
        <v>0.0</v>
      </c>
      <c r="N5" s="7" t="s">
        <v>20</v>
      </c>
      <c r="O5" s="111">
        <v>2019.0</v>
      </c>
      <c r="P5" s="7" t="s">
        <v>1770</v>
      </c>
    </row>
    <row r="6">
      <c r="A6" s="7" t="s">
        <v>700</v>
      </c>
      <c r="B6" s="7" t="s">
        <v>673</v>
      </c>
      <c r="C6" s="7" t="s">
        <v>679</v>
      </c>
      <c r="D6" s="111">
        <v>47.0</v>
      </c>
      <c r="G6" s="111">
        <v>0.0</v>
      </c>
      <c r="H6" s="111">
        <v>0.0</v>
      </c>
      <c r="I6" s="111">
        <v>0.0</v>
      </c>
      <c r="J6" s="111">
        <v>0.0</v>
      </c>
      <c r="K6" s="111">
        <v>0.0</v>
      </c>
      <c r="L6" s="111">
        <v>0.0</v>
      </c>
      <c r="M6" s="111">
        <v>0.0</v>
      </c>
      <c r="N6" s="7" t="s">
        <v>20</v>
      </c>
      <c r="O6" s="111">
        <v>2019.0</v>
      </c>
      <c r="P6" s="7" t="s">
        <v>1771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A2" s="7" t="s">
        <v>826</v>
      </c>
      <c r="B2" s="7" t="s">
        <v>827</v>
      </c>
      <c r="C2" s="7" t="s">
        <v>828</v>
      </c>
      <c r="D2" s="111">
        <v>25.0</v>
      </c>
      <c r="G2" s="111">
        <v>1.0</v>
      </c>
      <c r="H2" s="111">
        <v>4.0</v>
      </c>
      <c r="I2" s="111">
        <v>0.0</v>
      </c>
      <c r="J2" s="111">
        <v>1.0</v>
      </c>
      <c r="K2" s="111">
        <v>4.0</v>
      </c>
      <c r="L2" s="111">
        <v>0.0</v>
      </c>
      <c r="M2" s="111">
        <v>10.0</v>
      </c>
      <c r="N2" s="7" t="s">
        <v>20</v>
      </c>
      <c r="O2" s="111">
        <v>2016.0</v>
      </c>
      <c r="P2" s="7" t="s">
        <v>1772</v>
      </c>
    </row>
    <row r="3">
      <c r="A3" s="7" t="s">
        <v>839</v>
      </c>
      <c r="B3" s="7" t="s">
        <v>827</v>
      </c>
      <c r="C3" s="7" t="s">
        <v>828</v>
      </c>
      <c r="D3" s="111">
        <v>33.0</v>
      </c>
      <c r="G3" s="111">
        <v>0.0</v>
      </c>
      <c r="H3" s="111">
        <v>0.0</v>
      </c>
      <c r="I3" s="111">
        <v>0.0</v>
      </c>
      <c r="J3" s="111">
        <v>0.0</v>
      </c>
      <c r="K3" s="111">
        <v>1.0</v>
      </c>
      <c r="L3" s="111">
        <v>0.0</v>
      </c>
      <c r="M3" s="111">
        <v>1.0</v>
      </c>
      <c r="N3" s="7" t="s">
        <v>20</v>
      </c>
      <c r="O3" s="111">
        <v>2016.0</v>
      </c>
      <c r="P3" s="7" t="s">
        <v>1773</v>
      </c>
    </row>
    <row r="4">
      <c r="A4" s="7" t="s">
        <v>840</v>
      </c>
      <c r="B4" s="7" t="s">
        <v>827</v>
      </c>
      <c r="C4" s="7" t="s">
        <v>828</v>
      </c>
      <c r="D4" s="111">
        <v>33.0</v>
      </c>
      <c r="G4" s="111">
        <v>1.0</v>
      </c>
      <c r="H4" s="111">
        <v>0.0</v>
      </c>
      <c r="I4" s="111">
        <v>0.0</v>
      </c>
      <c r="J4" s="111">
        <v>0.0</v>
      </c>
      <c r="K4" s="111">
        <v>0.0</v>
      </c>
      <c r="L4" s="111">
        <v>0.0</v>
      </c>
      <c r="M4" s="111">
        <v>1.0</v>
      </c>
      <c r="N4" s="7" t="s">
        <v>20</v>
      </c>
      <c r="O4" s="111">
        <v>2016.0</v>
      </c>
      <c r="P4" s="7" t="s">
        <v>1774</v>
      </c>
    </row>
    <row r="5">
      <c r="A5" s="7" t="s">
        <v>847</v>
      </c>
      <c r="B5" s="7" t="s">
        <v>827</v>
      </c>
      <c r="C5" s="7" t="s">
        <v>828</v>
      </c>
      <c r="D5" s="111">
        <v>39.0</v>
      </c>
      <c r="G5" s="111">
        <v>0.0</v>
      </c>
      <c r="H5" s="111">
        <v>0.0</v>
      </c>
      <c r="I5" s="111">
        <v>0.0</v>
      </c>
      <c r="J5" s="111">
        <v>0.0</v>
      </c>
      <c r="K5" s="111">
        <v>0.0</v>
      </c>
      <c r="L5" s="111">
        <v>0.0</v>
      </c>
      <c r="M5" s="111">
        <v>0.0</v>
      </c>
      <c r="N5" s="7" t="s">
        <v>20</v>
      </c>
      <c r="O5" s="111">
        <v>2016.0</v>
      </c>
      <c r="P5" s="7" t="s">
        <v>1775</v>
      </c>
    </row>
    <row r="6">
      <c r="A6" s="7" t="s">
        <v>894</v>
      </c>
      <c r="B6" s="7" t="s">
        <v>895</v>
      </c>
      <c r="C6" s="7" t="s">
        <v>828</v>
      </c>
      <c r="D6" s="111">
        <v>30.0</v>
      </c>
      <c r="G6" s="111">
        <v>0.0</v>
      </c>
      <c r="H6" s="111">
        <v>0.0</v>
      </c>
      <c r="I6" s="111">
        <v>0.0</v>
      </c>
      <c r="J6" s="111">
        <v>0.0</v>
      </c>
      <c r="K6" s="111">
        <v>1.0</v>
      </c>
      <c r="L6" s="111">
        <v>1.0</v>
      </c>
      <c r="M6" s="111">
        <v>2.0</v>
      </c>
      <c r="N6" s="7" t="s">
        <v>20</v>
      </c>
      <c r="O6" s="111">
        <v>2013.0</v>
      </c>
      <c r="P6" s="7" t="s">
        <v>1776</v>
      </c>
    </row>
    <row r="7">
      <c r="A7" s="7" t="s">
        <v>896</v>
      </c>
      <c r="B7" s="7" t="s">
        <v>895</v>
      </c>
      <c r="C7" s="7" t="s">
        <v>828</v>
      </c>
      <c r="D7" s="111">
        <v>30.0</v>
      </c>
      <c r="G7" s="111">
        <v>0.0</v>
      </c>
      <c r="H7" s="111">
        <v>0.0</v>
      </c>
      <c r="I7" s="111">
        <v>0.0</v>
      </c>
      <c r="J7" s="111">
        <v>0.0</v>
      </c>
      <c r="K7" s="111">
        <v>1.0</v>
      </c>
      <c r="L7" s="111">
        <v>1.0</v>
      </c>
      <c r="M7" s="111">
        <v>2.0</v>
      </c>
      <c r="N7" s="7" t="s">
        <v>20</v>
      </c>
      <c r="O7" s="111">
        <v>2013.0</v>
      </c>
      <c r="P7" s="7" t="s">
        <v>1777</v>
      </c>
    </row>
    <row r="8">
      <c r="A8" s="7" t="s">
        <v>899</v>
      </c>
      <c r="B8" s="7" t="s">
        <v>895</v>
      </c>
      <c r="C8" s="7" t="s">
        <v>828</v>
      </c>
      <c r="D8" s="111">
        <v>37.0</v>
      </c>
      <c r="G8" s="111">
        <v>0.0</v>
      </c>
      <c r="H8" s="111">
        <v>0.0</v>
      </c>
      <c r="I8" s="111">
        <v>0.0</v>
      </c>
      <c r="J8" s="111">
        <v>0.0</v>
      </c>
      <c r="K8" s="111">
        <v>0.0</v>
      </c>
      <c r="L8" s="111">
        <v>1.0</v>
      </c>
      <c r="M8" s="111">
        <v>1.0</v>
      </c>
      <c r="N8" s="7" t="s">
        <v>20</v>
      </c>
      <c r="O8" s="111">
        <v>2013.0</v>
      </c>
      <c r="P8" s="7" t="s">
        <v>1778</v>
      </c>
    </row>
    <row r="9">
      <c r="A9" s="7" t="s">
        <v>900</v>
      </c>
      <c r="B9" s="7" t="s">
        <v>895</v>
      </c>
      <c r="C9" s="7" t="s">
        <v>828</v>
      </c>
      <c r="D9" s="111">
        <v>37.0</v>
      </c>
      <c r="G9" s="111">
        <v>0.0</v>
      </c>
      <c r="H9" s="111">
        <v>0.0</v>
      </c>
      <c r="I9" s="111">
        <v>0.0</v>
      </c>
      <c r="J9" s="111">
        <v>0.0</v>
      </c>
      <c r="K9" s="111">
        <v>0.0</v>
      </c>
      <c r="L9" s="111">
        <v>1.0</v>
      </c>
      <c r="M9" s="111">
        <v>1.0</v>
      </c>
      <c r="N9" s="7" t="s">
        <v>20</v>
      </c>
      <c r="O9" s="111">
        <v>2013.0</v>
      </c>
      <c r="P9" s="7" t="s">
        <v>1779</v>
      </c>
    </row>
    <row r="10">
      <c r="A10" s="7" t="s">
        <v>945</v>
      </c>
      <c r="B10" s="7" t="s">
        <v>827</v>
      </c>
      <c r="C10" s="7" t="s">
        <v>828</v>
      </c>
      <c r="D10" s="111">
        <v>22.0</v>
      </c>
      <c r="G10" s="111">
        <v>0.0</v>
      </c>
      <c r="H10" s="111">
        <v>4.0</v>
      </c>
      <c r="I10" s="111">
        <v>1.0</v>
      </c>
      <c r="J10" s="111">
        <v>0.0</v>
      </c>
      <c r="K10" s="111">
        <v>0.0</v>
      </c>
      <c r="L10" s="111">
        <v>0.0</v>
      </c>
      <c r="M10" s="111">
        <v>5.0</v>
      </c>
      <c r="N10" s="7" t="s">
        <v>20</v>
      </c>
      <c r="O10" s="111">
        <v>2012.0</v>
      </c>
      <c r="P10" s="7" t="s">
        <v>1780</v>
      </c>
    </row>
    <row r="11">
      <c r="A11" s="7" t="s">
        <v>947</v>
      </c>
      <c r="B11" s="7" t="s">
        <v>827</v>
      </c>
      <c r="C11" s="7" t="s">
        <v>828</v>
      </c>
      <c r="D11" s="111">
        <v>25.0</v>
      </c>
      <c r="G11" s="111">
        <v>1.0</v>
      </c>
      <c r="H11" s="111">
        <v>1.0</v>
      </c>
      <c r="I11" s="111">
        <v>1.0</v>
      </c>
      <c r="J11" s="111">
        <v>0.0</v>
      </c>
      <c r="K11" s="111">
        <v>0.0</v>
      </c>
      <c r="L11" s="111">
        <v>0.0</v>
      </c>
      <c r="M11" s="111">
        <v>3.0</v>
      </c>
      <c r="N11" s="7" t="s">
        <v>20</v>
      </c>
      <c r="O11" s="111">
        <v>2012.0</v>
      </c>
      <c r="P11" s="7" t="s">
        <v>1781</v>
      </c>
    </row>
    <row r="12">
      <c r="A12" s="7" t="s">
        <v>949</v>
      </c>
      <c r="B12" s="7" t="s">
        <v>827</v>
      </c>
      <c r="C12" s="7" t="s">
        <v>828</v>
      </c>
      <c r="D12" s="111">
        <v>26.0</v>
      </c>
      <c r="G12" s="111">
        <v>0.0</v>
      </c>
      <c r="H12" s="111">
        <v>1.0</v>
      </c>
      <c r="I12" s="111">
        <v>1.0</v>
      </c>
      <c r="J12" s="111">
        <v>0.0</v>
      </c>
      <c r="K12" s="111">
        <v>0.0</v>
      </c>
      <c r="L12" s="111">
        <v>0.0</v>
      </c>
      <c r="M12" s="111">
        <v>2.0</v>
      </c>
      <c r="N12" s="7" t="s">
        <v>20</v>
      </c>
      <c r="O12" s="111">
        <v>2012.0</v>
      </c>
      <c r="P12" s="7" t="s">
        <v>1782</v>
      </c>
    </row>
    <row r="13">
      <c r="A13" s="7" t="s">
        <v>950</v>
      </c>
      <c r="B13" s="7" t="s">
        <v>827</v>
      </c>
      <c r="C13" s="7" t="s">
        <v>828</v>
      </c>
      <c r="D13" s="111">
        <v>28.0</v>
      </c>
      <c r="G13" s="111">
        <v>0.0</v>
      </c>
      <c r="H13" s="111">
        <v>0.0</v>
      </c>
      <c r="I13" s="111">
        <v>0.0</v>
      </c>
      <c r="J13" s="111">
        <v>0.0</v>
      </c>
      <c r="K13" s="111">
        <v>0.0</v>
      </c>
      <c r="L13" s="111">
        <v>0.0</v>
      </c>
      <c r="M13" s="111">
        <v>0.0</v>
      </c>
      <c r="N13" s="7" t="s">
        <v>20</v>
      </c>
      <c r="O13" s="111">
        <v>2012.0</v>
      </c>
      <c r="P13" s="7" t="s">
        <v>1783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5" max="15" width="9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4" t="s">
        <v>13</v>
      </c>
      <c r="O1" s="7" t="s">
        <v>14</v>
      </c>
    </row>
    <row r="2">
      <c r="A2" s="66" t="s">
        <v>578</v>
      </c>
      <c r="B2" s="67" t="s">
        <v>16</v>
      </c>
      <c r="C2" s="68" t="s">
        <v>17</v>
      </c>
      <c r="D2" s="69">
        <v>1.0</v>
      </c>
      <c r="E2" s="66" t="s">
        <v>18</v>
      </c>
      <c r="F2" s="70"/>
      <c r="G2" s="69">
        <v>7.0</v>
      </c>
      <c r="H2" s="69">
        <v>7.0</v>
      </c>
      <c r="I2" s="69">
        <v>7.0</v>
      </c>
      <c r="J2" s="69">
        <v>7.0</v>
      </c>
      <c r="K2" s="69">
        <v>7.0</v>
      </c>
      <c r="L2" s="69">
        <v>7.0</v>
      </c>
      <c r="M2" s="69">
        <v>42.0</v>
      </c>
      <c r="N2" s="7" t="s">
        <v>20</v>
      </c>
      <c r="O2" s="7">
        <v>2021.0</v>
      </c>
    </row>
    <row r="3">
      <c r="A3" s="71" t="s">
        <v>579</v>
      </c>
      <c r="B3" s="56" t="s">
        <v>29</v>
      </c>
      <c r="C3" s="72" t="s">
        <v>30</v>
      </c>
      <c r="D3" s="73">
        <v>2.0</v>
      </c>
      <c r="E3" s="71" t="s">
        <v>18</v>
      </c>
      <c r="F3" s="60"/>
      <c r="G3" s="73">
        <v>3.0</v>
      </c>
      <c r="H3" s="73">
        <v>7.0</v>
      </c>
      <c r="I3" s="73">
        <v>7.0</v>
      </c>
      <c r="J3" s="73">
        <v>7.0</v>
      </c>
      <c r="K3" s="73">
        <v>7.0</v>
      </c>
      <c r="L3" s="73">
        <v>7.0</v>
      </c>
      <c r="M3" s="73">
        <v>38.0</v>
      </c>
      <c r="N3" s="7" t="s">
        <v>20</v>
      </c>
      <c r="O3" s="7">
        <v>2021.0</v>
      </c>
    </row>
    <row r="4">
      <c r="A4" s="66" t="s">
        <v>580</v>
      </c>
      <c r="B4" s="67" t="s">
        <v>191</v>
      </c>
      <c r="C4" s="74" t="s">
        <v>192</v>
      </c>
      <c r="D4" s="69">
        <v>3.0</v>
      </c>
      <c r="E4" s="66" t="s">
        <v>18</v>
      </c>
      <c r="F4" s="70"/>
      <c r="G4" s="69">
        <v>2.0</v>
      </c>
      <c r="H4" s="69">
        <v>7.0</v>
      </c>
      <c r="I4" s="69">
        <v>7.0</v>
      </c>
      <c r="J4" s="69">
        <v>5.0</v>
      </c>
      <c r="K4" s="69">
        <v>7.0</v>
      </c>
      <c r="L4" s="69">
        <v>7.0</v>
      </c>
      <c r="M4" s="69">
        <v>35.0</v>
      </c>
      <c r="N4" s="7" t="s">
        <v>20</v>
      </c>
      <c r="O4" s="7">
        <v>2021.0</v>
      </c>
    </row>
    <row r="5">
      <c r="A5" s="71" t="s">
        <v>581</v>
      </c>
      <c r="B5" s="56" t="s">
        <v>29</v>
      </c>
      <c r="C5" s="75" t="s">
        <v>30</v>
      </c>
      <c r="D5" s="73">
        <v>3.0</v>
      </c>
      <c r="E5" s="71" t="s">
        <v>18</v>
      </c>
      <c r="F5" s="60"/>
      <c r="G5" s="73">
        <v>7.0</v>
      </c>
      <c r="H5" s="73">
        <v>7.0</v>
      </c>
      <c r="I5" s="73">
        <v>5.0</v>
      </c>
      <c r="J5" s="73">
        <v>2.0</v>
      </c>
      <c r="K5" s="73">
        <v>7.0</v>
      </c>
      <c r="L5" s="73">
        <v>7.0</v>
      </c>
      <c r="M5" s="73">
        <v>35.0</v>
      </c>
      <c r="N5" s="7" t="s">
        <v>20</v>
      </c>
      <c r="O5" s="7">
        <v>2021.0</v>
      </c>
    </row>
    <row r="6">
      <c r="A6" s="66" t="s">
        <v>582</v>
      </c>
      <c r="B6" s="67" t="s">
        <v>16</v>
      </c>
      <c r="C6" s="74" t="s">
        <v>17</v>
      </c>
      <c r="D6" s="69">
        <v>3.0</v>
      </c>
      <c r="E6" s="66" t="s">
        <v>18</v>
      </c>
      <c r="F6" s="70"/>
      <c r="G6" s="69">
        <v>5.0</v>
      </c>
      <c r="H6" s="69">
        <v>7.0</v>
      </c>
      <c r="I6" s="69">
        <v>7.0</v>
      </c>
      <c r="J6" s="69">
        <v>2.0</v>
      </c>
      <c r="K6" s="69">
        <v>7.0</v>
      </c>
      <c r="L6" s="69">
        <v>7.0</v>
      </c>
      <c r="M6" s="69">
        <v>35.0</v>
      </c>
      <c r="N6" s="7" t="s">
        <v>20</v>
      </c>
      <c r="O6" s="7">
        <v>2021.0</v>
      </c>
    </row>
    <row r="7">
      <c r="A7" s="71" t="s">
        <v>583</v>
      </c>
      <c r="B7" s="56" t="s">
        <v>191</v>
      </c>
      <c r="C7" s="75" t="s">
        <v>192</v>
      </c>
      <c r="D7" s="73">
        <v>6.0</v>
      </c>
      <c r="E7" s="71" t="s">
        <v>18</v>
      </c>
      <c r="F7" s="60"/>
      <c r="G7" s="73">
        <v>1.0</v>
      </c>
      <c r="H7" s="73">
        <v>7.0</v>
      </c>
      <c r="I7" s="73">
        <v>3.0</v>
      </c>
      <c r="J7" s="73">
        <v>7.0</v>
      </c>
      <c r="K7" s="73">
        <v>7.0</v>
      </c>
      <c r="L7" s="73">
        <v>7.0</v>
      </c>
      <c r="M7" s="73">
        <v>32.0</v>
      </c>
      <c r="N7" s="7" t="s">
        <v>20</v>
      </c>
      <c r="O7" s="7">
        <v>2021.0</v>
      </c>
    </row>
    <row r="8">
      <c r="A8" s="66" t="s">
        <v>584</v>
      </c>
      <c r="B8" s="67" t="s">
        <v>191</v>
      </c>
      <c r="C8" s="68" t="s">
        <v>192</v>
      </c>
      <c r="D8" s="69">
        <v>7.0</v>
      </c>
      <c r="E8" s="66" t="s">
        <v>39</v>
      </c>
      <c r="F8" s="70"/>
      <c r="G8" s="69">
        <v>0.0</v>
      </c>
      <c r="H8" s="69">
        <v>7.0</v>
      </c>
      <c r="I8" s="69">
        <v>7.0</v>
      </c>
      <c r="J8" s="69">
        <v>3.0</v>
      </c>
      <c r="K8" s="69">
        <v>7.0</v>
      </c>
      <c r="L8" s="69">
        <v>7.0</v>
      </c>
      <c r="M8" s="69">
        <v>31.0</v>
      </c>
      <c r="N8" s="7" t="s">
        <v>20</v>
      </c>
      <c r="O8" s="7">
        <v>2021.0</v>
      </c>
    </row>
    <row r="9">
      <c r="A9" s="71" t="s">
        <v>585</v>
      </c>
      <c r="B9" s="56" t="s">
        <v>26</v>
      </c>
      <c r="C9" s="76" t="s">
        <v>27</v>
      </c>
      <c r="D9" s="73">
        <v>7.0</v>
      </c>
      <c r="E9" s="71" t="s">
        <v>39</v>
      </c>
      <c r="F9" s="60"/>
      <c r="G9" s="73">
        <v>0.0</v>
      </c>
      <c r="H9" s="73">
        <v>7.0</v>
      </c>
      <c r="I9" s="73">
        <v>7.0</v>
      </c>
      <c r="J9" s="73">
        <v>3.0</v>
      </c>
      <c r="K9" s="73">
        <v>7.0</v>
      </c>
      <c r="L9" s="73">
        <v>7.0</v>
      </c>
      <c r="M9" s="73">
        <v>31.0</v>
      </c>
      <c r="N9" s="7" t="s">
        <v>20</v>
      </c>
      <c r="O9" s="7">
        <v>2021.0</v>
      </c>
    </row>
    <row r="10">
      <c r="A10" s="66" t="s">
        <v>586</v>
      </c>
      <c r="B10" s="67" t="s">
        <v>29</v>
      </c>
      <c r="C10" s="68" t="s">
        <v>30</v>
      </c>
      <c r="D10" s="69">
        <v>7.0</v>
      </c>
      <c r="E10" s="66" t="s">
        <v>39</v>
      </c>
      <c r="F10" s="70"/>
      <c r="G10" s="69">
        <v>3.0</v>
      </c>
      <c r="H10" s="69">
        <v>7.0</v>
      </c>
      <c r="I10" s="69">
        <v>4.0</v>
      </c>
      <c r="J10" s="69">
        <v>3.0</v>
      </c>
      <c r="K10" s="69">
        <v>7.0</v>
      </c>
      <c r="L10" s="69">
        <v>7.0</v>
      </c>
      <c r="M10" s="69">
        <v>31.0</v>
      </c>
      <c r="N10" s="7" t="s">
        <v>20</v>
      </c>
      <c r="O10" s="7">
        <v>2021.0</v>
      </c>
    </row>
    <row r="11">
      <c r="A11" s="71" t="s">
        <v>587</v>
      </c>
      <c r="B11" s="56" t="s">
        <v>26</v>
      </c>
      <c r="C11" s="72" t="s">
        <v>27</v>
      </c>
      <c r="D11" s="73">
        <v>10.0</v>
      </c>
      <c r="E11" s="71" t="s">
        <v>39</v>
      </c>
      <c r="F11" s="60"/>
      <c r="G11" s="73">
        <v>1.0</v>
      </c>
      <c r="H11" s="73">
        <v>7.0</v>
      </c>
      <c r="I11" s="73">
        <v>7.0</v>
      </c>
      <c r="J11" s="73">
        <v>1.0</v>
      </c>
      <c r="K11" s="73">
        <v>7.0</v>
      </c>
      <c r="L11" s="73">
        <v>7.0</v>
      </c>
      <c r="M11" s="73">
        <v>30.0</v>
      </c>
      <c r="N11" s="7" t="s">
        <v>20</v>
      </c>
      <c r="O11" s="7">
        <v>2021.0</v>
      </c>
    </row>
    <row r="12">
      <c r="A12" s="66" t="s">
        <v>588</v>
      </c>
      <c r="B12" s="67" t="s">
        <v>185</v>
      </c>
      <c r="C12" s="68" t="s">
        <v>186</v>
      </c>
      <c r="D12" s="69">
        <v>11.0</v>
      </c>
      <c r="E12" s="66" t="s">
        <v>39</v>
      </c>
      <c r="F12" s="70"/>
      <c r="G12" s="69">
        <v>3.0</v>
      </c>
      <c r="H12" s="69">
        <v>5.0</v>
      </c>
      <c r="I12" s="69">
        <v>7.0</v>
      </c>
      <c r="J12" s="69">
        <v>2.0</v>
      </c>
      <c r="K12" s="69">
        <v>5.0</v>
      </c>
      <c r="L12" s="69">
        <v>7.0</v>
      </c>
      <c r="M12" s="69">
        <v>29.0</v>
      </c>
      <c r="N12" s="7" t="s">
        <v>20</v>
      </c>
      <c r="O12" s="7">
        <v>2021.0</v>
      </c>
    </row>
    <row r="13">
      <c r="A13" s="71" t="s">
        <v>589</v>
      </c>
      <c r="B13" s="56" t="s">
        <v>185</v>
      </c>
      <c r="C13" s="72" t="s">
        <v>186</v>
      </c>
      <c r="D13" s="73">
        <v>12.0</v>
      </c>
      <c r="E13" s="71" t="s">
        <v>39</v>
      </c>
      <c r="F13" s="60"/>
      <c r="G13" s="73">
        <v>3.0</v>
      </c>
      <c r="H13" s="73">
        <v>7.0</v>
      </c>
      <c r="I13" s="73">
        <v>4.0</v>
      </c>
      <c r="J13" s="73">
        <v>0.0</v>
      </c>
      <c r="K13" s="73">
        <v>7.0</v>
      </c>
      <c r="L13" s="73">
        <v>7.0</v>
      </c>
      <c r="M13" s="73">
        <v>28.0</v>
      </c>
      <c r="N13" s="7" t="s">
        <v>20</v>
      </c>
      <c r="O13" s="7">
        <v>2021.0</v>
      </c>
    </row>
    <row r="14">
      <c r="A14" s="66" t="s">
        <v>590</v>
      </c>
      <c r="B14" s="67" t="s">
        <v>191</v>
      </c>
      <c r="C14" s="68" t="s">
        <v>192</v>
      </c>
      <c r="D14" s="69">
        <v>12.0</v>
      </c>
      <c r="E14" s="66" t="s">
        <v>39</v>
      </c>
      <c r="F14" s="70"/>
      <c r="G14" s="69">
        <v>0.0</v>
      </c>
      <c r="H14" s="69">
        <v>7.0</v>
      </c>
      <c r="I14" s="69">
        <v>5.0</v>
      </c>
      <c r="J14" s="69">
        <v>2.0</v>
      </c>
      <c r="K14" s="69">
        <v>7.0</v>
      </c>
      <c r="L14" s="69">
        <v>7.0</v>
      </c>
      <c r="M14" s="69">
        <v>28.0</v>
      </c>
      <c r="N14" s="7" t="s">
        <v>20</v>
      </c>
      <c r="O14" s="7">
        <v>2021.0</v>
      </c>
    </row>
    <row r="15">
      <c r="A15" s="77" t="s">
        <v>591</v>
      </c>
      <c r="B15" s="78" t="s">
        <v>16</v>
      </c>
      <c r="C15" s="79" t="s">
        <v>17</v>
      </c>
      <c r="D15" s="80">
        <v>12.0</v>
      </c>
      <c r="E15" s="81" t="s">
        <v>39</v>
      </c>
      <c r="F15" s="60"/>
      <c r="G15" s="82">
        <v>3.0</v>
      </c>
      <c r="H15" s="80">
        <v>7.0</v>
      </c>
      <c r="I15" s="80">
        <v>5.0</v>
      </c>
      <c r="J15" s="80">
        <v>6.0</v>
      </c>
      <c r="K15" s="80">
        <v>7.0</v>
      </c>
      <c r="L15" s="80">
        <v>0.0</v>
      </c>
      <c r="M15" s="80">
        <v>28.0</v>
      </c>
      <c r="N15" s="7" t="s">
        <v>20</v>
      </c>
      <c r="O15" s="7">
        <v>2021.0</v>
      </c>
    </row>
    <row r="16">
      <c r="A16" s="66" t="s">
        <v>592</v>
      </c>
      <c r="B16" s="67" t="s">
        <v>191</v>
      </c>
      <c r="C16" s="68" t="s">
        <v>192</v>
      </c>
      <c r="D16" s="69">
        <v>15.0</v>
      </c>
      <c r="E16" s="66" t="s">
        <v>39</v>
      </c>
      <c r="F16" s="70"/>
      <c r="G16" s="69">
        <v>6.0</v>
      </c>
      <c r="H16" s="69">
        <v>0.0</v>
      </c>
      <c r="I16" s="69">
        <v>7.0</v>
      </c>
      <c r="J16" s="69">
        <v>7.0</v>
      </c>
      <c r="K16" s="69">
        <v>7.0</v>
      </c>
      <c r="L16" s="69">
        <v>0.0</v>
      </c>
      <c r="M16" s="69">
        <v>27.0</v>
      </c>
      <c r="N16" s="7" t="s">
        <v>20</v>
      </c>
      <c r="O16" s="7">
        <v>2021.0</v>
      </c>
    </row>
    <row r="17">
      <c r="A17" s="71" t="s">
        <v>593</v>
      </c>
      <c r="B17" s="56" t="s">
        <v>16</v>
      </c>
      <c r="C17" s="72" t="s">
        <v>17</v>
      </c>
      <c r="D17" s="73">
        <v>16.0</v>
      </c>
      <c r="E17" s="71" t="s">
        <v>39</v>
      </c>
      <c r="F17" s="60"/>
      <c r="G17" s="73">
        <v>3.0</v>
      </c>
      <c r="H17" s="73">
        <v>7.0</v>
      </c>
      <c r="I17" s="73">
        <v>6.0</v>
      </c>
      <c r="J17" s="73">
        <v>3.0</v>
      </c>
      <c r="K17" s="73">
        <v>7.0</v>
      </c>
      <c r="L17" s="73">
        <v>0.0</v>
      </c>
      <c r="M17" s="73">
        <v>26.0</v>
      </c>
      <c r="N17" s="7" t="s">
        <v>20</v>
      </c>
      <c r="O17" s="7">
        <v>2021.0</v>
      </c>
    </row>
    <row r="18">
      <c r="A18" s="66" t="s">
        <v>594</v>
      </c>
      <c r="B18" s="67" t="s">
        <v>191</v>
      </c>
      <c r="C18" s="83" t="s">
        <v>192</v>
      </c>
      <c r="D18" s="69">
        <v>17.0</v>
      </c>
      <c r="E18" s="66" t="s">
        <v>39</v>
      </c>
      <c r="F18" s="70"/>
      <c r="G18" s="69">
        <v>1.0</v>
      </c>
      <c r="H18" s="69">
        <v>7.0</v>
      </c>
      <c r="I18" s="69">
        <v>5.0</v>
      </c>
      <c r="J18" s="69">
        <v>3.0</v>
      </c>
      <c r="K18" s="69">
        <v>7.0</v>
      </c>
      <c r="L18" s="69">
        <v>2.0</v>
      </c>
      <c r="M18" s="69">
        <v>25.0</v>
      </c>
      <c r="N18" s="7" t="s">
        <v>20</v>
      </c>
      <c r="O18" s="7">
        <v>2021.0</v>
      </c>
    </row>
    <row r="19">
      <c r="A19" s="71" t="s">
        <v>595</v>
      </c>
      <c r="B19" s="56" t="s">
        <v>90</v>
      </c>
      <c r="C19" s="72" t="s">
        <v>91</v>
      </c>
      <c r="D19" s="73">
        <v>18.0</v>
      </c>
      <c r="E19" s="71" t="s">
        <v>39</v>
      </c>
      <c r="F19" s="60"/>
      <c r="G19" s="73">
        <v>0.0</v>
      </c>
      <c r="H19" s="73">
        <v>7.0</v>
      </c>
      <c r="I19" s="73">
        <v>1.0</v>
      </c>
      <c r="J19" s="73">
        <v>2.0</v>
      </c>
      <c r="K19" s="73">
        <v>7.0</v>
      </c>
      <c r="L19" s="73">
        <v>7.0</v>
      </c>
      <c r="M19" s="73">
        <v>24.0</v>
      </c>
      <c r="N19" s="7" t="s">
        <v>20</v>
      </c>
      <c r="O19" s="7">
        <v>2021.0</v>
      </c>
    </row>
    <row r="20">
      <c r="A20" s="66" t="s">
        <v>596</v>
      </c>
      <c r="B20" s="67" t="s">
        <v>29</v>
      </c>
      <c r="C20" s="68" t="s">
        <v>30</v>
      </c>
      <c r="D20" s="69">
        <v>19.0</v>
      </c>
      <c r="E20" s="66" t="s">
        <v>71</v>
      </c>
      <c r="F20" s="70"/>
      <c r="G20" s="69">
        <v>5.0</v>
      </c>
      <c r="H20" s="69">
        <v>1.0</v>
      </c>
      <c r="I20" s="69">
        <v>0.0</v>
      </c>
      <c r="J20" s="69">
        <v>2.0</v>
      </c>
      <c r="K20" s="69">
        <v>7.0</v>
      </c>
      <c r="L20" s="69">
        <v>7.0</v>
      </c>
      <c r="M20" s="69">
        <v>22.0</v>
      </c>
      <c r="N20" s="7" t="s">
        <v>20</v>
      </c>
      <c r="O20" s="7">
        <v>2021.0</v>
      </c>
    </row>
    <row r="21">
      <c r="A21" s="71" t="s">
        <v>357</v>
      </c>
      <c r="B21" s="56" t="s">
        <v>26</v>
      </c>
      <c r="C21" s="72" t="s">
        <v>27</v>
      </c>
      <c r="D21" s="73">
        <v>20.0</v>
      </c>
      <c r="E21" s="71" t="s">
        <v>71</v>
      </c>
      <c r="F21" s="60"/>
      <c r="G21" s="73">
        <v>3.0</v>
      </c>
      <c r="H21" s="73">
        <v>7.0</v>
      </c>
      <c r="I21" s="73">
        <v>3.0</v>
      </c>
      <c r="J21" s="73">
        <v>2.0</v>
      </c>
      <c r="K21" s="73">
        <v>5.0</v>
      </c>
      <c r="L21" s="73">
        <v>1.0</v>
      </c>
      <c r="M21" s="73">
        <v>21.0</v>
      </c>
      <c r="N21" s="7" t="s">
        <v>20</v>
      </c>
      <c r="O21" s="7">
        <v>2021.0</v>
      </c>
    </row>
    <row r="22">
      <c r="A22" s="66" t="s">
        <v>597</v>
      </c>
      <c r="B22" s="67" t="s">
        <v>16</v>
      </c>
      <c r="C22" s="68" t="s">
        <v>17</v>
      </c>
      <c r="D22" s="69">
        <v>20.0</v>
      </c>
      <c r="E22" s="66" t="s">
        <v>71</v>
      </c>
      <c r="F22" s="70"/>
      <c r="G22" s="69">
        <v>0.0</v>
      </c>
      <c r="H22" s="69">
        <v>7.0</v>
      </c>
      <c r="I22" s="69">
        <v>0.0</v>
      </c>
      <c r="J22" s="69">
        <v>0.0</v>
      </c>
      <c r="K22" s="69">
        <v>7.0</v>
      </c>
      <c r="L22" s="69">
        <v>7.0</v>
      </c>
      <c r="M22" s="69">
        <v>21.0</v>
      </c>
      <c r="N22" s="7" t="s">
        <v>20</v>
      </c>
      <c r="O22" s="7">
        <v>2021.0</v>
      </c>
    </row>
    <row r="23">
      <c r="A23" s="71" t="s">
        <v>598</v>
      </c>
      <c r="B23" s="56" t="s">
        <v>16</v>
      </c>
      <c r="C23" s="72" t="s">
        <v>17</v>
      </c>
      <c r="D23" s="73">
        <v>22.0</v>
      </c>
      <c r="E23" s="71" t="s">
        <v>71</v>
      </c>
      <c r="F23" s="60"/>
      <c r="G23" s="73">
        <v>1.0</v>
      </c>
      <c r="H23" s="73">
        <v>0.0</v>
      </c>
      <c r="I23" s="73">
        <v>7.0</v>
      </c>
      <c r="J23" s="73">
        <v>7.0</v>
      </c>
      <c r="K23" s="73">
        <v>5.0</v>
      </c>
      <c r="L23" s="73">
        <v>0.0</v>
      </c>
      <c r="M23" s="73">
        <v>20.0</v>
      </c>
      <c r="N23" s="7" t="s">
        <v>20</v>
      </c>
      <c r="O23" s="7">
        <v>2021.0</v>
      </c>
    </row>
    <row r="24">
      <c r="A24" s="66" t="s">
        <v>599</v>
      </c>
      <c r="B24" s="67" t="s">
        <v>58</v>
      </c>
      <c r="C24" s="68" t="s">
        <v>59</v>
      </c>
      <c r="D24" s="69">
        <v>22.0</v>
      </c>
      <c r="E24" s="66" t="s">
        <v>71</v>
      </c>
      <c r="F24" s="70"/>
      <c r="G24" s="69">
        <v>0.0</v>
      </c>
      <c r="H24" s="69">
        <v>7.0</v>
      </c>
      <c r="I24" s="69">
        <v>0.0</v>
      </c>
      <c r="J24" s="69">
        <v>0.0</v>
      </c>
      <c r="K24" s="69">
        <v>6.0</v>
      </c>
      <c r="L24" s="69">
        <v>7.0</v>
      </c>
      <c r="M24" s="69">
        <v>20.0</v>
      </c>
      <c r="N24" s="7" t="s">
        <v>20</v>
      </c>
      <c r="O24" s="7">
        <v>2021.0</v>
      </c>
    </row>
    <row r="25">
      <c r="A25" s="77" t="s">
        <v>600</v>
      </c>
      <c r="B25" s="84" t="s">
        <v>16</v>
      </c>
      <c r="C25" s="85" t="s">
        <v>17</v>
      </c>
      <c r="D25" s="86">
        <v>22.0</v>
      </c>
      <c r="E25" s="77" t="s">
        <v>71</v>
      </c>
      <c r="F25" s="60"/>
      <c r="G25" s="86">
        <v>1.0</v>
      </c>
      <c r="H25" s="86">
        <v>5.0</v>
      </c>
      <c r="I25" s="86">
        <v>2.0</v>
      </c>
      <c r="J25" s="86">
        <v>5.0</v>
      </c>
      <c r="K25" s="86">
        <v>7.0</v>
      </c>
      <c r="L25" s="86">
        <v>0.0</v>
      </c>
      <c r="M25" s="86">
        <v>20.0</v>
      </c>
      <c r="N25" s="7" t="s">
        <v>20</v>
      </c>
      <c r="O25" s="7">
        <v>2021.0</v>
      </c>
    </row>
    <row r="26">
      <c r="A26" s="66" t="s">
        <v>350</v>
      </c>
      <c r="B26" s="67" t="s">
        <v>185</v>
      </c>
      <c r="C26" s="68" t="s">
        <v>186</v>
      </c>
      <c r="D26" s="69">
        <v>25.0</v>
      </c>
      <c r="E26" s="66" t="s">
        <v>71</v>
      </c>
      <c r="F26" s="70"/>
      <c r="G26" s="69">
        <v>2.0</v>
      </c>
      <c r="H26" s="69">
        <v>0.0</v>
      </c>
      <c r="I26" s="69">
        <v>6.0</v>
      </c>
      <c r="J26" s="69">
        <v>3.0</v>
      </c>
      <c r="K26" s="69">
        <v>7.0</v>
      </c>
      <c r="L26" s="69">
        <v>0.0</v>
      </c>
      <c r="M26" s="69">
        <v>18.0</v>
      </c>
      <c r="N26" s="7" t="s">
        <v>20</v>
      </c>
      <c r="O26" s="7">
        <v>2021.0</v>
      </c>
    </row>
    <row r="27">
      <c r="A27" s="71" t="s">
        <v>601</v>
      </c>
      <c r="B27" s="56" t="s">
        <v>552</v>
      </c>
      <c r="C27" s="72" t="s">
        <v>24</v>
      </c>
      <c r="D27" s="73">
        <v>25.0</v>
      </c>
      <c r="E27" s="71" t="s">
        <v>71</v>
      </c>
      <c r="F27" s="60"/>
      <c r="G27" s="73">
        <v>0.0</v>
      </c>
      <c r="H27" s="73">
        <v>7.0</v>
      </c>
      <c r="I27" s="73">
        <v>1.0</v>
      </c>
      <c r="J27" s="73">
        <v>3.0</v>
      </c>
      <c r="K27" s="73">
        <v>7.0</v>
      </c>
      <c r="L27" s="73">
        <v>0.0</v>
      </c>
      <c r="M27" s="73">
        <v>18.0</v>
      </c>
      <c r="N27" s="7" t="s">
        <v>20</v>
      </c>
      <c r="O27" s="7">
        <v>2021.0</v>
      </c>
    </row>
    <row r="28">
      <c r="A28" s="66" t="s">
        <v>602</v>
      </c>
      <c r="B28" s="67" t="s">
        <v>185</v>
      </c>
      <c r="C28" s="68" t="s">
        <v>186</v>
      </c>
      <c r="D28" s="69">
        <v>27.0</v>
      </c>
      <c r="E28" s="66" t="s">
        <v>71</v>
      </c>
      <c r="F28" s="70"/>
      <c r="G28" s="69">
        <v>1.0</v>
      </c>
      <c r="H28" s="69">
        <v>0.0</v>
      </c>
      <c r="I28" s="69">
        <v>0.0</v>
      </c>
      <c r="J28" s="69">
        <v>2.0</v>
      </c>
      <c r="K28" s="69">
        <v>7.0</v>
      </c>
      <c r="L28" s="69">
        <v>7.0</v>
      </c>
      <c r="M28" s="69">
        <v>17.0</v>
      </c>
      <c r="N28" s="7" t="s">
        <v>20</v>
      </c>
      <c r="O28" s="7">
        <v>2021.0</v>
      </c>
    </row>
    <row r="29">
      <c r="A29" s="71" t="s">
        <v>603</v>
      </c>
      <c r="B29" s="56" t="s">
        <v>552</v>
      </c>
      <c r="C29" s="72" t="s">
        <v>24</v>
      </c>
      <c r="D29" s="73">
        <v>27.0</v>
      </c>
      <c r="E29" s="71" t="s">
        <v>71</v>
      </c>
      <c r="F29" s="60"/>
      <c r="G29" s="73">
        <v>0.0</v>
      </c>
      <c r="H29" s="73">
        <v>7.0</v>
      </c>
      <c r="I29" s="73">
        <v>0.0</v>
      </c>
      <c r="J29" s="73">
        <v>2.0</v>
      </c>
      <c r="K29" s="73">
        <v>7.0</v>
      </c>
      <c r="L29" s="73">
        <v>1.0</v>
      </c>
      <c r="M29" s="73">
        <v>17.0</v>
      </c>
      <c r="N29" s="7" t="s">
        <v>20</v>
      </c>
      <c r="O29" s="7">
        <v>2021.0</v>
      </c>
    </row>
    <row r="30">
      <c r="A30" s="66" t="s">
        <v>604</v>
      </c>
      <c r="B30" s="67" t="s">
        <v>16</v>
      </c>
      <c r="C30" s="68" t="s">
        <v>17</v>
      </c>
      <c r="D30" s="69">
        <v>29.0</v>
      </c>
      <c r="E30" s="66" t="s">
        <v>71</v>
      </c>
      <c r="F30" s="70"/>
      <c r="G30" s="69">
        <v>3.0</v>
      </c>
      <c r="H30" s="69">
        <v>0.0</v>
      </c>
      <c r="I30" s="69">
        <v>0.0</v>
      </c>
      <c r="J30" s="69">
        <v>6.0</v>
      </c>
      <c r="K30" s="69">
        <v>7.0</v>
      </c>
      <c r="L30" s="69">
        <v>0.0</v>
      </c>
      <c r="M30" s="69">
        <v>16.0</v>
      </c>
      <c r="N30" s="7" t="s">
        <v>20</v>
      </c>
      <c r="O30" s="7">
        <v>2021.0</v>
      </c>
    </row>
    <row r="31">
      <c r="A31" s="71" t="s">
        <v>605</v>
      </c>
      <c r="B31" s="56" t="s">
        <v>29</v>
      </c>
      <c r="C31" s="72" t="s">
        <v>30</v>
      </c>
      <c r="D31" s="73">
        <v>30.0</v>
      </c>
      <c r="E31" s="71" t="s">
        <v>71</v>
      </c>
      <c r="F31" s="60"/>
      <c r="G31" s="73">
        <v>0.0</v>
      </c>
      <c r="H31" s="73">
        <v>0.0</v>
      </c>
      <c r="I31" s="73">
        <v>5.0</v>
      </c>
      <c r="J31" s="73">
        <v>3.0</v>
      </c>
      <c r="K31" s="73">
        <v>7.0</v>
      </c>
      <c r="L31" s="73">
        <v>0.0</v>
      </c>
      <c r="M31" s="73">
        <v>15.0</v>
      </c>
      <c r="N31" s="7" t="s">
        <v>20</v>
      </c>
      <c r="O31" s="7">
        <v>2021.0</v>
      </c>
    </row>
    <row r="32">
      <c r="A32" s="66" t="s">
        <v>606</v>
      </c>
      <c r="B32" s="67" t="s">
        <v>16</v>
      </c>
      <c r="C32" s="68" t="s">
        <v>17</v>
      </c>
      <c r="D32" s="69">
        <v>30.0</v>
      </c>
      <c r="E32" s="66" t="s">
        <v>71</v>
      </c>
      <c r="F32" s="70"/>
      <c r="G32" s="69">
        <v>0.0</v>
      </c>
      <c r="H32" s="69">
        <v>7.0</v>
      </c>
      <c r="I32" s="69">
        <v>0.0</v>
      </c>
      <c r="J32" s="69">
        <v>1.0</v>
      </c>
      <c r="K32" s="69">
        <v>7.0</v>
      </c>
      <c r="L32" s="69">
        <v>0.0</v>
      </c>
      <c r="M32" s="69">
        <v>15.0</v>
      </c>
      <c r="N32" s="7" t="s">
        <v>20</v>
      </c>
      <c r="O32" s="7">
        <v>2021.0</v>
      </c>
    </row>
    <row r="33">
      <c r="A33" s="77" t="s">
        <v>607</v>
      </c>
      <c r="B33" s="84" t="s">
        <v>16</v>
      </c>
      <c r="C33" s="85" t="s">
        <v>17</v>
      </c>
      <c r="D33" s="86">
        <v>30.0</v>
      </c>
      <c r="E33" s="77" t="s">
        <v>71</v>
      </c>
      <c r="F33" s="60"/>
      <c r="G33" s="86">
        <v>3.0</v>
      </c>
      <c r="H33" s="86">
        <v>7.0</v>
      </c>
      <c r="I33" s="86">
        <v>0.0</v>
      </c>
      <c r="J33" s="86">
        <v>0.0</v>
      </c>
      <c r="K33" s="86">
        <v>5.0</v>
      </c>
      <c r="L33" s="86">
        <v>0.0</v>
      </c>
      <c r="M33" s="86">
        <v>15.0</v>
      </c>
      <c r="N33" s="7" t="s">
        <v>20</v>
      </c>
      <c r="O33" s="7">
        <v>2021.0</v>
      </c>
    </row>
    <row r="34">
      <c r="A34" s="66" t="s">
        <v>608</v>
      </c>
      <c r="B34" s="67" t="s">
        <v>16</v>
      </c>
      <c r="C34" s="68" t="s">
        <v>17</v>
      </c>
      <c r="D34" s="69">
        <v>33.0</v>
      </c>
      <c r="E34" s="66" t="s">
        <v>71</v>
      </c>
      <c r="F34" s="70"/>
      <c r="G34" s="69">
        <v>3.0</v>
      </c>
      <c r="H34" s="69">
        <v>1.0</v>
      </c>
      <c r="I34" s="69">
        <v>0.0</v>
      </c>
      <c r="J34" s="69">
        <v>2.0</v>
      </c>
      <c r="K34" s="69">
        <v>7.0</v>
      </c>
      <c r="L34" s="69">
        <v>1.0</v>
      </c>
      <c r="M34" s="69">
        <v>14.0</v>
      </c>
      <c r="N34" s="7" t="s">
        <v>20</v>
      </c>
      <c r="O34" s="7">
        <v>2021.0</v>
      </c>
    </row>
    <row r="35">
      <c r="A35" s="71" t="s">
        <v>609</v>
      </c>
      <c r="B35" s="56" t="s">
        <v>610</v>
      </c>
      <c r="C35" s="72" t="s">
        <v>611</v>
      </c>
      <c r="D35" s="73">
        <v>34.0</v>
      </c>
      <c r="E35" s="71" t="s">
        <v>71</v>
      </c>
      <c r="F35" s="60"/>
      <c r="G35" s="73">
        <v>0.0</v>
      </c>
      <c r="H35" s="73">
        <v>0.0</v>
      </c>
      <c r="I35" s="73">
        <v>3.0</v>
      </c>
      <c r="J35" s="73">
        <v>3.0</v>
      </c>
      <c r="K35" s="73">
        <v>7.0</v>
      </c>
      <c r="L35" s="73">
        <v>0.0</v>
      </c>
      <c r="M35" s="73">
        <v>13.0</v>
      </c>
      <c r="N35" s="7" t="s">
        <v>20</v>
      </c>
      <c r="O35" s="7">
        <v>2021.0</v>
      </c>
    </row>
    <row r="36">
      <c r="A36" s="66" t="s">
        <v>612</v>
      </c>
      <c r="B36" s="67" t="s">
        <v>16</v>
      </c>
      <c r="C36" s="68" t="s">
        <v>17</v>
      </c>
      <c r="D36" s="69">
        <v>34.0</v>
      </c>
      <c r="E36" s="66" t="s">
        <v>71</v>
      </c>
      <c r="F36" s="70"/>
      <c r="G36" s="69">
        <v>3.0</v>
      </c>
      <c r="H36" s="69">
        <v>0.0</v>
      </c>
      <c r="I36" s="69">
        <v>1.0</v>
      </c>
      <c r="J36" s="69">
        <v>1.0</v>
      </c>
      <c r="K36" s="69">
        <v>7.0</v>
      </c>
      <c r="L36" s="69">
        <v>1.0</v>
      </c>
      <c r="M36" s="69">
        <v>13.0</v>
      </c>
      <c r="N36" s="7" t="s">
        <v>20</v>
      </c>
      <c r="O36" s="7">
        <v>2021.0</v>
      </c>
    </row>
    <row r="37">
      <c r="A37" s="71" t="s">
        <v>613</v>
      </c>
      <c r="B37" s="56" t="s">
        <v>185</v>
      </c>
      <c r="C37" s="72" t="s">
        <v>186</v>
      </c>
      <c r="D37" s="73">
        <v>36.0</v>
      </c>
      <c r="E37" s="71" t="s">
        <v>71</v>
      </c>
      <c r="F37" s="60"/>
      <c r="G37" s="73">
        <v>0.0</v>
      </c>
      <c r="H37" s="73">
        <v>0.0</v>
      </c>
      <c r="I37" s="73">
        <v>5.0</v>
      </c>
      <c r="J37" s="73">
        <v>2.0</v>
      </c>
      <c r="K37" s="73">
        <v>5.0</v>
      </c>
      <c r="L37" s="73">
        <v>0.0</v>
      </c>
      <c r="M37" s="73">
        <v>12.0</v>
      </c>
      <c r="N37" s="7" t="s">
        <v>20</v>
      </c>
      <c r="O37" s="7">
        <v>2021.0</v>
      </c>
    </row>
    <row r="38">
      <c r="A38" s="66" t="s">
        <v>373</v>
      </c>
      <c r="B38" s="67" t="s">
        <v>58</v>
      </c>
      <c r="C38" s="68" t="s">
        <v>59</v>
      </c>
      <c r="D38" s="69">
        <v>37.0</v>
      </c>
      <c r="E38" s="66" t="s">
        <v>71</v>
      </c>
      <c r="F38" s="70"/>
      <c r="G38" s="69">
        <v>2.0</v>
      </c>
      <c r="H38" s="69">
        <v>0.0</v>
      </c>
      <c r="I38" s="69">
        <v>0.0</v>
      </c>
      <c r="J38" s="69">
        <v>2.0</v>
      </c>
      <c r="K38" s="69">
        <v>7.0</v>
      </c>
      <c r="L38" s="69">
        <v>0.0</v>
      </c>
      <c r="M38" s="69">
        <v>11.0</v>
      </c>
      <c r="N38" s="7" t="s">
        <v>20</v>
      </c>
      <c r="O38" s="7">
        <v>2021.0</v>
      </c>
    </row>
    <row r="39">
      <c r="A39" s="71" t="s">
        <v>614</v>
      </c>
      <c r="B39" s="56" t="s">
        <v>90</v>
      </c>
      <c r="C39" s="72" t="s">
        <v>91</v>
      </c>
      <c r="D39" s="73">
        <v>37.0</v>
      </c>
      <c r="E39" s="71" t="s">
        <v>71</v>
      </c>
      <c r="F39" s="60"/>
      <c r="G39" s="73">
        <v>0.0</v>
      </c>
      <c r="H39" s="73">
        <v>0.0</v>
      </c>
      <c r="I39" s="73">
        <v>2.0</v>
      </c>
      <c r="J39" s="73">
        <v>2.0</v>
      </c>
      <c r="K39" s="73">
        <v>7.0</v>
      </c>
      <c r="L39" s="73">
        <v>0.0</v>
      </c>
      <c r="M39" s="73">
        <v>11.0</v>
      </c>
      <c r="N39" s="7" t="s">
        <v>20</v>
      </c>
      <c r="O39" s="7">
        <v>2021.0</v>
      </c>
    </row>
    <row r="40">
      <c r="A40" s="66" t="s">
        <v>615</v>
      </c>
      <c r="B40" s="67" t="s">
        <v>16</v>
      </c>
      <c r="C40" s="68" t="s">
        <v>17</v>
      </c>
      <c r="D40" s="69">
        <v>37.0</v>
      </c>
      <c r="E40" s="66" t="s">
        <v>71</v>
      </c>
      <c r="F40" s="70"/>
      <c r="G40" s="69">
        <v>1.0</v>
      </c>
      <c r="H40" s="69">
        <v>0.0</v>
      </c>
      <c r="I40" s="69">
        <v>1.0</v>
      </c>
      <c r="J40" s="69">
        <v>2.0</v>
      </c>
      <c r="K40" s="69">
        <v>7.0</v>
      </c>
      <c r="L40" s="69">
        <v>0.0</v>
      </c>
      <c r="M40" s="69">
        <v>11.0</v>
      </c>
      <c r="N40" s="7" t="s">
        <v>20</v>
      </c>
      <c r="O40" s="7">
        <v>2021.0</v>
      </c>
    </row>
    <row r="41">
      <c r="A41" s="71" t="s">
        <v>616</v>
      </c>
      <c r="B41" s="48" t="s">
        <v>58</v>
      </c>
      <c r="C41" s="48" t="s">
        <v>59</v>
      </c>
      <c r="D41" s="87">
        <v>37.0</v>
      </c>
      <c r="E41" s="88" t="s">
        <v>71</v>
      </c>
      <c r="F41" s="60"/>
      <c r="G41" s="89">
        <v>3.0</v>
      </c>
      <c r="H41" s="87">
        <v>0.0</v>
      </c>
      <c r="I41" s="87">
        <v>1.0</v>
      </c>
      <c r="J41" s="87">
        <v>1.0</v>
      </c>
      <c r="K41" s="87">
        <v>6.0</v>
      </c>
      <c r="L41" s="87">
        <v>0.0</v>
      </c>
      <c r="M41" s="87">
        <v>11.0</v>
      </c>
      <c r="N41" s="7" t="s">
        <v>20</v>
      </c>
      <c r="O41" s="7">
        <v>2021.0</v>
      </c>
    </row>
    <row r="42">
      <c r="A42" s="66" t="s">
        <v>372</v>
      </c>
      <c r="B42" s="48" t="s">
        <v>90</v>
      </c>
      <c r="C42" s="48" t="s">
        <v>91</v>
      </c>
      <c r="D42" s="87">
        <v>37.0</v>
      </c>
      <c r="E42" s="88" t="s">
        <v>71</v>
      </c>
      <c r="F42" s="70"/>
      <c r="G42" s="89">
        <v>6.0</v>
      </c>
      <c r="H42" s="87">
        <v>0.0</v>
      </c>
      <c r="I42" s="87">
        <v>0.0</v>
      </c>
      <c r="J42" s="87">
        <v>2.0</v>
      </c>
      <c r="K42" s="87">
        <v>2.0</v>
      </c>
      <c r="L42" s="87">
        <v>1.0</v>
      </c>
      <c r="M42" s="87">
        <v>11.0</v>
      </c>
      <c r="N42" s="7" t="s">
        <v>20</v>
      </c>
      <c r="O42" s="7">
        <v>2021.0</v>
      </c>
    </row>
    <row r="43">
      <c r="A43" s="71" t="s">
        <v>617</v>
      </c>
      <c r="B43" s="56" t="s">
        <v>552</v>
      </c>
      <c r="C43" s="72" t="s">
        <v>24</v>
      </c>
      <c r="D43" s="73">
        <v>42.0</v>
      </c>
      <c r="E43" s="71" t="s">
        <v>618</v>
      </c>
      <c r="F43" s="60"/>
      <c r="G43" s="73">
        <v>0.0</v>
      </c>
      <c r="H43" s="73">
        <v>7.0</v>
      </c>
      <c r="I43" s="73">
        <v>0.0</v>
      </c>
      <c r="J43" s="73">
        <v>0.0</v>
      </c>
      <c r="K43" s="73">
        <v>3.0</v>
      </c>
      <c r="L43" s="73">
        <v>0.0</v>
      </c>
      <c r="M43" s="73">
        <v>10.0</v>
      </c>
      <c r="N43" s="7" t="s">
        <v>20</v>
      </c>
      <c r="O43" s="7">
        <v>2021.0</v>
      </c>
    </row>
    <row r="44">
      <c r="A44" s="66" t="s">
        <v>619</v>
      </c>
      <c r="B44" s="67" t="s">
        <v>552</v>
      </c>
      <c r="C44" s="68" t="s">
        <v>24</v>
      </c>
      <c r="D44" s="69">
        <v>42.0</v>
      </c>
      <c r="E44" s="66" t="s">
        <v>618</v>
      </c>
      <c r="F44" s="70"/>
      <c r="G44" s="69">
        <v>0.0</v>
      </c>
      <c r="H44" s="69">
        <v>0.0</v>
      </c>
      <c r="I44" s="69">
        <v>0.0</v>
      </c>
      <c r="J44" s="69">
        <v>2.0</v>
      </c>
      <c r="K44" s="69">
        <v>7.0</v>
      </c>
      <c r="L44" s="69">
        <v>1.0</v>
      </c>
      <c r="M44" s="69">
        <v>10.0</v>
      </c>
      <c r="N44" s="7" t="s">
        <v>20</v>
      </c>
      <c r="O44" s="7">
        <v>2021.0</v>
      </c>
    </row>
    <row r="45">
      <c r="A45" s="71" t="s">
        <v>620</v>
      </c>
      <c r="B45" s="48" t="s">
        <v>29</v>
      </c>
      <c r="C45" s="48" t="s">
        <v>30</v>
      </c>
      <c r="D45" s="87">
        <v>42.0</v>
      </c>
      <c r="E45" s="52"/>
      <c r="F45" s="90"/>
      <c r="G45" s="89">
        <v>3.0</v>
      </c>
      <c r="H45" s="87">
        <v>0.0</v>
      </c>
      <c r="I45" s="87">
        <v>0.0</v>
      </c>
      <c r="J45" s="87">
        <v>2.0</v>
      </c>
      <c r="K45" s="87">
        <v>5.0</v>
      </c>
      <c r="L45" s="87">
        <v>0.0</v>
      </c>
      <c r="M45" s="87">
        <v>10.0</v>
      </c>
      <c r="N45" s="7" t="s">
        <v>20</v>
      </c>
      <c r="O45" s="7">
        <v>2021.0</v>
      </c>
    </row>
    <row r="46">
      <c r="A46" s="66" t="s">
        <v>621</v>
      </c>
      <c r="B46" s="67" t="s">
        <v>610</v>
      </c>
      <c r="C46" s="68" t="s">
        <v>611</v>
      </c>
      <c r="D46" s="69">
        <v>45.0</v>
      </c>
      <c r="E46" s="66" t="s">
        <v>618</v>
      </c>
      <c r="F46" s="70"/>
      <c r="G46" s="69">
        <v>1.0</v>
      </c>
      <c r="H46" s="69">
        <v>0.0</v>
      </c>
      <c r="I46" s="69">
        <v>0.0</v>
      </c>
      <c r="J46" s="69">
        <v>0.0</v>
      </c>
      <c r="K46" s="69">
        <v>7.0</v>
      </c>
      <c r="L46" s="69">
        <v>1.0</v>
      </c>
      <c r="M46" s="69">
        <v>9.0</v>
      </c>
      <c r="N46" s="7" t="s">
        <v>20</v>
      </c>
      <c r="O46" s="7">
        <v>2021.0</v>
      </c>
    </row>
    <row r="47">
      <c r="A47" s="71" t="s">
        <v>622</v>
      </c>
      <c r="B47" s="56" t="s">
        <v>185</v>
      </c>
      <c r="C47" s="72" t="s">
        <v>186</v>
      </c>
      <c r="D47" s="73">
        <v>45.0</v>
      </c>
      <c r="E47" s="60"/>
      <c r="F47" s="60"/>
      <c r="G47" s="73">
        <v>2.0</v>
      </c>
      <c r="H47" s="73">
        <v>0.0</v>
      </c>
      <c r="I47" s="73">
        <v>0.0</v>
      </c>
      <c r="J47" s="73">
        <v>3.0</v>
      </c>
      <c r="K47" s="73">
        <v>3.0</v>
      </c>
      <c r="L47" s="73">
        <v>1.0</v>
      </c>
      <c r="M47" s="73">
        <v>9.0</v>
      </c>
      <c r="N47" s="7" t="s">
        <v>20</v>
      </c>
      <c r="O47" s="7">
        <v>2021.0</v>
      </c>
    </row>
    <row r="48">
      <c r="A48" s="66" t="s">
        <v>623</v>
      </c>
      <c r="B48" s="67" t="s">
        <v>610</v>
      </c>
      <c r="C48" s="68" t="s">
        <v>611</v>
      </c>
      <c r="D48" s="69">
        <v>47.0</v>
      </c>
      <c r="E48" s="70"/>
      <c r="F48" s="70"/>
      <c r="G48" s="69">
        <v>2.0</v>
      </c>
      <c r="H48" s="69">
        <v>0.0</v>
      </c>
      <c r="I48" s="69">
        <v>0.0</v>
      </c>
      <c r="J48" s="69">
        <v>2.0</v>
      </c>
      <c r="K48" s="69">
        <v>4.0</v>
      </c>
      <c r="L48" s="69">
        <v>0.0</v>
      </c>
      <c r="M48" s="69">
        <v>8.0</v>
      </c>
      <c r="N48" s="7" t="s">
        <v>20</v>
      </c>
      <c r="O48" s="7">
        <v>2021.0</v>
      </c>
    </row>
    <row r="49">
      <c r="A49" s="71" t="s">
        <v>624</v>
      </c>
      <c r="B49" s="56" t="s">
        <v>58</v>
      </c>
      <c r="C49" s="72" t="s">
        <v>59</v>
      </c>
      <c r="D49" s="73">
        <v>47.0</v>
      </c>
      <c r="E49" s="60"/>
      <c r="F49" s="60"/>
      <c r="G49" s="73">
        <v>3.0</v>
      </c>
      <c r="H49" s="73">
        <v>0.0</v>
      </c>
      <c r="I49" s="73">
        <v>0.0</v>
      </c>
      <c r="J49" s="73">
        <v>2.0</v>
      </c>
      <c r="K49" s="73">
        <v>3.0</v>
      </c>
      <c r="L49" s="73">
        <v>0.0</v>
      </c>
      <c r="M49" s="73">
        <v>8.0</v>
      </c>
      <c r="N49" s="7" t="s">
        <v>20</v>
      </c>
      <c r="O49" s="7">
        <v>2021.0</v>
      </c>
    </row>
    <row r="50">
      <c r="A50" s="66" t="s">
        <v>625</v>
      </c>
      <c r="B50" s="67" t="s">
        <v>16</v>
      </c>
      <c r="C50" s="68" t="s">
        <v>17</v>
      </c>
      <c r="D50" s="69">
        <v>47.0</v>
      </c>
      <c r="E50" s="70"/>
      <c r="F50" s="70"/>
      <c r="G50" s="69">
        <v>2.0</v>
      </c>
      <c r="H50" s="69">
        <v>0.0</v>
      </c>
      <c r="I50" s="69">
        <v>0.0</v>
      </c>
      <c r="J50" s="69">
        <v>0.0</v>
      </c>
      <c r="K50" s="69">
        <v>3.0</v>
      </c>
      <c r="L50" s="69">
        <v>3.0</v>
      </c>
      <c r="M50" s="69">
        <v>8.0</v>
      </c>
      <c r="N50" s="7" t="s">
        <v>20</v>
      </c>
      <c r="O50" s="7">
        <v>2021.0</v>
      </c>
    </row>
    <row r="51">
      <c r="A51" s="71" t="s">
        <v>626</v>
      </c>
      <c r="B51" s="56" t="s">
        <v>104</v>
      </c>
      <c r="C51" s="72" t="s">
        <v>269</v>
      </c>
      <c r="D51" s="73">
        <v>50.0</v>
      </c>
      <c r="E51" s="60"/>
      <c r="F51" s="60"/>
      <c r="G51" s="73">
        <v>0.0</v>
      </c>
      <c r="H51" s="73">
        <v>0.0</v>
      </c>
      <c r="I51" s="73">
        <v>1.0</v>
      </c>
      <c r="J51" s="73">
        <v>0.0</v>
      </c>
      <c r="K51" s="73">
        <v>0.0</v>
      </c>
      <c r="L51" s="73">
        <v>6.0</v>
      </c>
      <c r="M51" s="73">
        <v>7.0</v>
      </c>
      <c r="N51" s="7" t="s">
        <v>20</v>
      </c>
      <c r="O51" s="7">
        <v>2021.0</v>
      </c>
    </row>
    <row r="52">
      <c r="A52" s="66" t="s">
        <v>627</v>
      </c>
      <c r="B52" s="67" t="s">
        <v>58</v>
      </c>
      <c r="C52" s="68" t="s">
        <v>59</v>
      </c>
      <c r="D52" s="69">
        <v>50.0</v>
      </c>
      <c r="E52" s="70"/>
      <c r="F52" s="70"/>
      <c r="G52" s="69">
        <v>0.0</v>
      </c>
      <c r="H52" s="69">
        <v>0.0</v>
      </c>
      <c r="I52" s="69">
        <v>1.0</v>
      </c>
      <c r="J52" s="69">
        <v>1.0</v>
      </c>
      <c r="K52" s="69">
        <v>4.0</v>
      </c>
      <c r="L52" s="69">
        <v>1.0</v>
      </c>
      <c r="M52" s="69">
        <v>7.0</v>
      </c>
      <c r="N52" s="7" t="s">
        <v>20</v>
      </c>
      <c r="O52" s="7">
        <v>2021.0</v>
      </c>
    </row>
    <row r="53">
      <c r="A53" s="71" t="s">
        <v>628</v>
      </c>
      <c r="B53" s="56" t="s">
        <v>45</v>
      </c>
      <c r="C53" s="72" t="s">
        <v>46</v>
      </c>
      <c r="D53" s="73">
        <v>50.0</v>
      </c>
      <c r="E53" s="60"/>
      <c r="F53" s="60"/>
      <c r="G53" s="73">
        <v>3.0</v>
      </c>
      <c r="H53" s="73">
        <v>0.0</v>
      </c>
      <c r="I53" s="73">
        <v>0.0</v>
      </c>
      <c r="J53" s="73">
        <v>2.0</v>
      </c>
      <c r="K53" s="73">
        <v>2.0</v>
      </c>
      <c r="L53" s="73">
        <v>0.0</v>
      </c>
      <c r="M53" s="73">
        <v>7.0</v>
      </c>
      <c r="N53" s="7" t="s">
        <v>20</v>
      </c>
      <c r="O53" s="7">
        <v>2021.0</v>
      </c>
    </row>
    <row r="54">
      <c r="A54" s="66" t="s">
        <v>629</v>
      </c>
      <c r="B54" s="67" t="s">
        <v>552</v>
      </c>
      <c r="C54" s="68" t="s">
        <v>24</v>
      </c>
      <c r="D54" s="69">
        <v>53.0</v>
      </c>
      <c r="E54" s="70"/>
      <c r="F54" s="91"/>
      <c r="G54" s="69">
        <v>0.0</v>
      </c>
      <c r="H54" s="69">
        <v>0.0</v>
      </c>
      <c r="I54" s="69">
        <v>0.0</v>
      </c>
      <c r="J54" s="69">
        <v>2.0</v>
      </c>
      <c r="K54" s="69">
        <v>4.0</v>
      </c>
      <c r="L54" s="69">
        <v>0.0</v>
      </c>
      <c r="M54" s="69">
        <v>6.0</v>
      </c>
      <c r="N54" s="7" t="s">
        <v>20</v>
      </c>
      <c r="O54" s="7">
        <v>2021.0</v>
      </c>
    </row>
    <row r="55">
      <c r="A55" s="71" t="s">
        <v>630</v>
      </c>
      <c r="B55" s="56" t="s">
        <v>16</v>
      </c>
      <c r="C55" s="72" t="s">
        <v>17</v>
      </c>
      <c r="D55" s="73">
        <v>53.0</v>
      </c>
      <c r="E55" s="60"/>
      <c r="F55" s="64"/>
      <c r="G55" s="73">
        <v>0.0</v>
      </c>
      <c r="H55" s="73">
        <v>1.0</v>
      </c>
      <c r="I55" s="73">
        <v>0.0</v>
      </c>
      <c r="J55" s="73">
        <v>1.0</v>
      </c>
      <c r="K55" s="73">
        <v>2.0</v>
      </c>
      <c r="L55" s="73">
        <v>2.0</v>
      </c>
      <c r="M55" s="73">
        <v>6.0</v>
      </c>
      <c r="N55" s="7" t="s">
        <v>20</v>
      </c>
      <c r="O55" s="7">
        <v>2021.0</v>
      </c>
    </row>
    <row r="56">
      <c r="A56" s="66" t="s">
        <v>631</v>
      </c>
      <c r="B56" s="67" t="s">
        <v>552</v>
      </c>
      <c r="C56" s="68" t="s">
        <v>24</v>
      </c>
      <c r="D56" s="69">
        <v>53.0</v>
      </c>
      <c r="E56" s="70"/>
      <c r="F56" s="70"/>
      <c r="G56" s="69">
        <v>0.0</v>
      </c>
      <c r="H56" s="69">
        <v>0.0</v>
      </c>
      <c r="I56" s="69">
        <v>0.0</v>
      </c>
      <c r="J56" s="69">
        <v>1.0</v>
      </c>
      <c r="K56" s="69">
        <v>4.0</v>
      </c>
      <c r="L56" s="69">
        <v>1.0</v>
      </c>
      <c r="M56" s="69">
        <v>6.0</v>
      </c>
      <c r="N56" s="7" t="s">
        <v>20</v>
      </c>
      <c r="O56" s="7">
        <v>2021.0</v>
      </c>
    </row>
    <row r="57">
      <c r="A57" s="71" t="s">
        <v>632</v>
      </c>
      <c r="B57" s="56" t="s">
        <v>610</v>
      </c>
      <c r="C57" s="72" t="s">
        <v>611</v>
      </c>
      <c r="D57" s="73">
        <v>56.0</v>
      </c>
      <c r="E57" s="60"/>
      <c r="F57" s="60"/>
      <c r="G57" s="73">
        <v>0.0</v>
      </c>
      <c r="H57" s="73">
        <v>0.0</v>
      </c>
      <c r="I57" s="73">
        <v>0.0</v>
      </c>
      <c r="J57" s="73">
        <v>2.0</v>
      </c>
      <c r="K57" s="73">
        <v>3.0</v>
      </c>
      <c r="L57" s="73">
        <v>0.0</v>
      </c>
      <c r="M57" s="73">
        <v>5.0</v>
      </c>
      <c r="N57" s="7" t="s">
        <v>20</v>
      </c>
      <c r="O57" s="7">
        <v>2021.0</v>
      </c>
    </row>
    <row r="58">
      <c r="A58" s="66" t="s">
        <v>633</v>
      </c>
      <c r="B58" s="67" t="s">
        <v>90</v>
      </c>
      <c r="C58" s="68" t="s">
        <v>91</v>
      </c>
      <c r="D58" s="69">
        <v>57.0</v>
      </c>
      <c r="E58" s="70"/>
      <c r="F58" s="70"/>
      <c r="G58" s="69">
        <v>0.0</v>
      </c>
      <c r="H58" s="69">
        <v>0.0</v>
      </c>
      <c r="I58" s="69">
        <v>0.0</v>
      </c>
      <c r="J58" s="69">
        <v>0.0</v>
      </c>
      <c r="K58" s="69">
        <v>2.0</v>
      </c>
      <c r="L58" s="69">
        <v>2.0</v>
      </c>
      <c r="M58" s="69">
        <v>4.0</v>
      </c>
      <c r="N58" s="7" t="s">
        <v>20</v>
      </c>
      <c r="O58" s="7">
        <v>2021.0</v>
      </c>
    </row>
    <row r="59">
      <c r="A59" s="71" t="s">
        <v>634</v>
      </c>
      <c r="B59" s="56" t="s">
        <v>58</v>
      </c>
      <c r="C59" s="72" t="s">
        <v>59</v>
      </c>
      <c r="D59" s="73">
        <v>57.0</v>
      </c>
      <c r="E59" s="60"/>
      <c r="F59" s="60"/>
      <c r="G59" s="73">
        <v>1.0</v>
      </c>
      <c r="H59" s="73">
        <v>0.0</v>
      </c>
      <c r="I59" s="73">
        <v>0.0</v>
      </c>
      <c r="J59" s="73">
        <v>0.0</v>
      </c>
      <c r="K59" s="73">
        <v>3.0</v>
      </c>
      <c r="L59" s="73">
        <v>0.0</v>
      </c>
      <c r="M59" s="73">
        <v>4.0</v>
      </c>
      <c r="N59" s="7" t="s">
        <v>20</v>
      </c>
      <c r="O59" s="7">
        <v>2021.0</v>
      </c>
    </row>
    <row r="60">
      <c r="A60" s="66" t="s">
        <v>635</v>
      </c>
      <c r="B60" s="67" t="s">
        <v>45</v>
      </c>
      <c r="C60" s="68" t="s">
        <v>46</v>
      </c>
      <c r="D60" s="69">
        <v>59.0</v>
      </c>
      <c r="E60" s="70"/>
      <c r="F60" s="70"/>
      <c r="G60" s="69">
        <v>3.0</v>
      </c>
      <c r="H60" s="69">
        <v>0.0</v>
      </c>
      <c r="I60" s="69">
        <v>0.0</v>
      </c>
      <c r="J60" s="69">
        <v>0.0</v>
      </c>
      <c r="K60" s="69">
        <v>0.0</v>
      </c>
      <c r="L60" s="69">
        <v>0.0</v>
      </c>
      <c r="M60" s="69">
        <v>3.0</v>
      </c>
      <c r="N60" s="7" t="s">
        <v>20</v>
      </c>
      <c r="O60" s="7">
        <v>2021.0</v>
      </c>
    </row>
    <row r="61">
      <c r="A61" s="71" t="s">
        <v>636</v>
      </c>
      <c r="B61" s="56" t="s">
        <v>104</v>
      </c>
      <c r="C61" s="72" t="s">
        <v>269</v>
      </c>
      <c r="D61" s="73">
        <v>59.0</v>
      </c>
      <c r="E61" s="60"/>
      <c r="F61" s="60"/>
      <c r="G61" s="73">
        <v>1.0</v>
      </c>
      <c r="H61" s="73">
        <v>0.0</v>
      </c>
      <c r="I61" s="73">
        <v>1.0</v>
      </c>
      <c r="J61" s="73">
        <v>0.0</v>
      </c>
      <c r="K61" s="73">
        <v>0.0</v>
      </c>
      <c r="L61" s="73">
        <v>1.0</v>
      </c>
      <c r="M61" s="73">
        <v>3.0</v>
      </c>
      <c r="N61" s="7" t="s">
        <v>20</v>
      </c>
      <c r="O61" s="7">
        <v>2021.0</v>
      </c>
    </row>
    <row r="62">
      <c r="A62" s="66" t="s">
        <v>637</v>
      </c>
      <c r="B62" s="67" t="s">
        <v>45</v>
      </c>
      <c r="C62" s="68" t="s">
        <v>46</v>
      </c>
      <c r="D62" s="69">
        <v>61.0</v>
      </c>
      <c r="E62" s="70"/>
      <c r="F62" s="70"/>
      <c r="G62" s="69">
        <v>1.0</v>
      </c>
      <c r="H62" s="69">
        <v>0.0</v>
      </c>
      <c r="I62" s="69">
        <v>0.0</v>
      </c>
      <c r="J62" s="69">
        <v>1.0</v>
      </c>
      <c r="K62" s="69">
        <v>0.0</v>
      </c>
      <c r="L62" s="69">
        <v>0.0</v>
      </c>
      <c r="M62" s="69">
        <v>2.0</v>
      </c>
      <c r="N62" s="7" t="s">
        <v>20</v>
      </c>
      <c r="O62" s="7">
        <v>2021.0</v>
      </c>
    </row>
    <row r="63">
      <c r="A63" s="71" t="s">
        <v>638</v>
      </c>
      <c r="B63" s="56" t="s">
        <v>90</v>
      </c>
      <c r="C63" s="72" t="s">
        <v>91</v>
      </c>
      <c r="D63" s="73">
        <v>62.0</v>
      </c>
      <c r="E63" s="60"/>
      <c r="F63" s="60"/>
      <c r="G63" s="73">
        <v>0.0</v>
      </c>
      <c r="H63" s="73">
        <v>0.0</v>
      </c>
      <c r="I63" s="73">
        <v>0.0</v>
      </c>
      <c r="J63" s="73">
        <v>0.0</v>
      </c>
      <c r="K63" s="73">
        <v>1.0</v>
      </c>
      <c r="L63" s="73">
        <v>0.0</v>
      </c>
      <c r="M63" s="73">
        <v>1.0</v>
      </c>
      <c r="N63" s="7" t="s">
        <v>20</v>
      </c>
      <c r="O63" s="7">
        <v>2021.0</v>
      </c>
    </row>
    <row r="64">
      <c r="A64" s="66" t="s">
        <v>639</v>
      </c>
      <c r="B64" s="67" t="s">
        <v>45</v>
      </c>
      <c r="C64" s="68" t="s">
        <v>46</v>
      </c>
      <c r="D64" s="69">
        <v>62.0</v>
      </c>
      <c r="E64" s="70"/>
      <c r="F64" s="70"/>
      <c r="G64" s="69">
        <v>0.0</v>
      </c>
      <c r="H64" s="69">
        <v>0.0</v>
      </c>
      <c r="I64" s="69">
        <v>0.0</v>
      </c>
      <c r="J64" s="69">
        <v>1.0</v>
      </c>
      <c r="K64" s="69">
        <v>0.0</v>
      </c>
      <c r="L64" s="69">
        <v>0.0</v>
      </c>
      <c r="M64" s="69">
        <v>1.0</v>
      </c>
      <c r="N64" s="7" t="s">
        <v>20</v>
      </c>
      <c r="O64" s="7">
        <v>2021.0</v>
      </c>
    </row>
    <row r="65">
      <c r="A65" s="71" t="s">
        <v>640</v>
      </c>
      <c r="B65" s="56" t="s">
        <v>90</v>
      </c>
      <c r="C65" s="72" t="s">
        <v>91</v>
      </c>
      <c r="D65" s="73">
        <v>62.0</v>
      </c>
      <c r="E65" s="60"/>
      <c r="F65" s="60"/>
      <c r="G65" s="73">
        <v>0.0</v>
      </c>
      <c r="H65" s="73">
        <v>1.0</v>
      </c>
      <c r="I65" s="73">
        <v>0.0</v>
      </c>
      <c r="J65" s="73">
        <v>0.0</v>
      </c>
      <c r="K65" s="73">
        <v>0.0</v>
      </c>
      <c r="L65" s="73">
        <v>0.0</v>
      </c>
      <c r="M65" s="73">
        <v>1.0</v>
      </c>
      <c r="N65" s="7" t="s">
        <v>20</v>
      </c>
      <c r="O65" s="7">
        <v>2021.0</v>
      </c>
    </row>
    <row r="66">
      <c r="A66" s="66" t="s">
        <v>641</v>
      </c>
      <c r="B66" s="67" t="s">
        <v>45</v>
      </c>
      <c r="C66" s="68" t="s">
        <v>46</v>
      </c>
      <c r="D66" s="69">
        <v>62.0</v>
      </c>
      <c r="E66" s="70"/>
      <c r="F66" s="70"/>
      <c r="G66" s="69">
        <v>0.0</v>
      </c>
      <c r="H66" s="69">
        <v>0.0</v>
      </c>
      <c r="I66" s="69">
        <v>0.0</v>
      </c>
      <c r="J66" s="69">
        <v>1.0</v>
      </c>
      <c r="K66" s="69">
        <v>0.0</v>
      </c>
      <c r="L66" s="69">
        <v>0.0</v>
      </c>
      <c r="M66" s="69">
        <v>1.0</v>
      </c>
      <c r="N66" s="7" t="s">
        <v>20</v>
      </c>
      <c r="O66" s="7">
        <v>2021.0</v>
      </c>
    </row>
    <row r="67">
      <c r="A67" s="71" t="s">
        <v>642</v>
      </c>
      <c r="B67" s="56" t="s">
        <v>104</v>
      </c>
      <c r="C67" s="72" t="s">
        <v>269</v>
      </c>
      <c r="D67" s="73">
        <v>62.0</v>
      </c>
      <c r="E67" s="60"/>
      <c r="F67" s="60"/>
      <c r="G67" s="73">
        <v>0.0</v>
      </c>
      <c r="H67" s="73">
        <v>0.0</v>
      </c>
      <c r="I67" s="73">
        <v>0.0</v>
      </c>
      <c r="J67" s="73">
        <v>1.0</v>
      </c>
      <c r="K67" s="73">
        <v>0.0</v>
      </c>
      <c r="L67" s="73">
        <v>0.0</v>
      </c>
      <c r="M67" s="73">
        <v>1.0</v>
      </c>
      <c r="N67" s="7" t="s">
        <v>20</v>
      </c>
      <c r="O67" s="7">
        <v>2021.0</v>
      </c>
    </row>
    <row r="68">
      <c r="A68" s="66" t="s">
        <v>643</v>
      </c>
      <c r="B68" s="48" t="s">
        <v>104</v>
      </c>
      <c r="C68" s="75" t="s">
        <v>269</v>
      </c>
      <c r="D68" s="69">
        <v>67.0</v>
      </c>
      <c r="E68" s="70"/>
      <c r="F68" s="90"/>
      <c r="G68" s="89">
        <v>0.0</v>
      </c>
      <c r="H68" s="87">
        <v>0.0</v>
      </c>
      <c r="I68" s="87">
        <v>0.0</v>
      </c>
      <c r="J68" s="87">
        <v>0.0</v>
      </c>
      <c r="K68" s="87">
        <v>0.0</v>
      </c>
      <c r="L68" s="87">
        <v>0.0</v>
      </c>
      <c r="M68" s="87">
        <v>0.0</v>
      </c>
      <c r="N68" s="7" t="s">
        <v>20</v>
      </c>
      <c r="O68" s="7">
        <v>2021.0</v>
      </c>
    </row>
    <row r="69">
      <c r="A69" s="71" t="s">
        <v>644</v>
      </c>
      <c r="B69" s="56" t="s">
        <v>104</v>
      </c>
      <c r="C69" s="72" t="s">
        <v>269</v>
      </c>
      <c r="D69" s="73">
        <v>67.0</v>
      </c>
      <c r="E69" s="60"/>
      <c r="F69" s="64"/>
      <c r="G69" s="73">
        <v>0.0</v>
      </c>
      <c r="H69" s="73">
        <v>0.0</v>
      </c>
      <c r="I69" s="73">
        <v>0.0</v>
      </c>
      <c r="J69" s="73">
        <v>0.0</v>
      </c>
      <c r="K69" s="73">
        <v>0.0</v>
      </c>
      <c r="L69" s="73">
        <v>0.0</v>
      </c>
      <c r="M69" s="73">
        <v>0.0</v>
      </c>
      <c r="N69" s="7" t="s">
        <v>20</v>
      </c>
      <c r="O69" s="7">
        <v>2021.0</v>
      </c>
    </row>
    <row r="70">
      <c r="A70" s="66" t="s">
        <v>645</v>
      </c>
      <c r="B70" s="67" t="s">
        <v>104</v>
      </c>
      <c r="C70" s="68" t="s">
        <v>269</v>
      </c>
      <c r="D70" s="69">
        <v>67.0</v>
      </c>
      <c r="E70" s="70"/>
      <c r="F70" s="70"/>
      <c r="G70" s="69">
        <v>0.0</v>
      </c>
      <c r="H70" s="69">
        <v>0.0</v>
      </c>
      <c r="I70" s="69">
        <v>0.0</v>
      </c>
      <c r="J70" s="69">
        <v>0.0</v>
      </c>
      <c r="K70" s="69">
        <v>0.0</v>
      </c>
      <c r="L70" s="69">
        <v>0.0</v>
      </c>
      <c r="M70" s="69">
        <v>0.0</v>
      </c>
      <c r="N70" s="7" t="s">
        <v>20</v>
      </c>
      <c r="O70" s="7">
        <v>2021.0</v>
      </c>
    </row>
    <row r="7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</row>
    <row r="72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4" t="s">
        <v>13</v>
      </c>
      <c r="O1" s="7" t="s">
        <v>14</v>
      </c>
    </row>
    <row r="2">
      <c r="A2" s="93" t="s">
        <v>646</v>
      </c>
      <c r="B2" s="93" t="s">
        <v>16</v>
      </c>
      <c r="C2" s="93" t="s">
        <v>17</v>
      </c>
      <c r="D2" s="94">
        <v>1.0</v>
      </c>
      <c r="E2" s="93" t="s">
        <v>18</v>
      </c>
      <c r="F2" s="5"/>
      <c r="G2" s="94">
        <v>7.0</v>
      </c>
      <c r="H2" s="94">
        <v>7.0</v>
      </c>
      <c r="I2" s="94">
        <v>7.0</v>
      </c>
      <c r="J2" s="94">
        <v>7.0</v>
      </c>
      <c r="K2" s="94">
        <v>7.0</v>
      </c>
      <c r="L2" s="94">
        <v>6.0</v>
      </c>
      <c r="M2" s="94">
        <f t="shared" ref="M2:M55" si="1">SUM(G2:L2)</f>
        <v>41</v>
      </c>
      <c r="N2" s="54" t="s">
        <v>20</v>
      </c>
      <c r="O2" s="7">
        <v>2019.0</v>
      </c>
    </row>
    <row r="3">
      <c r="A3" s="93" t="s">
        <v>647</v>
      </c>
      <c r="B3" s="93" t="s">
        <v>191</v>
      </c>
      <c r="C3" s="93" t="s">
        <v>192</v>
      </c>
      <c r="D3" s="94">
        <v>2.0</v>
      </c>
      <c r="E3" s="93" t="s">
        <v>18</v>
      </c>
      <c r="F3" s="5"/>
      <c r="G3" s="94">
        <v>7.0</v>
      </c>
      <c r="H3" s="94">
        <v>7.0</v>
      </c>
      <c r="I3" s="94">
        <v>7.0</v>
      </c>
      <c r="J3" s="94">
        <v>7.0</v>
      </c>
      <c r="K3" s="94">
        <v>3.0</v>
      </c>
      <c r="L3" s="94">
        <v>7.0</v>
      </c>
      <c r="M3" s="94">
        <f t="shared" si="1"/>
        <v>38</v>
      </c>
      <c r="N3" s="54" t="s">
        <v>20</v>
      </c>
      <c r="O3" s="7">
        <v>2019.0</v>
      </c>
    </row>
    <row r="4">
      <c r="A4" s="93" t="s">
        <v>648</v>
      </c>
      <c r="B4" s="93" t="s">
        <v>29</v>
      </c>
      <c r="C4" s="93" t="s">
        <v>30</v>
      </c>
      <c r="D4" s="94">
        <v>3.0</v>
      </c>
      <c r="E4" s="93" t="s">
        <v>18</v>
      </c>
      <c r="F4" s="5"/>
      <c r="G4" s="94">
        <v>6.0</v>
      </c>
      <c r="H4" s="94">
        <v>7.0</v>
      </c>
      <c r="I4" s="94">
        <v>7.0</v>
      </c>
      <c r="J4" s="94">
        <v>7.0</v>
      </c>
      <c r="K4" s="94">
        <v>2.0</v>
      </c>
      <c r="L4" s="94">
        <v>6.0</v>
      </c>
      <c r="M4" s="94">
        <f t="shared" si="1"/>
        <v>35</v>
      </c>
      <c r="N4" s="54" t="s">
        <v>20</v>
      </c>
      <c r="O4" s="7">
        <v>2019.0</v>
      </c>
    </row>
    <row r="5">
      <c r="A5" s="93" t="s">
        <v>649</v>
      </c>
      <c r="B5" s="93" t="s">
        <v>29</v>
      </c>
      <c r="C5" s="93" t="s">
        <v>30</v>
      </c>
      <c r="D5" s="94">
        <v>4.0</v>
      </c>
      <c r="E5" s="93" t="s">
        <v>18</v>
      </c>
      <c r="F5" s="5"/>
      <c r="G5" s="94">
        <v>7.0</v>
      </c>
      <c r="H5" s="94">
        <v>7.0</v>
      </c>
      <c r="I5" s="94">
        <v>7.0</v>
      </c>
      <c r="J5" s="94">
        <v>7.0</v>
      </c>
      <c r="K5" s="94">
        <v>2.0</v>
      </c>
      <c r="L5" s="94">
        <v>3.0</v>
      </c>
      <c r="M5" s="94">
        <f t="shared" si="1"/>
        <v>33</v>
      </c>
      <c r="N5" s="54" t="s">
        <v>20</v>
      </c>
      <c r="O5" s="7">
        <v>2019.0</v>
      </c>
    </row>
    <row r="6">
      <c r="A6" s="93" t="s">
        <v>650</v>
      </c>
      <c r="B6" s="93" t="s">
        <v>191</v>
      </c>
      <c r="C6" s="93" t="s">
        <v>192</v>
      </c>
      <c r="D6" s="94">
        <v>5.0</v>
      </c>
      <c r="E6" s="93" t="s">
        <v>39</v>
      </c>
      <c r="F6" s="5"/>
      <c r="G6" s="94">
        <v>7.0</v>
      </c>
      <c r="H6" s="94">
        <v>7.0</v>
      </c>
      <c r="I6" s="94">
        <v>0.0</v>
      </c>
      <c r="J6" s="94">
        <v>7.0</v>
      </c>
      <c r="K6" s="94">
        <v>7.0</v>
      </c>
      <c r="L6" s="94">
        <v>2.0</v>
      </c>
      <c r="M6" s="94">
        <f t="shared" si="1"/>
        <v>30</v>
      </c>
      <c r="N6" s="54" t="s">
        <v>20</v>
      </c>
      <c r="O6" s="7">
        <v>2019.0</v>
      </c>
    </row>
    <row r="7">
      <c r="A7" s="93" t="s">
        <v>651</v>
      </c>
      <c r="B7" s="93" t="s">
        <v>26</v>
      </c>
      <c r="C7" s="93" t="s">
        <v>27</v>
      </c>
      <c r="D7" s="94">
        <v>6.0</v>
      </c>
      <c r="E7" s="93" t="s">
        <v>39</v>
      </c>
      <c r="F7" s="5"/>
      <c r="G7" s="94">
        <v>6.0</v>
      </c>
      <c r="H7" s="94">
        <v>4.0</v>
      </c>
      <c r="I7" s="94">
        <v>5.0</v>
      </c>
      <c r="J7" s="94">
        <v>7.0</v>
      </c>
      <c r="K7" s="94">
        <v>0.0</v>
      </c>
      <c r="L7" s="94">
        <v>7.0</v>
      </c>
      <c r="M7" s="94">
        <f t="shared" si="1"/>
        <v>29</v>
      </c>
      <c r="N7" s="54" t="s">
        <v>20</v>
      </c>
      <c r="O7" s="7">
        <v>2019.0</v>
      </c>
    </row>
    <row r="8">
      <c r="A8" s="93" t="s">
        <v>652</v>
      </c>
      <c r="B8" s="93" t="s">
        <v>29</v>
      </c>
      <c r="C8" s="93" t="s">
        <v>30</v>
      </c>
      <c r="D8" s="94">
        <v>6.0</v>
      </c>
      <c r="E8" s="93" t="s">
        <v>39</v>
      </c>
      <c r="F8" s="5"/>
      <c r="G8" s="94">
        <v>7.0</v>
      </c>
      <c r="H8" s="94">
        <v>7.0</v>
      </c>
      <c r="I8" s="94">
        <v>2.0</v>
      </c>
      <c r="J8" s="94">
        <v>7.0</v>
      </c>
      <c r="K8" s="94">
        <v>3.0</v>
      </c>
      <c r="L8" s="94">
        <v>3.0</v>
      </c>
      <c r="M8" s="94">
        <f t="shared" si="1"/>
        <v>29</v>
      </c>
      <c r="N8" s="54" t="s">
        <v>20</v>
      </c>
      <c r="O8" s="7">
        <v>2019.0</v>
      </c>
    </row>
    <row r="9">
      <c r="A9" s="93" t="s">
        <v>653</v>
      </c>
      <c r="B9" s="93" t="s">
        <v>16</v>
      </c>
      <c r="C9" s="93" t="s">
        <v>17</v>
      </c>
      <c r="D9" s="94">
        <v>6.0</v>
      </c>
      <c r="E9" s="93" t="s">
        <v>39</v>
      </c>
      <c r="F9" s="5"/>
      <c r="G9" s="94">
        <v>6.0</v>
      </c>
      <c r="H9" s="94">
        <v>7.0</v>
      </c>
      <c r="I9" s="94">
        <v>7.0</v>
      </c>
      <c r="J9" s="94">
        <v>7.0</v>
      </c>
      <c r="K9" s="94">
        <v>0.0</v>
      </c>
      <c r="L9" s="94">
        <v>2.0</v>
      </c>
      <c r="M9" s="94">
        <f t="shared" si="1"/>
        <v>29</v>
      </c>
      <c r="N9" s="54" t="s">
        <v>20</v>
      </c>
      <c r="O9" s="7">
        <v>2019.0</v>
      </c>
    </row>
    <row r="10">
      <c r="A10" s="93" t="s">
        <v>654</v>
      </c>
      <c r="B10" s="93" t="s">
        <v>16</v>
      </c>
      <c r="C10" s="93" t="s">
        <v>17</v>
      </c>
      <c r="D10" s="94">
        <v>9.0</v>
      </c>
      <c r="E10" s="93" t="s">
        <v>39</v>
      </c>
      <c r="F10" s="5"/>
      <c r="G10" s="94">
        <v>7.0</v>
      </c>
      <c r="H10" s="94">
        <v>4.0</v>
      </c>
      <c r="I10" s="94">
        <v>7.0</v>
      </c>
      <c r="J10" s="94">
        <v>7.0</v>
      </c>
      <c r="K10" s="94">
        <v>0.0</v>
      </c>
      <c r="L10" s="94">
        <v>0.0</v>
      </c>
      <c r="M10" s="94">
        <f t="shared" si="1"/>
        <v>25</v>
      </c>
      <c r="N10" s="54" t="s">
        <v>20</v>
      </c>
      <c r="O10" s="7">
        <v>2019.0</v>
      </c>
    </row>
    <row r="11">
      <c r="A11" s="93" t="s">
        <v>655</v>
      </c>
      <c r="B11" s="93" t="s">
        <v>26</v>
      </c>
      <c r="C11" s="93" t="s">
        <v>27</v>
      </c>
      <c r="D11" s="94">
        <v>10.0</v>
      </c>
      <c r="E11" s="93" t="s">
        <v>39</v>
      </c>
      <c r="F11" s="5"/>
      <c r="G11" s="94">
        <v>7.0</v>
      </c>
      <c r="H11" s="94">
        <v>5.0</v>
      </c>
      <c r="I11" s="94">
        <v>0.0</v>
      </c>
      <c r="J11" s="94">
        <v>7.0</v>
      </c>
      <c r="K11" s="94">
        <v>3.0</v>
      </c>
      <c r="L11" s="94">
        <v>2.0</v>
      </c>
      <c r="M11" s="94">
        <f t="shared" si="1"/>
        <v>24</v>
      </c>
      <c r="N11" s="54" t="s">
        <v>20</v>
      </c>
      <c r="O11" s="7">
        <v>2019.0</v>
      </c>
    </row>
    <row r="12">
      <c r="A12" s="93" t="s">
        <v>656</v>
      </c>
      <c r="B12" s="93" t="s">
        <v>26</v>
      </c>
      <c r="C12" s="93" t="s">
        <v>27</v>
      </c>
      <c r="D12" s="94">
        <v>10.0</v>
      </c>
      <c r="E12" s="93" t="s">
        <v>39</v>
      </c>
      <c r="F12" s="5"/>
      <c r="G12" s="94">
        <v>7.0</v>
      </c>
      <c r="H12" s="94">
        <v>7.0</v>
      </c>
      <c r="I12" s="94">
        <v>0.0</v>
      </c>
      <c r="J12" s="94">
        <v>7.0</v>
      </c>
      <c r="K12" s="94">
        <v>3.0</v>
      </c>
      <c r="L12" s="94">
        <v>0.0</v>
      </c>
      <c r="M12" s="94">
        <f t="shared" si="1"/>
        <v>24</v>
      </c>
      <c r="N12" s="54" t="s">
        <v>20</v>
      </c>
      <c r="O12" s="7">
        <v>2019.0</v>
      </c>
    </row>
    <row r="13">
      <c r="A13" s="93" t="s">
        <v>657</v>
      </c>
      <c r="B13" s="93" t="s">
        <v>191</v>
      </c>
      <c r="C13" s="93" t="s">
        <v>192</v>
      </c>
      <c r="D13" s="94">
        <v>12.0</v>
      </c>
      <c r="E13" s="93" t="s">
        <v>39</v>
      </c>
      <c r="F13" s="5"/>
      <c r="G13" s="94">
        <v>7.0</v>
      </c>
      <c r="H13" s="94">
        <v>6.0</v>
      </c>
      <c r="I13" s="94">
        <v>0.0</v>
      </c>
      <c r="J13" s="94">
        <v>7.0</v>
      </c>
      <c r="K13" s="94">
        <v>0.0</v>
      </c>
      <c r="L13" s="94">
        <v>3.0</v>
      </c>
      <c r="M13" s="94">
        <f t="shared" si="1"/>
        <v>23</v>
      </c>
      <c r="N13" s="54" t="s">
        <v>20</v>
      </c>
      <c r="O13" s="7">
        <v>2019.0</v>
      </c>
    </row>
    <row r="14">
      <c r="A14" s="93" t="s">
        <v>658</v>
      </c>
      <c r="B14" s="93" t="s">
        <v>610</v>
      </c>
      <c r="C14" s="93" t="s">
        <v>611</v>
      </c>
      <c r="D14" s="94">
        <v>12.0</v>
      </c>
      <c r="E14" s="93" t="s">
        <v>39</v>
      </c>
      <c r="F14" s="5"/>
      <c r="G14" s="94">
        <v>7.0</v>
      </c>
      <c r="H14" s="94">
        <v>2.0</v>
      </c>
      <c r="I14" s="94">
        <v>7.0</v>
      </c>
      <c r="J14" s="94">
        <v>7.0</v>
      </c>
      <c r="K14" s="94">
        <v>0.0</v>
      </c>
      <c r="L14" s="94">
        <v>0.0</v>
      </c>
      <c r="M14" s="94">
        <f t="shared" si="1"/>
        <v>23</v>
      </c>
      <c r="N14" s="54" t="s">
        <v>20</v>
      </c>
      <c r="O14" s="7">
        <v>2019.0</v>
      </c>
    </row>
    <row r="15">
      <c r="A15" s="93" t="s">
        <v>659</v>
      </c>
      <c r="B15" s="93" t="s">
        <v>191</v>
      </c>
      <c r="C15" s="93" t="s">
        <v>192</v>
      </c>
      <c r="D15" s="94">
        <v>14.0</v>
      </c>
      <c r="E15" s="93" t="s">
        <v>39</v>
      </c>
      <c r="F15" s="5"/>
      <c r="G15" s="94">
        <v>7.0</v>
      </c>
      <c r="H15" s="94">
        <v>7.0</v>
      </c>
      <c r="I15" s="94">
        <v>0.0</v>
      </c>
      <c r="J15" s="94">
        <v>7.0</v>
      </c>
      <c r="K15" s="94">
        <v>0.0</v>
      </c>
      <c r="L15" s="94">
        <v>1.0</v>
      </c>
      <c r="M15" s="94">
        <f t="shared" si="1"/>
        <v>22</v>
      </c>
      <c r="N15" s="54" t="s">
        <v>20</v>
      </c>
      <c r="O15" s="7">
        <v>2019.0</v>
      </c>
    </row>
    <row r="16">
      <c r="A16" s="93" t="s">
        <v>660</v>
      </c>
      <c r="B16" s="93" t="s">
        <v>74</v>
      </c>
      <c r="C16" s="93" t="s">
        <v>75</v>
      </c>
      <c r="D16" s="94">
        <v>15.0</v>
      </c>
      <c r="E16" s="93" t="s">
        <v>71</v>
      </c>
      <c r="F16" s="5"/>
      <c r="G16" s="94">
        <v>7.0</v>
      </c>
      <c r="H16" s="94">
        <v>3.0</v>
      </c>
      <c r="I16" s="94">
        <v>0.0</v>
      </c>
      <c r="J16" s="94">
        <v>7.0</v>
      </c>
      <c r="K16" s="94">
        <v>0.0</v>
      </c>
      <c r="L16" s="94">
        <v>4.0</v>
      </c>
      <c r="M16" s="94">
        <f t="shared" si="1"/>
        <v>21</v>
      </c>
      <c r="N16" s="54" t="s">
        <v>20</v>
      </c>
      <c r="O16" s="7">
        <v>2019.0</v>
      </c>
    </row>
    <row r="17">
      <c r="A17" s="93" t="s">
        <v>661</v>
      </c>
      <c r="B17" s="93" t="s">
        <v>29</v>
      </c>
      <c r="C17" s="93" t="s">
        <v>30</v>
      </c>
      <c r="D17" s="94">
        <v>16.0</v>
      </c>
      <c r="E17" s="93" t="s">
        <v>71</v>
      </c>
      <c r="F17" s="5"/>
      <c r="G17" s="94">
        <v>5.0</v>
      </c>
      <c r="H17" s="94">
        <v>6.0</v>
      </c>
      <c r="I17" s="94">
        <v>0.0</v>
      </c>
      <c r="J17" s="94">
        <v>7.0</v>
      </c>
      <c r="K17" s="94">
        <v>2.0</v>
      </c>
      <c r="L17" s="94">
        <v>0.0</v>
      </c>
      <c r="M17" s="94">
        <f t="shared" si="1"/>
        <v>20</v>
      </c>
      <c r="N17" s="54" t="s">
        <v>20</v>
      </c>
      <c r="O17" s="7">
        <v>2019.0</v>
      </c>
    </row>
    <row r="18">
      <c r="A18" s="93" t="s">
        <v>662</v>
      </c>
      <c r="B18" s="93" t="s">
        <v>16</v>
      </c>
      <c r="C18" s="93" t="s">
        <v>17</v>
      </c>
      <c r="D18" s="94">
        <v>16.0</v>
      </c>
      <c r="E18" s="93" t="s">
        <v>71</v>
      </c>
      <c r="F18" s="5"/>
      <c r="G18" s="94">
        <v>7.0</v>
      </c>
      <c r="H18" s="94">
        <v>3.0</v>
      </c>
      <c r="I18" s="94">
        <v>1.0</v>
      </c>
      <c r="J18" s="94">
        <v>7.0</v>
      </c>
      <c r="K18" s="94">
        <v>2.0</v>
      </c>
      <c r="L18" s="94">
        <v>0.0</v>
      </c>
      <c r="M18" s="94">
        <f t="shared" si="1"/>
        <v>20</v>
      </c>
      <c r="N18" s="54" t="s">
        <v>20</v>
      </c>
      <c r="O18" s="7">
        <v>2019.0</v>
      </c>
    </row>
    <row r="19">
      <c r="A19" s="93" t="s">
        <v>663</v>
      </c>
      <c r="B19" s="93" t="s">
        <v>191</v>
      </c>
      <c r="C19" s="93" t="s">
        <v>192</v>
      </c>
      <c r="D19" s="94">
        <v>18.0</v>
      </c>
      <c r="E19" s="93" t="s">
        <v>71</v>
      </c>
      <c r="F19" s="5"/>
      <c r="G19" s="94">
        <v>6.0</v>
      </c>
      <c r="H19" s="94">
        <v>1.0</v>
      </c>
      <c r="I19" s="94">
        <v>0.0</v>
      </c>
      <c r="J19" s="94">
        <v>7.0</v>
      </c>
      <c r="K19" s="94">
        <v>3.0</v>
      </c>
      <c r="L19" s="94">
        <v>1.0</v>
      </c>
      <c r="M19" s="94">
        <f t="shared" si="1"/>
        <v>18</v>
      </c>
      <c r="N19" s="54" t="s">
        <v>20</v>
      </c>
      <c r="O19" s="7">
        <v>2019.0</v>
      </c>
    </row>
    <row r="20">
      <c r="A20" s="93" t="s">
        <v>664</v>
      </c>
      <c r="B20" s="93" t="s">
        <v>29</v>
      </c>
      <c r="C20" s="93" t="s">
        <v>30</v>
      </c>
      <c r="D20" s="94">
        <v>18.0</v>
      </c>
      <c r="E20" s="93" t="s">
        <v>71</v>
      </c>
      <c r="F20" s="5"/>
      <c r="G20" s="94">
        <v>7.0</v>
      </c>
      <c r="H20" s="94">
        <v>4.0</v>
      </c>
      <c r="I20" s="94">
        <v>0.0</v>
      </c>
      <c r="J20" s="94">
        <v>7.0</v>
      </c>
      <c r="K20" s="94">
        <v>0.0</v>
      </c>
      <c r="L20" s="94">
        <v>0.0</v>
      </c>
      <c r="M20" s="94">
        <f t="shared" si="1"/>
        <v>18</v>
      </c>
      <c r="N20" s="54" t="s">
        <v>20</v>
      </c>
      <c r="O20" s="7">
        <v>2019.0</v>
      </c>
    </row>
    <row r="21">
      <c r="A21" s="93" t="s">
        <v>665</v>
      </c>
      <c r="B21" s="93" t="s">
        <v>610</v>
      </c>
      <c r="C21" s="93" t="s">
        <v>611</v>
      </c>
      <c r="D21" s="94">
        <v>20.0</v>
      </c>
      <c r="E21" s="93" t="s">
        <v>71</v>
      </c>
      <c r="F21" s="5"/>
      <c r="G21" s="94">
        <v>7.0</v>
      </c>
      <c r="H21" s="94">
        <v>1.0</v>
      </c>
      <c r="I21" s="94">
        <v>7.0</v>
      </c>
      <c r="J21" s="94">
        <v>2.0</v>
      </c>
      <c r="K21" s="94">
        <v>0.0</v>
      </c>
      <c r="L21" s="94">
        <v>0.0</v>
      </c>
      <c r="M21" s="94">
        <f t="shared" si="1"/>
        <v>17</v>
      </c>
      <c r="N21" s="54" t="s">
        <v>20</v>
      </c>
      <c r="O21" s="7">
        <v>2019.0</v>
      </c>
    </row>
    <row r="22">
      <c r="A22" s="93" t="s">
        <v>666</v>
      </c>
      <c r="B22" s="93" t="s">
        <v>191</v>
      </c>
      <c r="C22" s="93" t="s">
        <v>192</v>
      </c>
      <c r="D22" s="94">
        <v>21.0</v>
      </c>
      <c r="E22" s="93" t="s">
        <v>71</v>
      </c>
      <c r="F22" s="5"/>
      <c r="G22" s="94">
        <v>7.0</v>
      </c>
      <c r="H22" s="94">
        <v>2.0</v>
      </c>
      <c r="I22" s="94">
        <v>0.0</v>
      </c>
      <c r="J22" s="94">
        <v>7.0</v>
      </c>
      <c r="K22" s="94">
        <v>0.0</v>
      </c>
      <c r="L22" s="94">
        <v>0.0</v>
      </c>
      <c r="M22" s="94">
        <f t="shared" si="1"/>
        <v>16</v>
      </c>
      <c r="N22" s="54" t="s">
        <v>20</v>
      </c>
      <c r="O22" s="7">
        <v>2019.0</v>
      </c>
    </row>
    <row r="23">
      <c r="A23" s="93" t="s">
        <v>667</v>
      </c>
      <c r="B23" s="93" t="s">
        <v>610</v>
      </c>
      <c r="C23" s="93" t="s">
        <v>611</v>
      </c>
      <c r="D23" s="94">
        <v>21.0</v>
      </c>
      <c r="E23" s="93" t="s">
        <v>71</v>
      </c>
      <c r="F23" s="5"/>
      <c r="G23" s="94">
        <v>7.0</v>
      </c>
      <c r="H23" s="94">
        <v>1.0</v>
      </c>
      <c r="I23" s="94">
        <v>7.0</v>
      </c>
      <c r="J23" s="94">
        <v>1.0</v>
      </c>
      <c r="K23" s="94">
        <v>0.0</v>
      </c>
      <c r="L23" s="94">
        <v>0.0</v>
      </c>
      <c r="M23" s="94">
        <f t="shared" si="1"/>
        <v>16</v>
      </c>
      <c r="N23" s="54" t="s">
        <v>20</v>
      </c>
      <c r="O23" s="7">
        <v>2019.0</v>
      </c>
    </row>
    <row r="24">
      <c r="A24" s="93" t="s">
        <v>668</v>
      </c>
      <c r="B24" s="93" t="s">
        <v>16</v>
      </c>
      <c r="C24" s="93" t="s">
        <v>17</v>
      </c>
      <c r="D24" s="94">
        <v>23.0</v>
      </c>
      <c r="E24" s="93" t="s">
        <v>71</v>
      </c>
      <c r="F24" s="5"/>
      <c r="G24" s="94">
        <v>7.0</v>
      </c>
      <c r="H24" s="94">
        <v>1.0</v>
      </c>
      <c r="I24" s="94">
        <v>0.0</v>
      </c>
      <c r="J24" s="94">
        <v>7.0</v>
      </c>
      <c r="K24" s="94">
        <v>0.0</v>
      </c>
      <c r="L24" s="94">
        <v>0.0</v>
      </c>
      <c r="M24" s="94">
        <f t="shared" si="1"/>
        <v>15</v>
      </c>
      <c r="N24" s="54" t="s">
        <v>20</v>
      </c>
      <c r="O24" s="7">
        <v>2019.0</v>
      </c>
    </row>
    <row r="25">
      <c r="A25" s="93" t="s">
        <v>669</v>
      </c>
      <c r="B25" s="93" t="s">
        <v>90</v>
      </c>
      <c r="C25" s="93" t="s">
        <v>91</v>
      </c>
      <c r="D25" s="94">
        <v>24.0</v>
      </c>
      <c r="E25" s="93" t="s">
        <v>71</v>
      </c>
      <c r="F25" s="5"/>
      <c r="G25" s="94">
        <v>3.0</v>
      </c>
      <c r="H25" s="94">
        <v>2.0</v>
      </c>
      <c r="I25" s="94">
        <v>0.0</v>
      </c>
      <c r="J25" s="94">
        <v>7.0</v>
      </c>
      <c r="K25" s="94">
        <v>2.0</v>
      </c>
      <c r="L25" s="94">
        <v>0.0</v>
      </c>
      <c r="M25" s="94">
        <f t="shared" si="1"/>
        <v>14</v>
      </c>
      <c r="N25" s="54" t="s">
        <v>20</v>
      </c>
      <c r="O25" s="7">
        <v>2019.0</v>
      </c>
    </row>
    <row r="26">
      <c r="A26" s="93" t="s">
        <v>670</v>
      </c>
      <c r="B26" s="93" t="s">
        <v>26</v>
      </c>
      <c r="C26" s="93" t="s">
        <v>27</v>
      </c>
      <c r="D26" s="94">
        <v>25.0</v>
      </c>
      <c r="E26" s="93" t="s">
        <v>71</v>
      </c>
      <c r="F26" s="5"/>
      <c r="G26" s="94">
        <v>7.0</v>
      </c>
      <c r="H26" s="94">
        <v>1.0</v>
      </c>
      <c r="I26" s="94">
        <v>0.0</v>
      </c>
      <c r="J26" s="94">
        <v>2.0</v>
      </c>
      <c r="K26" s="94">
        <v>2.0</v>
      </c>
      <c r="L26" s="94">
        <v>0.0</v>
      </c>
      <c r="M26" s="94">
        <f t="shared" si="1"/>
        <v>12</v>
      </c>
      <c r="N26" s="54" t="s">
        <v>20</v>
      </c>
      <c r="O26" s="7">
        <v>2019.0</v>
      </c>
    </row>
    <row r="27">
      <c r="A27" s="93" t="s">
        <v>671</v>
      </c>
      <c r="B27" s="93" t="s">
        <v>117</v>
      </c>
      <c r="C27" s="93" t="s">
        <v>118</v>
      </c>
      <c r="D27" s="94">
        <v>26.0</v>
      </c>
      <c r="E27" s="93" t="s">
        <v>71</v>
      </c>
      <c r="F27" s="5"/>
      <c r="G27" s="94">
        <v>7.0</v>
      </c>
      <c r="H27" s="94">
        <v>2.0</v>
      </c>
      <c r="I27" s="94">
        <v>0.0</v>
      </c>
      <c r="J27" s="94">
        <v>0.0</v>
      </c>
      <c r="K27" s="94">
        <v>2.0</v>
      </c>
      <c r="L27" s="94">
        <v>0.0</v>
      </c>
      <c r="M27" s="94">
        <f t="shared" si="1"/>
        <v>11</v>
      </c>
      <c r="N27" s="54" t="s">
        <v>20</v>
      </c>
      <c r="O27" s="7">
        <v>2019.0</v>
      </c>
    </row>
    <row r="28">
      <c r="A28" s="93" t="s">
        <v>672</v>
      </c>
      <c r="B28" s="93" t="s">
        <v>673</v>
      </c>
      <c r="C28" s="93" t="s">
        <v>141</v>
      </c>
      <c r="D28" s="94">
        <v>27.0</v>
      </c>
      <c r="E28" s="93" t="s">
        <v>71</v>
      </c>
      <c r="F28" s="5"/>
      <c r="G28" s="94">
        <v>7.0</v>
      </c>
      <c r="H28" s="94">
        <v>2.0</v>
      </c>
      <c r="I28" s="94">
        <v>0.0</v>
      </c>
      <c r="J28" s="94">
        <v>0.0</v>
      </c>
      <c r="K28" s="94">
        <v>1.0</v>
      </c>
      <c r="L28" s="94">
        <v>0.0</v>
      </c>
      <c r="M28" s="94">
        <f t="shared" si="1"/>
        <v>10</v>
      </c>
      <c r="N28" s="54" t="s">
        <v>20</v>
      </c>
      <c r="O28" s="7">
        <v>2019.0</v>
      </c>
    </row>
    <row r="29">
      <c r="A29" s="93" t="s">
        <v>674</v>
      </c>
      <c r="B29" s="93" t="s">
        <v>90</v>
      </c>
      <c r="C29" s="93" t="s">
        <v>91</v>
      </c>
      <c r="D29" s="94">
        <v>27.0</v>
      </c>
      <c r="E29" s="93" t="s">
        <v>71</v>
      </c>
      <c r="F29" s="5"/>
      <c r="G29" s="94">
        <v>3.0</v>
      </c>
      <c r="H29" s="94">
        <v>4.0</v>
      </c>
      <c r="I29" s="94">
        <v>0.0</v>
      </c>
      <c r="J29" s="94">
        <v>3.0</v>
      </c>
      <c r="K29" s="94">
        <v>0.0</v>
      </c>
      <c r="L29" s="94">
        <v>0.0</v>
      </c>
      <c r="M29" s="94">
        <f t="shared" si="1"/>
        <v>10</v>
      </c>
      <c r="N29" s="54" t="s">
        <v>20</v>
      </c>
      <c r="O29" s="7">
        <v>2019.0</v>
      </c>
    </row>
    <row r="30">
      <c r="A30" s="93" t="s">
        <v>675</v>
      </c>
      <c r="B30" s="93" t="s">
        <v>29</v>
      </c>
      <c r="C30" s="93" t="s">
        <v>30</v>
      </c>
      <c r="D30" s="94">
        <v>29.0</v>
      </c>
      <c r="E30" s="5" t="s">
        <v>19</v>
      </c>
      <c r="F30" s="5"/>
      <c r="G30" s="94">
        <v>6.0</v>
      </c>
      <c r="H30" s="94">
        <v>2.0</v>
      </c>
      <c r="I30" s="94">
        <v>0.0</v>
      </c>
      <c r="J30" s="94">
        <v>0.0</v>
      </c>
      <c r="K30" s="94">
        <v>0.0</v>
      </c>
      <c r="L30" s="94">
        <v>0.0</v>
      </c>
      <c r="M30" s="94">
        <f t="shared" si="1"/>
        <v>8</v>
      </c>
      <c r="N30" s="54" t="s">
        <v>20</v>
      </c>
      <c r="O30" s="7">
        <v>2019.0</v>
      </c>
    </row>
    <row r="31">
      <c r="A31" s="93" t="s">
        <v>676</v>
      </c>
      <c r="B31" s="93" t="s">
        <v>90</v>
      </c>
      <c r="C31" s="93" t="s">
        <v>91</v>
      </c>
      <c r="D31" s="94">
        <v>29.0</v>
      </c>
      <c r="E31" s="5" t="s">
        <v>19</v>
      </c>
      <c r="F31" s="5"/>
      <c r="G31" s="94">
        <v>3.0</v>
      </c>
      <c r="H31" s="94">
        <v>2.0</v>
      </c>
      <c r="I31" s="94">
        <v>0.0</v>
      </c>
      <c r="J31" s="94">
        <v>1.0</v>
      </c>
      <c r="K31" s="94">
        <v>2.0</v>
      </c>
      <c r="L31" s="94">
        <v>0.0</v>
      </c>
      <c r="M31" s="94">
        <f t="shared" si="1"/>
        <v>8</v>
      </c>
      <c r="N31" s="54" t="s">
        <v>20</v>
      </c>
      <c r="O31" s="7">
        <v>2019.0</v>
      </c>
    </row>
    <row r="32">
      <c r="A32" s="93" t="s">
        <v>677</v>
      </c>
      <c r="B32" s="93" t="s">
        <v>117</v>
      </c>
      <c r="C32" s="93" t="s">
        <v>118</v>
      </c>
      <c r="D32" s="94">
        <v>29.0</v>
      </c>
      <c r="E32" s="5" t="s">
        <v>19</v>
      </c>
      <c r="F32" s="5"/>
      <c r="G32" s="94">
        <v>3.0</v>
      </c>
      <c r="H32" s="94">
        <v>1.0</v>
      </c>
      <c r="I32" s="94">
        <v>0.0</v>
      </c>
      <c r="J32" s="94">
        <v>1.0</v>
      </c>
      <c r="K32" s="94">
        <v>3.0</v>
      </c>
      <c r="L32" s="94">
        <v>0.0</v>
      </c>
      <c r="M32" s="94">
        <f t="shared" si="1"/>
        <v>8</v>
      </c>
      <c r="N32" s="54" t="s">
        <v>20</v>
      </c>
      <c r="O32" s="7">
        <v>2019.0</v>
      </c>
    </row>
    <row r="33">
      <c r="A33" s="93" t="s">
        <v>678</v>
      </c>
      <c r="B33" s="93" t="s">
        <v>673</v>
      </c>
      <c r="C33" s="93" t="s">
        <v>679</v>
      </c>
      <c r="D33" s="94">
        <v>32.0</v>
      </c>
      <c r="E33" s="5" t="s">
        <v>19</v>
      </c>
      <c r="F33" s="5"/>
      <c r="G33" s="94">
        <v>2.0</v>
      </c>
      <c r="H33" s="94">
        <v>1.0</v>
      </c>
      <c r="I33" s="94">
        <v>0.0</v>
      </c>
      <c r="J33" s="94">
        <v>2.0</v>
      </c>
      <c r="K33" s="94">
        <v>0.0</v>
      </c>
      <c r="L33" s="94">
        <v>0.0</v>
      </c>
      <c r="M33" s="94">
        <f t="shared" si="1"/>
        <v>5</v>
      </c>
      <c r="N33" s="54" t="s">
        <v>20</v>
      </c>
      <c r="O33" s="7">
        <v>2019.0</v>
      </c>
    </row>
    <row r="34">
      <c r="A34" s="93" t="s">
        <v>680</v>
      </c>
      <c r="B34" s="93" t="s">
        <v>74</v>
      </c>
      <c r="C34" s="93" t="s">
        <v>75</v>
      </c>
      <c r="D34" s="94">
        <v>32.0</v>
      </c>
      <c r="E34" s="5" t="s">
        <v>19</v>
      </c>
      <c r="F34" s="5"/>
      <c r="G34" s="94">
        <v>3.0</v>
      </c>
      <c r="H34" s="94">
        <v>0.0</v>
      </c>
      <c r="I34" s="94">
        <v>0.0</v>
      </c>
      <c r="J34" s="94">
        <v>2.0</v>
      </c>
      <c r="K34" s="94">
        <v>0.0</v>
      </c>
      <c r="L34" s="94">
        <v>0.0</v>
      </c>
      <c r="M34" s="94">
        <f t="shared" si="1"/>
        <v>5</v>
      </c>
      <c r="N34" s="54" t="s">
        <v>20</v>
      </c>
      <c r="O34" s="7">
        <v>2019.0</v>
      </c>
    </row>
    <row r="35">
      <c r="A35" s="93" t="s">
        <v>681</v>
      </c>
      <c r="B35" s="93" t="s">
        <v>74</v>
      </c>
      <c r="C35" s="93" t="s">
        <v>75</v>
      </c>
      <c r="D35" s="94">
        <v>34.0</v>
      </c>
      <c r="E35" s="5" t="s">
        <v>19</v>
      </c>
      <c r="F35" s="5"/>
      <c r="G35" s="94">
        <v>3.0</v>
      </c>
      <c r="H35" s="94">
        <v>1.0</v>
      </c>
      <c r="I35" s="94">
        <v>0.0</v>
      </c>
      <c r="J35" s="94">
        <v>0.0</v>
      </c>
      <c r="K35" s="94">
        <v>0.0</v>
      </c>
      <c r="L35" s="94">
        <v>0.0</v>
      </c>
      <c r="M35" s="94">
        <f t="shared" si="1"/>
        <v>4</v>
      </c>
      <c r="N35" s="54" t="s">
        <v>20</v>
      </c>
      <c r="O35" s="7">
        <v>2019.0</v>
      </c>
    </row>
    <row r="36">
      <c r="A36" s="93" t="s">
        <v>682</v>
      </c>
      <c r="B36" s="93" t="s">
        <v>117</v>
      </c>
      <c r="C36" s="93" t="s">
        <v>118</v>
      </c>
      <c r="D36" s="94">
        <v>34.0</v>
      </c>
      <c r="E36" s="5" t="s">
        <v>19</v>
      </c>
      <c r="F36" s="5"/>
      <c r="G36" s="94">
        <v>3.0</v>
      </c>
      <c r="H36" s="94">
        <v>1.0</v>
      </c>
      <c r="I36" s="94">
        <v>0.0</v>
      </c>
      <c r="J36" s="94">
        <v>0.0</v>
      </c>
      <c r="K36" s="94">
        <v>0.0</v>
      </c>
      <c r="L36" s="94">
        <v>0.0</v>
      </c>
      <c r="M36" s="94">
        <f t="shared" si="1"/>
        <v>4</v>
      </c>
      <c r="N36" s="54" t="s">
        <v>20</v>
      </c>
      <c r="O36" s="7">
        <v>2019.0</v>
      </c>
    </row>
    <row r="37">
      <c r="A37" s="93" t="s">
        <v>683</v>
      </c>
      <c r="B37" s="93" t="s">
        <v>104</v>
      </c>
      <c r="C37" s="93" t="s">
        <v>269</v>
      </c>
      <c r="D37" s="94">
        <v>36.0</v>
      </c>
      <c r="E37" s="5" t="s">
        <v>19</v>
      </c>
      <c r="F37" s="5"/>
      <c r="G37" s="94">
        <v>0.0</v>
      </c>
      <c r="H37" s="94">
        <v>1.0</v>
      </c>
      <c r="I37" s="94">
        <v>0.0</v>
      </c>
      <c r="J37" s="94">
        <v>0.0</v>
      </c>
      <c r="K37" s="94">
        <v>2.0</v>
      </c>
      <c r="L37" s="94">
        <v>0.0</v>
      </c>
      <c r="M37" s="94">
        <f t="shared" si="1"/>
        <v>3</v>
      </c>
      <c r="N37" s="54" t="s">
        <v>20</v>
      </c>
      <c r="O37" s="7">
        <v>2019.0</v>
      </c>
    </row>
    <row r="38">
      <c r="A38" s="93" t="s">
        <v>684</v>
      </c>
      <c r="B38" s="93" t="s">
        <v>55</v>
      </c>
      <c r="C38" s="93" t="s">
        <v>56</v>
      </c>
      <c r="D38" s="94">
        <v>36.0</v>
      </c>
      <c r="E38" s="5" t="s">
        <v>19</v>
      </c>
      <c r="F38" s="5"/>
      <c r="G38" s="94">
        <v>3.0</v>
      </c>
      <c r="H38" s="94">
        <v>0.0</v>
      </c>
      <c r="I38" s="94">
        <v>0.0</v>
      </c>
      <c r="J38" s="94">
        <v>0.0</v>
      </c>
      <c r="K38" s="94">
        <v>0.0</v>
      </c>
      <c r="L38" s="94">
        <v>0.0</v>
      </c>
      <c r="M38" s="94">
        <f t="shared" si="1"/>
        <v>3</v>
      </c>
      <c r="N38" s="54" t="s">
        <v>20</v>
      </c>
      <c r="O38" s="7">
        <v>2019.0</v>
      </c>
    </row>
    <row r="39">
      <c r="A39" s="93" t="s">
        <v>685</v>
      </c>
      <c r="B39" s="93" t="s">
        <v>55</v>
      </c>
      <c r="C39" s="93" t="s">
        <v>56</v>
      </c>
      <c r="D39" s="94">
        <v>36.0</v>
      </c>
      <c r="E39" s="5" t="s">
        <v>19</v>
      </c>
      <c r="F39" s="5"/>
      <c r="G39" s="94">
        <v>1.0</v>
      </c>
      <c r="H39" s="94">
        <v>0.0</v>
      </c>
      <c r="I39" s="94">
        <v>0.0</v>
      </c>
      <c r="J39" s="94">
        <v>0.0</v>
      </c>
      <c r="K39" s="94">
        <v>2.0</v>
      </c>
      <c r="L39" s="94">
        <v>0.0</v>
      </c>
      <c r="M39" s="94">
        <f t="shared" si="1"/>
        <v>3</v>
      </c>
      <c r="N39" s="54" t="s">
        <v>20</v>
      </c>
      <c r="O39" s="7">
        <v>2019.0</v>
      </c>
    </row>
    <row r="40">
      <c r="A40" s="93" t="s">
        <v>686</v>
      </c>
      <c r="B40" s="93" t="s">
        <v>673</v>
      </c>
      <c r="C40" s="93" t="s">
        <v>679</v>
      </c>
      <c r="D40" s="94">
        <v>36.0</v>
      </c>
      <c r="E40" s="5" t="s">
        <v>19</v>
      </c>
      <c r="F40" s="5"/>
      <c r="G40" s="94">
        <v>2.0</v>
      </c>
      <c r="H40" s="94">
        <v>1.0</v>
      </c>
      <c r="I40" s="94">
        <v>0.0</v>
      </c>
      <c r="J40" s="94">
        <v>0.0</v>
      </c>
      <c r="K40" s="94">
        <v>0.0</v>
      </c>
      <c r="L40" s="94">
        <v>0.0</v>
      </c>
      <c r="M40" s="94">
        <f t="shared" si="1"/>
        <v>3</v>
      </c>
      <c r="N40" s="54" t="s">
        <v>20</v>
      </c>
      <c r="O40" s="7">
        <v>2019.0</v>
      </c>
    </row>
    <row r="41">
      <c r="A41" s="93" t="s">
        <v>687</v>
      </c>
      <c r="B41" s="93" t="s">
        <v>673</v>
      </c>
      <c r="C41" s="93" t="s">
        <v>679</v>
      </c>
      <c r="D41" s="94">
        <v>36.0</v>
      </c>
      <c r="E41" s="5" t="s">
        <v>19</v>
      </c>
      <c r="F41" s="5"/>
      <c r="G41" s="94">
        <v>3.0</v>
      </c>
      <c r="H41" s="94">
        <v>0.0</v>
      </c>
      <c r="I41" s="94">
        <v>0.0</v>
      </c>
      <c r="J41" s="94">
        <v>0.0</v>
      </c>
      <c r="K41" s="94">
        <v>0.0</v>
      </c>
      <c r="L41" s="94">
        <v>0.0</v>
      </c>
      <c r="M41" s="94">
        <f t="shared" si="1"/>
        <v>3</v>
      </c>
      <c r="N41" s="54" t="s">
        <v>20</v>
      </c>
      <c r="O41" s="7">
        <v>2019.0</v>
      </c>
    </row>
    <row r="42">
      <c r="A42" s="93" t="s">
        <v>688</v>
      </c>
      <c r="B42" s="93" t="s">
        <v>74</v>
      </c>
      <c r="C42" s="93" t="s">
        <v>75</v>
      </c>
      <c r="D42" s="94">
        <v>36.0</v>
      </c>
      <c r="E42" s="5" t="s">
        <v>19</v>
      </c>
      <c r="F42" s="5"/>
      <c r="G42" s="94">
        <v>1.0</v>
      </c>
      <c r="H42" s="94">
        <v>0.0</v>
      </c>
      <c r="I42" s="94">
        <v>0.0</v>
      </c>
      <c r="J42" s="94">
        <v>0.0</v>
      </c>
      <c r="K42" s="94">
        <v>2.0</v>
      </c>
      <c r="L42" s="94">
        <v>0.0</v>
      </c>
      <c r="M42" s="94">
        <f t="shared" si="1"/>
        <v>3</v>
      </c>
      <c r="N42" s="54" t="s">
        <v>20</v>
      </c>
      <c r="O42" s="7">
        <v>2019.0</v>
      </c>
    </row>
    <row r="43">
      <c r="A43" s="93" t="s">
        <v>689</v>
      </c>
      <c r="B43" s="93" t="s">
        <v>16</v>
      </c>
      <c r="C43" s="93" t="s">
        <v>17</v>
      </c>
      <c r="D43" s="94">
        <v>36.0</v>
      </c>
      <c r="E43" s="5" t="s">
        <v>19</v>
      </c>
      <c r="F43" s="5"/>
      <c r="G43" s="94">
        <v>1.0</v>
      </c>
      <c r="H43" s="94">
        <v>1.0</v>
      </c>
      <c r="I43" s="94">
        <v>0.0</v>
      </c>
      <c r="J43" s="94">
        <v>1.0</v>
      </c>
      <c r="K43" s="94">
        <v>0.0</v>
      </c>
      <c r="L43" s="94">
        <v>0.0</v>
      </c>
      <c r="M43" s="94">
        <f t="shared" si="1"/>
        <v>3</v>
      </c>
      <c r="N43" s="54" t="s">
        <v>20</v>
      </c>
      <c r="O43" s="7">
        <v>2019.0</v>
      </c>
    </row>
    <row r="44">
      <c r="A44" s="93" t="s">
        <v>690</v>
      </c>
      <c r="B44" s="93" t="s">
        <v>55</v>
      </c>
      <c r="C44" s="93" t="s">
        <v>56</v>
      </c>
      <c r="D44" s="94">
        <v>43.0</v>
      </c>
      <c r="E44" s="5" t="s">
        <v>19</v>
      </c>
      <c r="F44" s="5"/>
      <c r="G44" s="94">
        <v>0.0</v>
      </c>
      <c r="H44" s="94">
        <v>0.0</v>
      </c>
      <c r="I44" s="94">
        <v>0.0</v>
      </c>
      <c r="J44" s="94">
        <v>0.0</v>
      </c>
      <c r="K44" s="94">
        <v>2.0</v>
      </c>
      <c r="L44" s="94">
        <v>0.0</v>
      </c>
      <c r="M44" s="94">
        <f t="shared" si="1"/>
        <v>2</v>
      </c>
      <c r="N44" s="54" t="s">
        <v>20</v>
      </c>
      <c r="O44" s="7">
        <v>2019.0</v>
      </c>
    </row>
    <row r="45">
      <c r="A45" s="93" t="s">
        <v>691</v>
      </c>
      <c r="B45" s="93" t="s">
        <v>90</v>
      </c>
      <c r="C45" s="93" t="s">
        <v>91</v>
      </c>
      <c r="D45" s="94">
        <v>43.0</v>
      </c>
      <c r="E45" s="5" t="s">
        <v>19</v>
      </c>
      <c r="F45" s="5"/>
      <c r="G45" s="94">
        <v>1.0</v>
      </c>
      <c r="H45" s="94">
        <v>1.0</v>
      </c>
      <c r="I45" s="94">
        <v>0.0</v>
      </c>
      <c r="J45" s="94">
        <v>0.0</v>
      </c>
      <c r="K45" s="94">
        <v>0.0</v>
      </c>
      <c r="L45" s="94">
        <v>0.0</v>
      </c>
      <c r="M45" s="94">
        <f t="shared" si="1"/>
        <v>2</v>
      </c>
      <c r="N45" s="54" t="s">
        <v>20</v>
      </c>
      <c r="O45" s="7">
        <v>2019.0</v>
      </c>
    </row>
    <row r="46">
      <c r="A46" s="93" t="s">
        <v>692</v>
      </c>
      <c r="B46" s="93" t="s">
        <v>117</v>
      </c>
      <c r="C46" s="93" t="s">
        <v>118</v>
      </c>
      <c r="D46" s="94">
        <v>43.0</v>
      </c>
      <c r="E46" s="5" t="s">
        <v>19</v>
      </c>
      <c r="F46" s="5"/>
      <c r="G46" s="94">
        <v>0.0</v>
      </c>
      <c r="H46" s="94">
        <v>0.0</v>
      </c>
      <c r="I46" s="94">
        <v>0.0</v>
      </c>
      <c r="J46" s="94">
        <v>0.0</v>
      </c>
      <c r="K46" s="94">
        <v>2.0</v>
      </c>
      <c r="L46" s="94">
        <v>0.0</v>
      </c>
      <c r="M46" s="94">
        <f t="shared" si="1"/>
        <v>2</v>
      </c>
      <c r="N46" s="54" t="s">
        <v>20</v>
      </c>
      <c r="O46" s="7">
        <v>2019.0</v>
      </c>
    </row>
    <row r="47">
      <c r="A47" s="93" t="s">
        <v>693</v>
      </c>
      <c r="B47" s="93" t="s">
        <v>117</v>
      </c>
      <c r="C47" s="93" t="s">
        <v>118</v>
      </c>
      <c r="D47" s="94">
        <v>43.0</v>
      </c>
      <c r="E47" s="5" t="s">
        <v>19</v>
      </c>
      <c r="F47" s="5"/>
      <c r="G47" s="94">
        <v>0.0</v>
      </c>
      <c r="H47" s="94">
        <v>2.0</v>
      </c>
      <c r="I47" s="94">
        <v>0.0</v>
      </c>
      <c r="J47" s="94">
        <v>0.0</v>
      </c>
      <c r="K47" s="94">
        <v>0.0</v>
      </c>
      <c r="L47" s="94">
        <v>0.0</v>
      </c>
      <c r="M47" s="94">
        <f t="shared" si="1"/>
        <v>2</v>
      </c>
      <c r="N47" s="54" t="s">
        <v>20</v>
      </c>
      <c r="O47" s="7">
        <v>2019.0</v>
      </c>
    </row>
    <row r="48">
      <c r="A48" s="93" t="s">
        <v>694</v>
      </c>
      <c r="B48" s="93" t="s">
        <v>104</v>
      </c>
      <c r="C48" s="93" t="s">
        <v>269</v>
      </c>
      <c r="D48" s="94">
        <v>47.0</v>
      </c>
      <c r="E48" s="5" t="s">
        <v>19</v>
      </c>
      <c r="F48" s="5"/>
      <c r="G48" s="94">
        <v>0.0</v>
      </c>
      <c r="H48" s="94">
        <v>0.0</v>
      </c>
      <c r="I48" s="94">
        <v>0.0</v>
      </c>
      <c r="J48" s="94">
        <v>0.0</v>
      </c>
      <c r="K48" s="94">
        <v>0.0</v>
      </c>
      <c r="L48" s="94">
        <v>0.0</v>
      </c>
      <c r="M48" s="94">
        <f t="shared" si="1"/>
        <v>0</v>
      </c>
      <c r="N48" s="54" t="s">
        <v>20</v>
      </c>
      <c r="O48" s="7">
        <v>2019.0</v>
      </c>
    </row>
    <row r="49">
      <c r="A49" s="93" t="s">
        <v>695</v>
      </c>
      <c r="B49" s="93" t="s">
        <v>104</v>
      </c>
      <c r="C49" s="93" t="s">
        <v>269</v>
      </c>
      <c r="D49" s="94">
        <v>47.0</v>
      </c>
      <c r="E49" s="5" t="s">
        <v>19</v>
      </c>
      <c r="F49" s="5"/>
      <c r="G49" s="94">
        <v>0.0</v>
      </c>
      <c r="H49" s="94">
        <v>0.0</v>
      </c>
      <c r="I49" s="94">
        <v>0.0</v>
      </c>
      <c r="J49" s="94">
        <v>0.0</v>
      </c>
      <c r="K49" s="94">
        <v>0.0</v>
      </c>
      <c r="L49" s="94">
        <v>0.0</v>
      </c>
      <c r="M49" s="94">
        <f t="shared" si="1"/>
        <v>0</v>
      </c>
      <c r="N49" s="54" t="s">
        <v>20</v>
      </c>
      <c r="O49" s="7">
        <v>2019.0</v>
      </c>
    </row>
    <row r="50">
      <c r="A50" s="93" t="s">
        <v>696</v>
      </c>
      <c r="B50" s="93" t="s">
        <v>104</v>
      </c>
      <c r="C50" s="93" t="s">
        <v>269</v>
      </c>
      <c r="D50" s="94">
        <v>47.0</v>
      </c>
      <c r="E50" s="5" t="s">
        <v>19</v>
      </c>
      <c r="F50" s="5"/>
      <c r="G50" s="94">
        <v>0.0</v>
      </c>
      <c r="H50" s="94">
        <v>0.0</v>
      </c>
      <c r="I50" s="94">
        <v>0.0</v>
      </c>
      <c r="J50" s="94">
        <v>0.0</v>
      </c>
      <c r="K50" s="94">
        <v>0.0</v>
      </c>
      <c r="L50" s="94">
        <v>0.0</v>
      </c>
      <c r="M50" s="94">
        <f t="shared" si="1"/>
        <v>0</v>
      </c>
      <c r="N50" s="54" t="s">
        <v>20</v>
      </c>
      <c r="O50" s="7">
        <v>2019.0</v>
      </c>
    </row>
    <row r="51">
      <c r="A51" s="93" t="s">
        <v>697</v>
      </c>
      <c r="B51" s="93" t="s">
        <v>104</v>
      </c>
      <c r="C51" s="93" t="s">
        <v>269</v>
      </c>
      <c r="D51" s="94">
        <v>47.0</v>
      </c>
      <c r="E51" s="5" t="s">
        <v>19</v>
      </c>
      <c r="F51" s="5"/>
      <c r="G51" s="94">
        <v>0.0</v>
      </c>
      <c r="H51" s="94">
        <v>0.0</v>
      </c>
      <c r="I51" s="94">
        <v>0.0</v>
      </c>
      <c r="J51" s="94">
        <v>0.0</v>
      </c>
      <c r="K51" s="94">
        <v>0.0</v>
      </c>
      <c r="L51" s="94">
        <v>0.0</v>
      </c>
      <c r="M51" s="94">
        <f t="shared" si="1"/>
        <v>0</v>
      </c>
      <c r="N51" s="54" t="s">
        <v>20</v>
      </c>
      <c r="O51" s="7">
        <v>2019.0</v>
      </c>
    </row>
    <row r="52">
      <c r="A52" s="93" t="s">
        <v>698</v>
      </c>
      <c r="B52" s="93" t="s">
        <v>104</v>
      </c>
      <c r="C52" s="93" t="s">
        <v>269</v>
      </c>
      <c r="D52" s="94">
        <v>47.0</v>
      </c>
      <c r="E52" s="5" t="s">
        <v>19</v>
      </c>
      <c r="F52" s="5"/>
      <c r="G52" s="94">
        <v>0.0</v>
      </c>
      <c r="H52" s="94">
        <v>0.0</v>
      </c>
      <c r="I52" s="94">
        <v>0.0</v>
      </c>
      <c r="J52" s="94">
        <v>0.0</v>
      </c>
      <c r="K52" s="94">
        <v>0.0</v>
      </c>
      <c r="L52" s="94">
        <v>0.0</v>
      </c>
      <c r="M52" s="94">
        <f t="shared" si="1"/>
        <v>0</v>
      </c>
      <c r="N52" s="54" t="s">
        <v>20</v>
      </c>
      <c r="O52" s="7">
        <v>2019.0</v>
      </c>
    </row>
    <row r="53">
      <c r="A53" s="93" t="s">
        <v>699</v>
      </c>
      <c r="B53" s="93" t="s">
        <v>673</v>
      </c>
      <c r="C53" s="93" t="s">
        <v>679</v>
      </c>
      <c r="D53" s="94">
        <v>47.0</v>
      </c>
      <c r="E53" s="5" t="s">
        <v>19</v>
      </c>
      <c r="F53" s="5"/>
      <c r="G53" s="94">
        <v>0.0</v>
      </c>
      <c r="H53" s="94">
        <v>0.0</v>
      </c>
      <c r="I53" s="94">
        <v>0.0</v>
      </c>
      <c r="J53" s="94">
        <v>0.0</v>
      </c>
      <c r="K53" s="94">
        <v>0.0</v>
      </c>
      <c r="L53" s="94">
        <v>0.0</v>
      </c>
      <c r="M53" s="94">
        <f t="shared" si="1"/>
        <v>0</v>
      </c>
      <c r="N53" s="54" t="s">
        <v>20</v>
      </c>
      <c r="O53" s="7">
        <v>2019.0</v>
      </c>
    </row>
    <row r="54">
      <c r="A54" s="93" t="s">
        <v>700</v>
      </c>
      <c r="B54" s="93" t="s">
        <v>673</v>
      </c>
      <c r="C54" s="93" t="s">
        <v>679</v>
      </c>
      <c r="D54" s="94">
        <v>47.0</v>
      </c>
      <c r="E54" s="5" t="s">
        <v>19</v>
      </c>
      <c r="F54" s="5"/>
      <c r="G54" s="94">
        <v>0.0</v>
      </c>
      <c r="H54" s="94">
        <v>0.0</v>
      </c>
      <c r="I54" s="94">
        <v>0.0</v>
      </c>
      <c r="J54" s="94">
        <v>0.0</v>
      </c>
      <c r="K54" s="94">
        <v>0.0</v>
      </c>
      <c r="L54" s="94">
        <v>0.0</v>
      </c>
      <c r="M54" s="94">
        <f t="shared" si="1"/>
        <v>0</v>
      </c>
      <c r="N54" s="54" t="s">
        <v>20</v>
      </c>
      <c r="O54" s="7">
        <v>2019.0</v>
      </c>
    </row>
    <row r="55">
      <c r="A55" s="93" t="s">
        <v>701</v>
      </c>
      <c r="B55" s="93" t="s">
        <v>117</v>
      </c>
      <c r="C55" s="93" t="s">
        <v>118</v>
      </c>
      <c r="D55" s="94">
        <v>47.0</v>
      </c>
      <c r="E55" s="5" t="s">
        <v>19</v>
      </c>
      <c r="F55" s="5"/>
      <c r="G55" s="94">
        <v>0.0</v>
      </c>
      <c r="H55" s="94">
        <v>0.0</v>
      </c>
      <c r="I55" s="94">
        <v>0.0</v>
      </c>
      <c r="J55" s="94">
        <v>0.0</v>
      </c>
      <c r="K55" s="94">
        <v>0.0</v>
      </c>
      <c r="L55" s="94">
        <v>0.0</v>
      </c>
      <c r="M55" s="94">
        <f t="shared" si="1"/>
        <v>0</v>
      </c>
      <c r="N55" s="54" t="s">
        <v>20</v>
      </c>
      <c r="O55" s="7">
        <v>2019.0</v>
      </c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4" t="s">
        <v>13</v>
      </c>
      <c r="O1" s="7" t="s">
        <v>14</v>
      </c>
    </row>
    <row r="2">
      <c r="A2" s="66" t="s">
        <v>702</v>
      </c>
      <c r="B2" s="67" t="s">
        <v>703</v>
      </c>
      <c r="C2" s="68" t="s">
        <v>17</v>
      </c>
      <c r="D2" s="69">
        <v>1.0</v>
      </c>
      <c r="E2" s="66" t="s">
        <v>18</v>
      </c>
      <c r="F2" s="70"/>
      <c r="G2" s="69">
        <v>7.0</v>
      </c>
      <c r="H2" s="69">
        <v>7.0</v>
      </c>
      <c r="I2" s="69">
        <v>7.0</v>
      </c>
      <c r="J2" s="69">
        <v>7.0</v>
      </c>
      <c r="K2" s="69">
        <v>7.0</v>
      </c>
      <c r="L2" s="69">
        <v>7.0</v>
      </c>
      <c r="M2" s="69">
        <v>42.0</v>
      </c>
      <c r="N2" s="54" t="s">
        <v>20</v>
      </c>
      <c r="O2" s="7">
        <v>2018.0</v>
      </c>
    </row>
    <row r="3">
      <c r="A3" s="71" t="s">
        <v>704</v>
      </c>
      <c r="B3" s="56" t="s">
        <v>705</v>
      </c>
      <c r="C3" s="72" t="s">
        <v>30</v>
      </c>
      <c r="D3" s="73">
        <v>2.0</v>
      </c>
      <c r="E3" s="71" t="s">
        <v>18</v>
      </c>
      <c r="F3" s="60"/>
      <c r="G3" s="73">
        <v>7.0</v>
      </c>
      <c r="H3" s="73">
        <v>7.0</v>
      </c>
      <c r="I3" s="73">
        <v>5.0</v>
      </c>
      <c r="J3" s="73">
        <v>7.0</v>
      </c>
      <c r="K3" s="73">
        <v>6.0</v>
      </c>
      <c r="L3" s="73">
        <v>5.0</v>
      </c>
      <c r="M3" s="73">
        <v>37.0</v>
      </c>
      <c r="N3" s="54" t="s">
        <v>20</v>
      </c>
      <c r="O3" s="7">
        <v>2018.0</v>
      </c>
    </row>
    <row r="4">
      <c r="A4" s="66" t="s">
        <v>706</v>
      </c>
      <c r="B4" s="67" t="s">
        <v>703</v>
      </c>
      <c r="C4" s="68" t="s">
        <v>17</v>
      </c>
      <c r="D4" s="69">
        <v>3.0</v>
      </c>
      <c r="E4" s="66" t="s">
        <v>18</v>
      </c>
      <c r="F4" s="95"/>
      <c r="G4" s="69">
        <v>7.0</v>
      </c>
      <c r="H4" s="69">
        <v>7.0</v>
      </c>
      <c r="I4" s="69">
        <v>7.0</v>
      </c>
      <c r="J4" s="69">
        <v>6.0</v>
      </c>
      <c r="K4" s="69">
        <v>4.0</v>
      </c>
      <c r="L4" s="69">
        <v>5.0</v>
      </c>
      <c r="M4" s="69">
        <v>36.0</v>
      </c>
      <c r="N4" s="54" t="s">
        <v>20</v>
      </c>
      <c r="O4" s="7">
        <v>2018.0</v>
      </c>
    </row>
    <row r="5">
      <c r="A5" s="71" t="s">
        <v>707</v>
      </c>
      <c r="B5" s="56" t="s">
        <v>705</v>
      </c>
      <c r="C5" s="72" t="s">
        <v>30</v>
      </c>
      <c r="D5" s="73">
        <v>4.0</v>
      </c>
      <c r="E5" s="71" t="s">
        <v>39</v>
      </c>
      <c r="F5" s="60"/>
      <c r="G5" s="73">
        <v>7.0</v>
      </c>
      <c r="H5" s="73">
        <v>7.0</v>
      </c>
      <c r="I5" s="73">
        <v>7.0</v>
      </c>
      <c r="J5" s="73">
        <v>6.0</v>
      </c>
      <c r="K5" s="73">
        <v>7.0</v>
      </c>
      <c r="L5" s="73">
        <v>1.0</v>
      </c>
      <c r="M5" s="73">
        <v>35.0</v>
      </c>
      <c r="N5" s="54" t="s">
        <v>20</v>
      </c>
      <c r="O5" s="7">
        <v>2018.0</v>
      </c>
    </row>
    <row r="6">
      <c r="A6" s="66" t="s">
        <v>708</v>
      </c>
      <c r="B6" s="67" t="s">
        <v>709</v>
      </c>
      <c r="C6" s="68" t="s">
        <v>192</v>
      </c>
      <c r="D6" s="69">
        <v>5.0</v>
      </c>
      <c r="E6" s="66" t="s">
        <v>39</v>
      </c>
      <c r="F6" s="70"/>
      <c r="G6" s="69">
        <v>7.0</v>
      </c>
      <c r="H6" s="69">
        <v>7.0</v>
      </c>
      <c r="I6" s="69">
        <v>7.0</v>
      </c>
      <c r="J6" s="69">
        <v>6.0</v>
      </c>
      <c r="K6" s="69">
        <v>6.0</v>
      </c>
      <c r="L6" s="69">
        <v>1.0</v>
      </c>
      <c r="M6" s="69">
        <v>34.0</v>
      </c>
      <c r="N6" s="54" t="s">
        <v>20</v>
      </c>
      <c r="O6" s="7">
        <v>2018.0</v>
      </c>
    </row>
    <row r="7">
      <c r="A7" s="71" t="s">
        <v>710</v>
      </c>
      <c r="B7" s="56" t="s">
        <v>705</v>
      </c>
      <c r="C7" s="72" t="s">
        <v>30</v>
      </c>
      <c r="D7" s="73">
        <v>6.0</v>
      </c>
      <c r="E7" s="71" t="s">
        <v>39</v>
      </c>
      <c r="F7" s="60"/>
      <c r="G7" s="73">
        <v>5.0</v>
      </c>
      <c r="H7" s="73">
        <v>7.0</v>
      </c>
      <c r="I7" s="73">
        <v>7.0</v>
      </c>
      <c r="J7" s="73">
        <v>6.0</v>
      </c>
      <c r="K7" s="73">
        <v>2.0</v>
      </c>
      <c r="L7" s="73">
        <v>5.0</v>
      </c>
      <c r="M7" s="73">
        <v>32.0</v>
      </c>
      <c r="N7" s="54" t="s">
        <v>20</v>
      </c>
      <c r="O7" s="7">
        <v>2018.0</v>
      </c>
    </row>
    <row r="8">
      <c r="A8" s="66" t="s">
        <v>711</v>
      </c>
      <c r="B8" s="67" t="s">
        <v>703</v>
      </c>
      <c r="C8" s="68" t="s">
        <v>17</v>
      </c>
      <c r="D8" s="69">
        <v>6.0</v>
      </c>
      <c r="E8" s="66" t="s">
        <v>39</v>
      </c>
      <c r="F8" s="70"/>
      <c r="G8" s="69">
        <v>7.0</v>
      </c>
      <c r="H8" s="69">
        <v>7.0</v>
      </c>
      <c r="I8" s="69">
        <v>6.0</v>
      </c>
      <c r="J8" s="69">
        <v>6.0</v>
      </c>
      <c r="K8" s="69">
        <v>3.0</v>
      </c>
      <c r="L8" s="69">
        <v>3.0</v>
      </c>
      <c r="M8" s="69">
        <v>32.0</v>
      </c>
      <c r="N8" s="54" t="s">
        <v>20</v>
      </c>
      <c r="O8" s="7">
        <v>2018.0</v>
      </c>
    </row>
    <row r="9">
      <c r="A9" s="71" t="s">
        <v>712</v>
      </c>
      <c r="B9" s="56" t="s">
        <v>705</v>
      </c>
      <c r="C9" s="72" t="s">
        <v>30</v>
      </c>
      <c r="D9" s="73">
        <v>8.0</v>
      </c>
      <c r="E9" s="71" t="s">
        <v>39</v>
      </c>
      <c r="F9" s="60"/>
      <c r="G9" s="73">
        <v>7.0</v>
      </c>
      <c r="H9" s="73">
        <v>7.0</v>
      </c>
      <c r="I9" s="73">
        <v>4.0</v>
      </c>
      <c r="J9" s="73">
        <v>6.0</v>
      </c>
      <c r="K9" s="73">
        <v>3.0</v>
      </c>
      <c r="L9" s="73">
        <v>3.0</v>
      </c>
      <c r="M9" s="73">
        <v>30.0</v>
      </c>
      <c r="N9" s="54" t="s">
        <v>20</v>
      </c>
      <c r="O9" s="7">
        <v>2018.0</v>
      </c>
    </row>
    <row r="10">
      <c r="A10" s="66" t="s">
        <v>713</v>
      </c>
      <c r="B10" s="67" t="s">
        <v>709</v>
      </c>
      <c r="C10" s="68" t="s">
        <v>192</v>
      </c>
      <c r="D10" s="69">
        <v>9.0</v>
      </c>
      <c r="E10" s="66" t="s">
        <v>39</v>
      </c>
      <c r="F10" s="70"/>
      <c r="G10" s="69">
        <v>5.0</v>
      </c>
      <c r="H10" s="69">
        <v>7.0</v>
      </c>
      <c r="I10" s="69">
        <v>1.0</v>
      </c>
      <c r="J10" s="69">
        <v>7.0</v>
      </c>
      <c r="K10" s="69">
        <v>6.0</v>
      </c>
      <c r="L10" s="69">
        <v>3.0</v>
      </c>
      <c r="M10" s="69">
        <v>29.0</v>
      </c>
      <c r="N10" s="54" t="s">
        <v>20</v>
      </c>
      <c r="O10" s="7">
        <v>2018.0</v>
      </c>
    </row>
    <row r="11">
      <c r="A11" s="71" t="s">
        <v>714</v>
      </c>
      <c r="B11" s="56" t="s">
        <v>705</v>
      </c>
      <c r="C11" s="72" t="s">
        <v>30</v>
      </c>
      <c r="D11" s="73">
        <v>10.0</v>
      </c>
      <c r="E11" s="71" t="s">
        <v>39</v>
      </c>
      <c r="F11" s="60"/>
      <c r="G11" s="73">
        <v>5.0</v>
      </c>
      <c r="H11" s="73">
        <v>5.0</v>
      </c>
      <c r="I11" s="73">
        <v>4.0</v>
      </c>
      <c r="J11" s="73">
        <v>6.0</v>
      </c>
      <c r="K11" s="73">
        <v>4.0</v>
      </c>
      <c r="L11" s="73">
        <v>1.0</v>
      </c>
      <c r="M11" s="73">
        <v>25.0</v>
      </c>
      <c r="N11" s="54" t="s">
        <v>20</v>
      </c>
      <c r="O11" s="7">
        <v>2018.0</v>
      </c>
    </row>
    <row r="12">
      <c r="A12" s="66" t="s">
        <v>715</v>
      </c>
      <c r="B12" s="67" t="s">
        <v>709</v>
      </c>
      <c r="C12" s="68" t="s">
        <v>192</v>
      </c>
      <c r="D12" s="69">
        <v>11.0</v>
      </c>
      <c r="E12" s="66" t="s">
        <v>71</v>
      </c>
      <c r="F12" s="70"/>
      <c r="G12" s="69">
        <v>5.0</v>
      </c>
      <c r="H12" s="69">
        <v>2.0</v>
      </c>
      <c r="I12" s="69">
        <v>2.0</v>
      </c>
      <c r="J12" s="69">
        <v>6.0</v>
      </c>
      <c r="K12" s="69">
        <v>5.0</v>
      </c>
      <c r="L12" s="69">
        <v>3.0</v>
      </c>
      <c r="M12" s="69">
        <v>23.0</v>
      </c>
      <c r="N12" s="54" t="s">
        <v>20</v>
      </c>
      <c r="O12" s="7">
        <v>2018.0</v>
      </c>
    </row>
    <row r="13">
      <c r="A13" s="71" t="s">
        <v>716</v>
      </c>
      <c r="B13" s="56" t="s">
        <v>709</v>
      </c>
      <c r="C13" s="72" t="s">
        <v>192</v>
      </c>
      <c r="D13" s="73">
        <v>12.0</v>
      </c>
      <c r="E13" s="71" t="s">
        <v>71</v>
      </c>
      <c r="F13" s="60"/>
      <c r="G13" s="73">
        <v>5.0</v>
      </c>
      <c r="H13" s="73">
        <v>2.0</v>
      </c>
      <c r="I13" s="73">
        <v>0.0</v>
      </c>
      <c r="J13" s="73">
        <v>6.0</v>
      </c>
      <c r="K13" s="73">
        <v>7.0</v>
      </c>
      <c r="L13" s="73">
        <v>2.0</v>
      </c>
      <c r="M13" s="73">
        <v>22.0</v>
      </c>
      <c r="N13" s="54" t="s">
        <v>20</v>
      </c>
      <c r="O13" s="7">
        <v>2018.0</v>
      </c>
    </row>
    <row r="14">
      <c r="A14" s="66" t="s">
        <v>717</v>
      </c>
      <c r="B14" s="67" t="s">
        <v>709</v>
      </c>
      <c r="C14" s="68" t="s">
        <v>192</v>
      </c>
      <c r="D14" s="69">
        <v>13.0</v>
      </c>
      <c r="E14" s="66" t="s">
        <v>71</v>
      </c>
      <c r="F14" s="70"/>
      <c r="G14" s="69">
        <v>5.0</v>
      </c>
      <c r="H14" s="69">
        <v>2.0</v>
      </c>
      <c r="I14" s="69">
        <v>0.0</v>
      </c>
      <c r="J14" s="69">
        <v>7.0</v>
      </c>
      <c r="K14" s="69">
        <v>7.0</v>
      </c>
      <c r="L14" s="69">
        <v>0.0</v>
      </c>
      <c r="M14" s="69">
        <v>21.0</v>
      </c>
      <c r="N14" s="54" t="s">
        <v>20</v>
      </c>
      <c r="O14" s="7">
        <v>2018.0</v>
      </c>
    </row>
    <row r="15">
      <c r="A15" s="71" t="s">
        <v>718</v>
      </c>
      <c r="B15" s="56" t="s">
        <v>705</v>
      </c>
      <c r="C15" s="72" t="s">
        <v>30</v>
      </c>
      <c r="D15" s="73">
        <v>14.0</v>
      </c>
      <c r="E15" s="71" t="s">
        <v>71</v>
      </c>
      <c r="F15" s="60"/>
      <c r="G15" s="73">
        <v>5.0</v>
      </c>
      <c r="H15" s="73">
        <v>2.0</v>
      </c>
      <c r="I15" s="73">
        <v>0.0</v>
      </c>
      <c r="J15" s="73">
        <v>6.0</v>
      </c>
      <c r="K15" s="73">
        <v>2.0</v>
      </c>
      <c r="L15" s="73">
        <v>5.0</v>
      </c>
      <c r="M15" s="73">
        <v>20.0</v>
      </c>
      <c r="N15" s="54" t="s">
        <v>20</v>
      </c>
      <c r="O15" s="7">
        <v>2018.0</v>
      </c>
    </row>
    <row r="16">
      <c r="A16" s="66" t="s">
        <v>719</v>
      </c>
      <c r="B16" s="67" t="s">
        <v>720</v>
      </c>
      <c r="C16" s="68" t="s">
        <v>46</v>
      </c>
      <c r="D16" s="69">
        <v>15.0</v>
      </c>
      <c r="E16" s="66" t="s">
        <v>71</v>
      </c>
      <c r="F16" s="70"/>
      <c r="G16" s="69">
        <v>4.0</v>
      </c>
      <c r="H16" s="69">
        <v>7.0</v>
      </c>
      <c r="I16" s="69">
        <v>4.0</v>
      </c>
      <c r="J16" s="69">
        <v>2.0</v>
      </c>
      <c r="K16" s="69">
        <v>2.0</v>
      </c>
      <c r="L16" s="69">
        <v>0.0</v>
      </c>
      <c r="M16" s="69">
        <v>19.0</v>
      </c>
      <c r="N16" s="54" t="s">
        <v>20</v>
      </c>
      <c r="O16" s="7">
        <v>2018.0</v>
      </c>
    </row>
    <row r="17">
      <c r="A17" s="71" t="s">
        <v>721</v>
      </c>
      <c r="B17" s="56" t="s">
        <v>722</v>
      </c>
      <c r="C17" s="72" t="s">
        <v>24</v>
      </c>
      <c r="D17" s="73">
        <v>16.0</v>
      </c>
      <c r="E17" s="71" t="s">
        <v>71</v>
      </c>
      <c r="F17" s="60"/>
      <c r="G17" s="73">
        <v>4.0</v>
      </c>
      <c r="H17" s="73">
        <v>3.0</v>
      </c>
      <c r="I17" s="73">
        <v>0.0</v>
      </c>
      <c r="J17" s="73">
        <v>6.0</v>
      </c>
      <c r="K17" s="73">
        <v>2.0</v>
      </c>
      <c r="L17" s="73">
        <v>1.0</v>
      </c>
      <c r="M17" s="73">
        <v>16.0</v>
      </c>
      <c r="N17" s="54" t="s">
        <v>20</v>
      </c>
      <c r="O17" s="7">
        <v>2018.0</v>
      </c>
    </row>
    <row r="18">
      <c r="A18" s="66" t="s">
        <v>723</v>
      </c>
      <c r="B18" s="67" t="s">
        <v>703</v>
      </c>
      <c r="C18" s="68" t="s">
        <v>17</v>
      </c>
      <c r="D18" s="69">
        <v>16.0</v>
      </c>
      <c r="E18" s="66" t="s">
        <v>71</v>
      </c>
      <c r="F18" s="70"/>
      <c r="G18" s="69">
        <v>5.0</v>
      </c>
      <c r="H18" s="69">
        <v>3.0</v>
      </c>
      <c r="I18" s="69">
        <v>0.0</v>
      </c>
      <c r="J18" s="69">
        <v>6.0</v>
      </c>
      <c r="K18" s="69">
        <v>2.0</v>
      </c>
      <c r="L18" s="69">
        <v>0.0</v>
      </c>
      <c r="M18" s="69">
        <v>16.0</v>
      </c>
      <c r="N18" s="54" t="s">
        <v>20</v>
      </c>
      <c r="O18" s="7">
        <v>2018.0</v>
      </c>
    </row>
    <row r="19">
      <c r="A19" s="71" t="s">
        <v>724</v>
      </c>
      <c r="B19" s="56" t="s">
        <v>725</v>
      </c>
      <c r="C19" s="72" t="s">
        <v>91</v>
      </c>
      <c r="D19" s="73">
        <v>16.0</v>
      </c>
      <c r="E19" s="71" t="s">
        <v>71</v>
      </c>
      <c r="F19" s="60"/>
      <c r="G19" s="73">
        <v>4.0</v>
      </c>
      <c r="H19" s="73">
        <v>1.0</v>
      </c>
      <c r="I19" s="73">
        <v>1.0</v>
      </c>
      <c r="J19" s="73">
        <v>7.0</v>
      </c>
      <c r="K19" s="73">
        <v>2.0</v>
      </c>
      <c r="L19" s="73">
        <v>1.0</v>
      </c>
      <c r="M19" s="73">
        <v>16.0</v>
      </c>
      <c r="N19" s="54" t="s">
        <v>20</v>
      </c>
      <c r="O19" s="7">
        <v>2018.0</v>
      </c>
    </row>
    <row r="20">
      <c r="A20" s="66" t="s">
        <v>726</v>
      </c>
      <c r="B20" s="67" t="s">
        <v>722</v>
      </c>
      <c r="C20" s="68" t="s">
        <v>24</v>
      </c>
      <c r="D20" s="69">
        <v>19.0</v>
      </c>
      <c r="E20" s="66" t="s">
        <v>71</v>
      </c>
      <c r="F20" s="70"/>
      <c r="G20" s="69">
        <v>5.0</v>
      </c>
      <c r="H20" s="69">
        <v>4.0</v>
      </c>
      <c r="I20" s="69">
        <v>0.0</v>
      </c>
      <c r="J20" s="69">
        <v>6.0</v>
      </c>
      <c r="K20" s="69">
        <v>0.0</v>
      </c>
      <c r="L20" s="69">
        <v>0.0</v>
      </c>
      <c r="M20" s="69">
        <v>15.0</v>
      </c>
      <c r="N20" s="54" t="s">
        <v>20</v>
      </c>
      <c r="O20" s="7">
        <v>2018.0</v>
      </c>
    </row>
    <row r="21">
      <c r="A21" s="71" t="s">
        <v>727</v>
      </c>
      <c r="B21" s="56" t="s">
        <v>722</v>
      </c>
      <c r="C21" s="72" t="s">
        <v>24</v>
      </c>
      <c r="D21" s="73">
        <v>20.0</v>
      </c>
      <c r="E21" s="71" t="s">
        <v>71</v>
      </c>
      <c r="F21" s="60"/>
      <c r="G21" s="73">
        <v>3.0</v>
      </c>
      <c r="H21" s="73">
        <v>1.0</v>
      </c>
      <c r="I21" s="73">
        <v>0.0</v>
      </c>
      <c r="J21" s="73">
        <v>6.0</v>
      </c>
      <c r="K21" s="73">
        <v>3.0</v>
      </c>
      <c r="L21" s="73">
        <v>1.0</v>
      </c>
      <c r="M21" s="73">
        <v>14.0</v>
      </c>
      <c r="N21" s="54" t="s">
        <v>20</v>
      </c>
      <c r="O21" s="7">
        <v>2018.0</v>
      </c>
    </row>
    <row r="22">
      <c r="A22" s="66" t="s">
        <v>728</v>
      </c>
      <c r="B22" s="67" t="s">
        <v>729</v>
      </c>
      <c r="C22" s="68" t="s">
        <v>75</v>
      </c>
      <c r="D22" s="69">
        <v>20.0</v>
      </c>
      <c r="E22" s="66" t="s">
        <v>71</v>
      </c>
      <c r="F22" s="95"/>
      <c r="G22" s="69">
        <v>5.0</v>
      </c>
      <c r="H22" s="69">
        <v>2.0</v>
      </c>
      <c r="I22" s="69">
        <v>0.0</v>
      </c>
      <c r="J22" s="69">
        <v>7.0</v>
      </c>
      <c r="K22" s="69">
        <v>0.0</v>
      </c>
      <c r="L22" s="69">
        <v>0.0</v>
      </c>
      <c r="M22" s="69">
        <v>14.0</v>
      </c>
      <c r="N22" s="54" t="s">
        <v>20</v>
      </c>
      <c r="O22" s="7">
        <v>2018.0</v>
      </c>
    </row>
    <row r="23">
      <c r="A23" s="71" t="s">
        <v>730</v>
      </c>
      <c r="B23" s="56" t="s">
        <v>722</v>
      </c>
      <c r="C23" s="72" t="s">
        <v>24</v>
      </c>
      <c r="D23" s="73">
        <v>22.0</v>
      </c>
      <c r="E23" s="60"/>
      <c r="F23" s="60"/>
      <c r="G23" s="73">
        <v>5.0</v>
      </c>
      <c r="H23" s="73">
        <v>0.0</v>
      </c>
      <c r="I23" s="73">
        <v>0.0</v>
      </c>
      <c r="J23" s="73">
        <v>6.0</v>
      </c>
      <c r="K23" s="73">
        <v>2.0</v>
      </c>
      <c r="L23" s="73">
        <v>0.0</v>
      </c>
      <c r="M23" s="73">
        <v>13.0</v>
      </c>
      <c r="N23" s="54" t="s">
        <v>20</v>
      </c>
      <c r="O23" s="7">
        <v>2018.0</v>
      </c>
    </row>
    <row r="24">
      <c r="A24" s="66" t="s">
        <v>731</v>
      </c>
      <c r="B24" s="67" t="s">
        <v>720</v>
      </c>
      <c r="C24" s="68" t="s">
        <v>46</v>
      </c>
      <c r="D24" s="69">
        <v>22.0</v>
      </c>
      <c r="E24" s="70"/>
      <c r="F24" s="70"/>
      <c r="G24" s="69">
        <v>1.0</v>
      </c>
      <c r="H24" s="69">
        <v>6.0</v>
      </c>
      <c r="I24" s="69">
        <v>0.0</v>
      </c>
      <c r="J24" s="69">
        <v>3.0</v>
      </c>
      <c r="K24" s="69">
        <v>2.0</v>
      </c>
      <c r="L24" s="69">
        <v>1.0</v>
      </c>
      <c r="M24" s="69">
        <v>13.0</v>
      </c>
      <c r="N24" s="54" t="s">
        <v>20</v>
      </c>
      <c r="O24" s="7">
        <v>2018.0</v>
      </c>
    </row>
    <row r="25">
      <c r="A25" s="71" t="s">
        <v>732</v>
      </c>
      <c r="B25" s="56" t="s">
        <v>725</v>
      </c>
      <c r="C25" s="72" t="s">
        <v>91</v>
      </c>
      <c r="D25" s="73">
        <v>24.0</v>
      </c>
      <c r="E25" s="60"/>
      <c r="F25" s="60"/>
      <c r="G25" s="73">
        <v>2.0</v>
      </c>
      <c r="H25" s="73">
        <v>3.0</v>
      </c>
      <c r="I25" s="73">
        <v>0.0</v>
      </c>
      <c r="J25" s="73">
        <v>6.0</v>
      </c>
      <c r="K25" s="73">
        <v>1.0</v>
      </c>
      <c r="L25" s="73">
        <v>0.0</v>
      </c>
      <c r="M25" s="73">
        <v>12.0</v>
      </c>
      <c r="N25" s="54" t="s">
        <v>20</v>
      </c>
      <c r="O25" s="7">
        <v>2018.0</v>
      </c>
    </row>
    <row r="26">
      <c r="A26" s="66" t="s">
        <v>733</v>
      </c>
      <c r="B26" s="67" t="s">
        <v>734</v>
      </c>
      <c r="C26" s="68" t="s">
        <v>56</v>
      </c>
      <c r="D26" s="69">
        <v>25.0</v>
      </c>
      <c r="E26" s="70"/>
      <c r="F26" s="70"/>
      <c r="G26" s="69">
        <v>1.0</v>
      </c>
      <c r="H26" s="69">
        <v>3.0</v>
      </c>
      <c r="I26" s="69">
        <v>2.0</v>
      </c>
      <c r="J26" s="69">
        <v>2.0</v>
      </c>
      <c r="K26" s="69">
        <v>2.0</v>
      </c>
      <c r="L26" s="69">
        <v>1.0</v>
      </c>
      <c r="M26" s="69">
        <v>11.0</v>
      </c>
      <c r="N26" s="54" t="s">
        <v>20</v>
      </c>
      <c r="O26" s="7">
        <v>2018.0</v>
      </c>
    </row>
    <row r="27">
      <c r="A27" s="71" t="s">
        <v>735</v>
      </c>
      <c r="B27" s="56" t="s">
        <v>725</v>
      </c>
      <c r="C27" s="72" t="s">
        <v>91</v>
      </c>
      <c r="D27" s="73">
        <v>25.0</v>
      </c>
      <c r="E27" s="60"/>
      <c r="F27" s="64"/>
      <c r="G27" s="73">
        <v>5.0</v>
      </c>
      <c r="H27" s="73">
        <v>0.0</v>
      </c>
      <c r="I27" s="73">
        <v>0.0</v>
      </c>
      <c r="J27" s="73">
        <v>6.0</v>
      </c>
      <c r="K27" s="73">
        <v>0.0</v>
      </c>
      <c r="L27" s="73">
        <v>0.0</v>
      </c>
      <c r="M27" s="73">
        <v>11.0</v>
      </c>
      <c r="N27" s="54" t="s">
        <v>20</v>
      </c>
      <c r="O27" s="7">
        <v>2018.0</v>
      </c>
    </row>
    <row r="28">
      <c r="A28" s="66" t="s">
        <v>736</v>
      </c>
      <c r="B28" s="67" t="s">
        <v>725</v>
      </c>
      <c r="C28" s="68" t="s">
        <v>91</v>
      </c>
      <c r="D28" s="69">
        <v>25.0</v>
      </c>
      <c r="E28" s="70"/>
      <c r="F28" s="70"/>
      <c r="G28" s="69">
        <v>3.0</v>
      </c>
      <c r="H28" s="69">
        <v>1.0</v>
      </c>
      <c r="I28" s="69">
        <v>1.0</v>
      </c>
      <c r="J28" s="69">
        <v>6.0</v>
      </c>
      <c r="K28" s="69">
        <v>0.0</v>
      </c>
      <c r="L28" s="69">
        <v>0.0</v>
      </c>
      <c r="M28" s="69">
        <v>11.0</v>
      </c>
      <c r="N28" s="54" t="s">
        <v>20</v>
      </c>
      <c r="O28" s="7">
        <v>2018.0</v>
      </c>
    </row>
    <row r="29">
      <c r="A29" s="71" t="s">
        <v>737</v>
      </c>
      <c r="B29" s="56" t="s">
        <v>720</v>
      </c>
      <c r="C29" s="72" t="s">
        <v>46</v>
      </c>
      <c r="D29" s="73">
        <v>28.0</v>
      </c>
      <c r="E29" s="60"/>
      <c r="F29" s="60"/>
      <c r="G29" s="73">
        <v>1.0</v>
      </c>
      <c r="H29" s="73">
        <v>2.0</v>
      </c>
      <c r="I29" s="73">
        <v>0.0</v>
      </c>
      <c r="J29" s="73">
        <v>3.0</v>
      </c>
      <c r="K29" s="73">
        <v>3.0</v>
      </c>
      <c r="L29" s="73">
        <v>1.0</v>
      </c>
      <c r="M29" s="73">
        <v>10.0</v>
      </c>
      <c r="N29" s="54" t="s">
        <v>20</v>
      </c>
      <c r="O29" s="7">
        <v>2018.0</v>
      </c>
    </row>
    <row r="30">
      <c r="A30" s="66" t="s">
        <v>738</v>
      </c>
      <c r="B30" s="67" t="s">
        <v>720</v>
      </c>
      <c r="C30" s="68" t="s">
        <v>46</v>
      </c>
      <c r="D30" s="70"/>
      <c r="E30" s="70"/>
      <c r="F30" s="95"/>
      <c r="G30" s="69">
        <v>1.0</v>
      </c>
      <c r="H30" s="69">
        <v>0.0</v>
      </c>
      <c r="I30" s="69">
        <v>1.0</v>
      </c>
      <c r="J30" s="69">
        <v>5.0</v>
      </c>
      <c r="K30" s="69">
        <v>2.0</v>
      </c>
      <c r="L30" s="69">
        <v>1.0</v>
      </c>
      <c r="M30" s="69">
        <v>10.0</v>
      </c>
      <c r="N30" s="54" t="s">
        <v>20</v>
      </c>
      <c r="O30" s="7">
        <v>2018.0</v>
      </c>
    </row>
    <row r="31">
      <c r="A31" s="71" t="s">
        <v>739</v>
      </c>
      <c r="B31" s="56" t="s">
        <v>722</v>
      </c>
      <c r="C31" s="72" t="s">
        <v>24</v>
      </c>
      <c r="D31" s="73">
        <v>29.0</v>
      </c>
      <c r="E31" s="60"/>
      <c r="F31" s="60"/>
      <c r="G31" s="73">
        <v>0.0</v>
      </c>
      <c r="H31" s="73">
        <v>0.0</v>
      </c>
      <c r="I31" s="73">
        <v>0.0</v>
      </c>
      <c r="J31" s="73">
        <v>6.0</v>
      </c>
      <c r="K31" s="73">
        <v>3.0</v>
      </c>
      <c r="L31" s="73">
        <v>0.0</v>
      </c>
      <c r="M31" s="73">
        <v>9.0</v>
      </c>
      <c r="N31" s="54" t="s">
        <v>20</v>
      </c>
      <c r="O31" s="7">
        <v>2018.0</v>
      </c>
    </row>
    <row r="32">
      <c r="A32" s="66" t="s">
        <v>740</v>
      </c>
      <c r="B32" s="67" t="s">
        <v>734</v>
      </c>
      <c r="C32" s="68" t="s">
        <v>56</v>
      </c>
      <c r="D32" s="69">
        <v>29.0</v>
      </c>
      <c r="E32" s="70"/>
      <c r="F32" s="70"/>
      <c r="G32" s="69">
        <v>1.0</v>
      </c>
      <c r="H32" s="69">
        <v>2.0</v>
      </c>
      <c r="I32" s="69">
        <v>0.0</v>
      </c>
      <c r="J32" s="69">
        <v>3.0</v>
      </c>
      <c r="K32" s="69">
        <v>2.0</v>
      </c>
      <c r="L32" s="69">
        <v>1.0</v>
      </c>
      <c r="M32" s="69">
        <v>9.0</v>
      </c>
      <c r="N32" s="54" t="s">
        <v>20</v>
      </c>
      <c r="O32" s="7">
        <v>2018.0</v>
      </c>
    </row>
    <row r="33">
      <c r="A33" s="71" t="s">
        <v>741</v>
      </c>
      <c r="B33" s="56" t="s">
        <v>720</v>
      </c>
      <c r="C33" s="72" t="s">
        <v>46</v>
      </c>
      <c r="D33" s="73">
        <v>29.0</v>
      </c>
      <c r="E33" s="60"/>
      <c r="F33" s="60"/>
      <c r="G33" s="73">
        <v>1.0</v>
      </c>
      <c r="H33" s="73">
        <v>2.0</v>
      </c>
      <c r="I33" s="73">
        <v>0.0</v>
      </c>
      <c r="J33" s="73">
        <v>3.0</v>
      </c>
      <c r="K33" s="73">
        <v>2.0</v>
      </c>
      <c r="L33" s="73">
        <v>1.0</v>
      </c>
      <c r="M33" s="73">
        <v>9.0</v>
      </c>
      <c r="N33" s="54" t="s">
        <v>20</v>
      </c>
      <c r="O33" s="7">
        <v>2018.0</v>
      </c>
    </row>
    <row r="34">
      <c r="A34" s="66" t="s">
        <v>742</v>
      </c>
      <c r="B34" s="67" t="s">
        <v>720</v>
      </c>
      <c r="C34" s="68" t="s">
        <v>46</v>
      </c>
      <c r="D34" s="69">
        <v>29.0</v>
      </c>
      <c r="E34" s="70"/>
      <c r="F34" s="70"/>
      <c r="G34" s="69">
        <v>0.0</v>
      </c>
      <c r="H34" s="69">
        <v>3.0</v>
      </c>
      <c r="I34" s="69">
        <v>0.0</v>
      </c>
      <c r="J34" s="69">
        <v>6.0</v>
      </c>
      <c r="K34" s="69">
        <v>0.0</v>
      </c>
      <c r="L34" s="69">
        <v>0.0</v>
      </c>
      <c r="M34" s="69">
        <v>9.0</v>
      </c>
      <c r="N34" s="54" t="s">
        <v>20</v>
      </c>
      <c r="O34" s="7">
        <v>2018.0</v>
      </c>
    </row>
    <row r="35">
      <c r="A35" s="71" t="s">
        <v>743</v>
      </c>
      <c r="B35" s="56" t="s">
        <v>725</v>
      </c>
      <c r="C35" s="72" t="s">
        <v>91</v>
      </c>
      <c r="D35" s="73">
        <v>29.0</v>
      </c>
      <c r="E35" s="60"/>
      <c r="F35" s="60"/>
      <c r="G35" s="73">
        <v>0.0</v>
      </c>
      <c r="H35" s="73">
        <v>1.0</v>
      </c>
      <c r="I35" s="73">
        <v>0.0</v>
      </c>
      <c r="J35" s="73">
        <v>6.0</v>
      </c>
      <c r="K35" s="73">
        <v>2.0</v>
      </c>
      <c r="L35" s="73">
        <v>0.0</v>
      </c>
      <c r="M35" s="73">
        <v>9.0</v>
      </c>
      <c r="N35" s="54" t="s">
        <v>20</v>
      </c>
      <c r="O35" s="7">
        <v>2018.0</v>
      </c>
    </row>
    <row r="36">
      <c r="A36" s="66" t="s">
        <v>744</v>
      </c>
      <c r="B36" s="67" t="s">
        <v>729</v>
      </c>
      <c r="C36" s="68" t="s">
        <v>75</v>
      </c>
      <c r="D36" s="69">
        <v>34.0</v>
      </c>
      <c r="E36" s="70"/>
      <c r="F36" s="95"/>
      <c r="G36" s="69">
        <v>1.0</v>
      </c>
      <c r="H36" s="69">
        <v>0.0</v>
      </c>
      <c r="I36" s="69">
        <v>0.0</v>
      </c>
      <c r="J36" s="69">
        <v>6.0</v>
      </c>
      <c r="K36" s="69">
        <v>1.0</v>
      </c>
      <c r="L36" s="69">
        <v>0.0</v>
      </c>
      <c r="M36" s="69">
        <v>8.0</v>
      </c>
      <c r="N36" s="54" t="s">
        <v>20</v>
      </c>
      <c r="O36" s="7">
        <v>2018.0</v>
      </c>
    </row>
    <row r="37">
      <c r="A37" s="71" t="s">
        <v>745</v>
      </c>
      <c r="B37" s="56" t="s">
        <v>746</v>
      </c>
      <c r="C37" s="72" t="s">
        <v>269</v>
      </c>
      <c r="D37" s="73">
        <v>35.0</v>
      </c>
      <c r="E37" s="60"/>
      <c r="F37" s="60"/>
      <c r="G37" s="73">
        <v>0.0</v>
      </c>
      <c r="H37" s="73">
        <v>2.0</v>
      </c>
      <c r="I37" s="73">
        <v>0.0</v>
      </c>
      <c r="J37" s="73">
        <v>3.0</v>
      </c>
      <c r="K37" s="73">
        <v>2.0</v>
      </c>
      <c r="L37" s="73">
        <v>0.0</v>
      </c>
      <c r="M37" s="73">
        <v>7.0</v>
      </c>
      <c r="N37" s="54" t="s">
        <v>20</v>
      </c>
      <c r="O37" s="7">
        <v>2018.0</v>
      </c>
    </row>
    <row r="38">
      <c r="A38" s="66" t="s">
        <v>747</v>
      </c>
      <c r="B38" s="67" t="s">
        <v>746</v>
      </c>
      <c r="C38" s="68" t="s">
        <v>269</v>
      </c>
      <c r="D38" s="69">
        <v>36.0</v>
      </c>
      <c r="E38" s="70"/>
      <c r="F38" s="70"/>
      <c r="G38" s="69">
        <v>0.0</v>
      </c>
      <c r="H38" s="69">
        <v>0.0</v>
      </c>
      <c r="I38" s="69">
        <v>0.0</v>
      </c>
      <c r="J38" s="69">
        <v>5.0</v>
      </c>
      <c r="K38" s="69">
        <v>1.0</v>
      </c>
      <c r="L38" s="69">
        <v>0.0</v>
      </c>
      <c r="M38" s="69">
        <v>6.0</v>
      </c>
      <c r="N38" s="54" t="s">
        <v>20</v>
      </c>
      <c r="O38" s="7">
        <v>2018.0</v>
      </c>
    </row>
    <row r="39">
      <c r="A39" s="71" t="s">
        <v>748</v>
      </c>
      <c r="B39" s="56" t="s">
        <v>722</v>
      </c>
      <c r="C39" s="72" t="s">
        <v>24</v>
      </c>
      <c r="D39" s="73">
        <v>36.0</v>
      </c>
      <c r="E39" s="60"/>
      <c r="F39" s="60"/>
      <c r="G39" s="73">
        <v>0.0</v>
      </c>
      <c r="H39" s="73">
        <v>0.0</v>
      </c>
      <c r="I39" s="73">
        <v>0.0</v>
      </c>
      <c r="J39" s="73">
        <v>6.0</v>
      </c>
      <c r="K39" s="73">
        <v>0.0</v>
      </c>
      <c r="L39" s="73">
        <v>0.0</v>
      </c>
      <c r="M39" s="73">
        <v>6.0</v>
      </c>
      <c r="N39" s="54" t="s">
        <v>20</v>
      </c>
      <c r="O39" s="7">
        <v>2018.0</v>
      </c>
    </row>
    <row r="40">
      <c r="A40" s="66" t="s">
        <v>749</v>
      </c>
      <c r="B40" s="67" t="s">
        <v>720</v>
      </c>
      <c r="C40" s="68" t="s">
        <v>46</v>
      </c>
      <c r="D40" s="69">
        <v>38.0</v>
      </c>
      <c r="E40" s="70"/>
      <c r="F40" s="70"/>
      <c r="G40" s="69">
        <v>0.0</v>
      </c>
      <c r="H40" s="69">
        <v>2.0</v>
      </c>
      <c r="I40" s="69">
        <v>0.0</v>
      </c>
      <c r="J40" s="69">
        <v>0.0</v>
      </c>
      <c r="K40" s="69">
        <v>2.0</v>
      </c>
      <c r="L40" s="69">
        <v>0.0</v>
      </c>
      <c r="M40" s="69">
        <v>4.0</v>
      </c>
      <c r="N40" s="54" t="s">
        <v>20</v>
      </c>
      <c r="O40" s="7">
        <v>2018.0</v>
      </c>
    </row>
    <row r="41">
      <c r="A41" s="71" t="s">
        <v>750</v>
      </c>
      <c r="B41" s="56" t="s">
        <v>746</v>
      </c>
      <c r="C41" s="72" t="s">
        <v>269</v>
      </c>
      <c r="D41" s="73">
        <v>39.0</v>
      </c>
      <c r="E41" s="60"/>
      <c r="F41" s="60"/>
      <c r="G41" s="73">
        <v>0.0</v>
      </c>
      <c r="H41" s="73">
        <v>0.0</v>
      </c>
      <c r="I41" s="73">
        <v>0.0</v>
      </c>
      <c r="J41" s="73">
        <v>0.0</v>
      </c>
      <c r="K41" s="73">
        <v>1.0</v>
      </c>
      <c r="L41" s="73">
        <v>1.0</v>
      </c>
      <c r="M41" s="73">
        <v>2.0</v>
      </c>
      <c r="N41" s="54" t="s">
        <v>20</v>
      </c>
      <c r="O41" s="7">
        <v>2018.0</v>
      </c>
    </row>
    <row r="42">
      <c r="A42" s="66" t="s">
        <v>751</v>
      </c>
      <c r="B42" s="67" t="s">
        <v>746</v>
      </c>
      <c r="C42" s="68" t="s">
        <v>269</v>
      </c>
      <c r="D42" s="69">
        <v>40.0</v>
      </c>
      <c r="E42" s="70"/>
      <c r="F42" s="91"/>
      <c r="G42" s="69">
        <v>0.0</v>
      </c>
      <c r="H42" s="69">
        <v>0.0</v>
      </c>
      <c r="I42" s="69">
        <v>0.0</v>
      </c>
      <c r="J42" s="69">
        <v>0.0</v>
      </c>
      <c r="K42" s="69">
        <v>0.0</v>
      </c>
      <c r="L42" s="69">
        <v>1.0</v>
      </c>
      <c r="M42" s="69">
        <v>1.0</v>
      </c>
      <c r="N42" s="54" t="s">
        <v>20</v>
      </c>
      <c r="O42" s="7">
        <v>2018.0</v>
      </c>
    </row>
    <row r="43">
      <c r="A43" s="71" t="s">
        <v>752</v>
      </c>
      <c r="B43" s="56" t="s">
        <v>734</v>
      </c>
      <c r="C43" s="72" t="s">
        <v>56</v>
      </c>
      <c r="D43" s="73">
        <v>40.0</v>
      </c>
      <c r="E43" s="60"/>
      <c r="F43" s="60"/>
      <c r="G43" s="73">
        <v>0.0</v>
      </c>
      <c r="H43" s="73">
        <v>1.0</v>
      </c>
      <c r="I43" s="73">
        <v>0.0</v>
      </c>
      <c r="J43" s="73">
        <v>0.0</v>
      </c>
      <c r="K43" s="73">
        <v>0.0</v>
      </c>
      <c r="L43" s="73">
        <v>0.0</v>
      </c>
      <c r="M43" s="73">
        <v>1.0</v>
      </c>
      <c r="N43" s="54" t="s">
        <v>20</v>
      </c>
      <c r="O43" s="7">
        <v>2018.0</v>
      </c>
    </row>
    <row r="44">
      <c r="A44" s="66" t="s">
        <v>753</v>
      </c>
      <c r="B44" s="67" t="s">
        <v>746</v>
      </c>
      <c r="C44" s="68" t="s">
        <v>269</v>
      </c>
      <c r="D44" s="69">
        <v>42.0</v>
      </c>
      <c r="E44" s="70"/>
      <c r="F44" s="70"/>
      <c r="G44" s="69">
        <v>0.0</v>
      </c>
      <c r="H44" s="69">
        <v>0.0</v>
      </c>
      <c r="I44" s="69">
        <v>0.0</v>
      </c>
      <c r="J44" s="69">
        <v>0.0</v>
      </c>
      <c r="K44" s="69">
        <v>0.0</v>
      </c>
      <c r="L44" s="69">
        <v>0.0</v>
      </c>
      <c r="M44" s="69">
        <v>0.0</v>
      </c>
      <c r="N44" s="54" t="s">
        <v>20</v>
      </c>
      <c r="O44" s="7">
        <v>2018.0</v>
      </c>
    </row>
    <row r="45">
      <c r="A45" s="71" t="s">
        <v>754</v>
      </c>
      <c r="B45" s="56" t="s">
        <v>746</v>
      </c>
      <c r="C45" s="72" t="s">
        <v>269</v>
      </c>
      <c r="D45" s="73">
        <v>42.0</v>
      </c>
      <c r="E45" s="60"/>
      <c r="F45" s="60"/>
      <c r="G45" s="73">
        <v>0.0</v>
      </c>
      <c r="H45" s="73">
        <v>0.0</v>
      </c>
      <c r="I45" s="73">
        <v>0.0</v>
      </c>
      <c r="J45" s="73">
        <v>0.0</v>
      </c>
      <c r="K45" s="73">
        <v>0.0</v>
      </c>
      <c r="L45" s="73">
        <v>0.0</v>
      </c>
      <c r="M45" s="73">
        <v>0.0</v>
      </c>
      <c r="N45" s="54" t="s">
        <v>20</v>
      </c>
      <c r="O45" s="7">
        <v>2018.0</v>
      </c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16.25"/>
    <col customWidth="1" min="5" max="5" width="20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4" t="s">
        <v>13</v>
      </c>
      <c r="O1" s="7" t="s">
        <v>14</v>
      </c>
    </row>
    <row r="2">
      <c r="A2" s="5" t="s">
        <v>755</v>
      </c>
      <c r="B2" s="5" t="s">
        <v>722</v>
      </c>
      <c r="C2" s="5" t="s">
        <v>24</v>
      </c>
      <c r="D2" s="6">
        <v>1.0</v>
      </c>
      <c r="E2" s="8" t="s">
        <v>18</v>
      </c>
      <c r="F2" s="5"/>
      <c r="G2" s="6">
        <v>7.0</v>
      </c>
      <c r="H2" s="6">
        <v>7.0</v>
      </c>
      <c r="I2" s="6">
        <v>7.0</v>
      </c>
      <c r="J2" s="6">
        <v>7.0</v>
      </c>
      <c r="K2" s="6">
        <v>7.0</v>
      </c>
      <c r="L2" s="6">
        <v>7.0</v>
      </c>
      <c r="M2" s="6">
        <f t="shared" ref="M2:M47" si="1">SUM(G2:L2)</f>
        <v>42</v>
      </c>
      <c r="N2" s="8" t="s">
        <v>20</v>
      </c>
      <c r="O2" s="7">
        <v>2017.0</v>
      </c>
    </row>
    <row r="3">
      <c r="A3" s="5" t="s">
        <v>756</v>
      </c>
      <c r="B3" s="5" t="s">
        <v>757</v>
      </c>
      <c r="C3" s="5" t="s">
        <v>27</v>
      </c>
      <c r="D3" s="6">
        <v>2.0</v>
      </c>
      <c r="E3" s="8" t="s">
        <v>18</v>
      </c>
      <c r="F3" s="5"/>
      <c r="G3" s="6">
        <v>7.0</v>
      </c>
      <c r="H3" s="6">
        <v>6.0</v>
      </c>
      <c r="I3" s="6">
        <v>6.0</v>
      </c>
      <c r="J3" s="6">
        <v>7.0</v>
      </c>
      <c r="K3" s="6">
        <v>7.0</v>
      </c>
      <c r="L3" s="6">
        <v>7.0</v>
      </c>
      <c r="M3" s="6">
        <f t="shared" si="1"/>
        <v>40</v>
      </c>
      <c r="N3" s="8" t="s">
        <v>20</v>
      </c>
      <c r="O3" s="7">
        <v>2017.0</v>
      </c>
    </row>
    <row r="4">
      <c r="A4" s="5" t="s">
        <v>758</v>
      </c>
      <c r="B4" s="5" t="s">
        <v>709</v>
      </c>
      <c r="C4" s="5" t="str">
        <f t="shared" ref="C4:C5" si="2">left(B4, 3)</f>
        <v>MOR</v>
      </c>
      <c r="D4" s="6">
        <v>3.0</v>
      </c>
      <c r="E4" s="8" t="s">
        <v>18</v>
      </c>
      <c r="F4" s="5"/>
      <c r="G4" s="6">
        <v>7.0</v>
      </c>
      <c r="H4" s="6">
        <v>7.0</v>
      </c>
      <c r="I4" s="6">
        <v>4.0</v>
      </c>
      <c r="J4" s="6">
        <v>7.0</v>
      </c>
      <c r="K4" s="6">
        <v>7.0</v>
      </c>
      <c r="L4" s="6">
        <v>7.0</v>
      </c>
      <c r="M4" s="6">
        <f t="shared" si="1"/>
        <v>39</v>
      </c>
      <c r="N4" s="8" t="s">
        <v>20</v>
      </c>
      <c r="O4" s="7">
        <v>2017.0</v>
      </c>
    </row>
    <row r="5">
      <c r="A5" s="5" t="s">
        <v>759</v>
      </c>
      <c r="B5" s="5" t="s">
        <v>709</v>
      </c>
      <c r="C5" s="5" t="str">
        <f t="shared" si="2"/>
        <v>MOR</v>
      </c>
      <c r="D5" s="6">
        <v>4.0</v>
      </c>
      <c r="E5" s="8" t="s">
        <v>39</v>
      </c>
      <c r="F5" s="5"/>
      <c r="G5" s="6">
        <v>7.0</v>
      </c>
      <c r="H5" s="6">
        <v>7.0</v>
      </c>
      <c r="I5" s="6">
        <v>4.0</v>
      </c>
      <c r="J5" s="6">
        <v>6.0</v>
      </c>
      <c r="K5" s="6">
        <v>7.0</v>
      </c>
      <c r="L5" s="6">
        <v>7.0</v>
      </c>
      <c r="M5" s="6">
        <f t="shared" si="1"/>
        <v>38</v>
      </c>
      <c r="N5" s="8" t="s">
        <v>20</v>
      </c>
      <c r="O5" s="7">
        <v>2017.0</v>
      </c>
    </row>
    <row r="6">
      <c r="A6" s="5" t="s">
        <v>760</v>
      </c>
      <c r="B6" s="5" t="s">
        <v>757</v>
      </c>
      <c r="C6" s="5" t="s">
        <v>27</v>
      </c>
      <c r="D6" s="6">
        <v>4.0</v>
      </c>
      <c r="E6" s="8" t="s">
        <v>39</v>
      </c>
      <c r="F6" s="5"/>
      <c r="G6" s="6">
        <v>7.0</v>
      </c>
      <c r="H6" s="6">
        <v>7.0</v>
      </c>
      <c r="I6" s="6">
        <v>7.0</v>
      </c>
      <c r="J6" s="6">
        <v>6.0</v>
      </c>
      <c r="K6" s="6">
        <v>4.0</v>
      </c>
      <c r="L6" s="6">
        <v>7.0</v>
      </c>
      <c r="M6" s="6">
        <f t="shared" si="1"/>
        <v>38</v>
      </c>
      <c r="N6" s="8" t="s">
        <v>20</v>
      </c>
      <c r="O6" s="7">
        <v>2017.0</v>
      </c>
    </row>
    <row r="7">
      <c r="A7" s="5" t="s">
        <v>761</v>
      </c>
      <c r="B7" s="5" t="s">
        <v>703</v>
      </c>
      <c r="C7" s="5" t="str">
        <f>left(B7, 3)</f>
        <v>TUN</v>
      </c>
      <c r="D7" s="6">
        <v>4.0</v>
      </c>
      <c r="E7" s="8" t="s">
        <v>39</v>
      </c>
      <c r="F7" s="5"/>
      <c r="G7" s="6">
        <v>7.0</v>
      </c>
      <c r="H7" s="6">
        <v>7.0</v>
      </c>
      <c r="I7" s="6">
        <v>3.0</v>
      </c>
      <c r="J7" s="6">
        <v>7.0</v>
      </c>
      <c r="K7" s="6">
        <v>7.0</v>
      </c>
      <c r="L7" s="6">
        <v>7.0</v>
      </c>
      <c r="M7" s="6">
        <f t="shared" si="1"/>
        <v>38</v>
      </c>
      <c r="N7" s="8" t="s">
        <v>20</v>
      </c>
      <c r="O7" s="7">
        <v>2017.0</v>
      </c>
    </row>
    <row r="8">
      <c r="A8" s="5" t="s">
        <v>762</v>
      </c>
      <c r="B8" s="5" t="s">
        <v>722</v>
      </c>
      <c r="C8" s="5" t="s">
        <v>24</v>
      </c>
      <c r="D8" s="6">
        <v>7.0</v>
      </c>
      <c r="E8" s="8" t="s">
        <v>39</v>
      </c>
      <c r="F8" s="5"/>
      <c r="G8" s="6">
        <v>7.0</v>
      </c>
      <c r="H8" s="6">
        <v>6.0</v>
      </c>
      <c r="I8" s="6">
        <v>7.0</v>
      </c>
      <c r="J8" s="6">
        <v>7.0</v>
      </c>
      <c r="K8" s="6">
        <v>3.0</v>
      </c>
      <c r="L8" s="6">
        <v>7.0</v>
      </c>
      <c r="M8" s="6">
        <f t="shared" si="1"/>
        <v>37</v>
      </c>
      <c r="N8" s="8" t="s">
        <v>20</v>
      </c>
      <c r="O8" s="7">
        <v>2017.0</v>
      </c>
    </row>
    <row r="9">
      <c r="A9" s="5" t="s">
        <v>763</v>
      </c>
      <c r="B9" s="5" t="s">
        <v>722</v>
      </c>
      <c r="C9" s="5" t="s">
        <v>24</v>
      </c>
      <c r="D9" s="6">
        <v>7.0</v>
      </c>
      <c r="E9" s="8" t="s">
        <v>39</v>
      </c>
      <c r="F9" s="5"/>
      <c r="G9" s="6">
        <v>7.0</v>
      </c>
      <c r="H9" s="6">
        <v>6.0</v>
      </c>
      <c r="I9" s="6">
        <v>7.0</v>
      </c>
      <c r="J9" s="6">
        <v>7.0</v>
      </c>
      <c r="K9" s="6">
        <v>3.0</v>
      </c>
      <c r="L9" s="6">
        <v>7.0</v>
      </c>
      <c r="M9" s="6">
        <f t="shared" si="1"/>
        <v>37</v>
      </c>
      <c r="N9" s="8" t="s">
        <v>20</v>
      </c>
      <c r="O9" s="7">
        <v>2017.0</v>
      </c>
    </row>
    <row r="10">
      <c r="A10" s="5" t="s">
        <v>764</v>
      </c>
      <c r="B10" s="5" t="s">
        <v>709</v>
      </c>
      <c r="C10" s="5" t="str">
        <f t="shared" ref="C10:C13" si="3">left(B10, 3)</f>
        <v>MOR</v>
      </c>
      <c r="D10" s="6">
        <v>7.0</v>
      </c>
      <c r="E10" s="8" t="s">
        <v>39</v>
      </c>
      <c r="F10" s="5"/>
      <c r="G10" s="6">
        <v>7.0</v>
      </c>
      <c r="H10" s="6">
        <v>7.0</v>
      </c>
      <c r="I10" s="6">
        <v>2.0</v>
      </c>
      <c r="J10" s="6">
        <v>7.0</v>
      </c>
      <c r="K10" s="6">
        <v>7.0</v>
      </c>
      <c r="L10" s="6">
        <v>7.0</v>
      </c>
      <c r="M10" s="6">
        <f t="shared" si="1"/>
        <v>37</v>
      </c>
      <c r="N10" s="8" t="s">
        <v>20</v>
      </c>
      <c r="O10" s="7">
        <v>2017.0</v>
      </c>
    </row>
    <row r="11">
      <c r="A11" s="5" t="s">
        <v>765</v>
      </c>
      <c r="B11" s="5" t="s">
        <v>709</v>
      </c>
      <c r="C11" s="5" t="str">
        <f t="shared" si="3"/>
        <v>MOR</v>
      </c>
      <c r="D11" s="6">
        <v>10.0</v>
      </c>
      <c r="E11" s="8" t="s">
        <v>39</v>
      </c>
      <c r="F11" s="5"/>
      <c r="G11" s="6">
        <v>7.0</v>
      </c>
      <c r="H11" s="6">
        <v>7.0</v>
      </c>
      <c r="I11" s="6">
        <v>5.0</v>
      </c>
      <c r="J11" s="6">
        <v>7.0</v>
      </c>
      <c r="K11" s="6">
        <v>7.0</v>
      </c>
      <c r="L11" s="6">
        <v>0.0</v>
      </c>
      <c r="M11" s="6">
        <f t="shared" si="1"/>
        <v>33</v>
      </c>
      <c r="N11" s="8" t="s">
        <v>20</v>
      </c>
      <c r="O11" s="7">
        <v>2017.0</v>
      </c>
    </row>
    <row r="12">
      <c r="A12" s="5" t="s">
        <v>766</v>
      </c>
      <c r="B12" s="5" t="s">
        <v>703</v>
      </c>
      <c r="C12" s="5" t="str">
        <f t="shared" si="3"/>
        <v>TUN</v>
      </c>
      <c r="D12" s="6">
        <v>11.0</v>
      </c>
      <c r="E12" s="8" t="s">
        <v>39</v>
      </c>
      <c r="F12" s="5"/>
      <c r="G12" s="6">
        <v>7.0</v>
      </c>
      <c r="H12" s="6">
        <v>1.0</v>
      </c>
      <c r="I12" s="6">
        <v>3.0</v>
      </c>
      <c r="J12" s="6">
        <v>7.0</v>
      </c>
      <c r="K12" s="6">
        <v>7.0</v>
      </c>
      <c r="L12" s="6">
        <v>7.0</v>
      </c>
      <c r="M12" s="6">
        <f t="shared" si="1"/>
        <v>32</v>
      </c>
      <c r="N12" s="8" t="s">
        <v>20</v>
      </c>
      <c r="O12" s="7">
        <v>2017.0</v>
      </c>
    </row>
    <row r="13">
      <c r="A13" s="5" t="s">
        <v>767</v>
      </c>
      <c r="B13" s="5" t="s">
        <v>703</v>
      </c>
      <c r="C13" s="5" t="str">
        <f t="shared" si="3"/>
        <v>TUN</v>
      </c>
      <c r="D13" s="6">
        <v>12.0</v>
      </c>
      <c r="E13" s="8" t="s">
        <v>71</v>
      </c>
      <c r="F13" s="5"/>
      <c r="G13" s="6">
        <v>7.0</v>
      </c>
      <c r="H13" s="6">
        <v>2.0</v>
      </c>
      <c r="I13" s="6">
        <v>1.0</v>
      </c>
      <c r="J13" s="6">
        <v>7.0</v>
      </c>
      <c r="K13" s="6">
        <v>7.0</v>
      </c>
      <c r="L13" s="6">
        <v>7.0</v>
      </c>
      <c r="M13" s="6">
        <f t="shared" si="1"/>
        <v>31</v>
      </c>
      <c r="N13" s="8" t="s">
        <v>20</v>
      </c>
      <c r="O13" s="7">
        <v>2017.0</v>
      </c>
    </row>
    <row r="14">
      <c r="A14" s="5" t="s">
        <v>768</v>
      </c>
      <c r="B14" s="5" t="s">
        <v>705</v>
      </c>
      <c r="C14" s="5" t="s">
        <v>30</v>
      </c>
      <c r="D14" s="6">
        <v>13.0</v>
      </c>
      <c r="E14" s="8" t="s">
        <v>71</v>
      </c>
      <c r="F14" s="5"/>
      <c r="G14" s="6">
        <v>7.0</v>
      </c>
      <c r="H14" s="6">
        <v>2.0</v>
      </c>
      <c r="I14" s="6">
        <v>4.0</v>
      </c>
      <c r="J14" s="6">
        <v>7.0</v>
      </c>
      <c r="K14" s="6">
        <v>3.0</v>
      </c>
      <c r="L14" s="6">
        <v>7.0</v>
      </c>
      <c r="M14" s="6">
        <f t="shared" si="1"/>
        <v>30</v>
      </c>
      <c r="N14" s="8" t="s">
        <v>20</v>
      </c>
      <c r="O14" s="7">
        <v>2017.0</v>
      </c>
    </row>
    <row r="15">
      <c r="A15" s="5" t="s">
        <v>769</v>
      </c>
      <c r="B15" s="5" t="s">
        <v>709</v>
      </c>
      <c r="C15" s="5" t="str">
        <f t="shared" ref="C15:C17" si="4">left(B15, 3)</f>
        <v>MOR</v>
      </c>
      <c r="D15" s="6">
        <v>13.0</v>
      </c>
      <c r="E15" s="8" t="s">
        <v>71</v>
      </c>
      <c r="F15" s="5"/>
      <c r="G15" s="6">
        <v>7.0</v>
      </c>
      <c r="H15" s="6">
        <v>7.0</v>
      </c>
      <c r="I15" s="6">
        <v>2.0</v>
      </c>
      <c r="J15" s="6">
        <v>7.0</v>
      </c>
      <c r="K15" s="6">
        <v>7.0</v>
      </c>
      <c r="L15" s="6">
        <v>0.0</v>
      </c>
      <c r="M15" s="6">
        <f t="shared" si="1"/>
        <v>30</v>
      </c>
      <c r="N15" s="8" t="s">
        <v>20</v>
      </c>
      <c r="O15" s="7">
        <v>2017.0</v>
      </c>
    </row>
    <row r="16">
      <c r="A16" s="5" t="s">
        <v>770</v>
      </c>
      <c r="B16" s="5" t="s">
        <v>703</v>
      </c>
      <c r="C16" s="5" t="str">
        <f t="shared" si="4"/>
        <v>TUN</v>
      </c>
      <c r="D16" s="6">
        <v>13.0</v>
      </c>
      <c r="E16" s="8" t="s">
        <v>71</v>
      </c>
      <c r="F16" s="5"/>
      <c r="G16" s="6">
        <v>7.0</v>
      </c>
      <c r="H16" s="6">
        <v>0.0</v>
      </c>
      <c r="I16" s="6">
        <v>2.0</v>
      </c>
      <c r="J16" s="6">
        <v>7.0</v>
      </c>
      <c r="K16" s="6">
        <v>7.0</v>
      </c>
      <c r="L16" s="6">
        <v>7.0</v>
      </c>
      <c r="M16" s="6">
        <f t="shared" si="1"/>
        <v>30</v>
      </c>
      <c r="N16" s="8" t="s">
        <v>20</v>
      </c>
      <c r="O16" s="7">
        <v>2017.0</v>
      </c>
    </row>
    <row r="17">
      <c r="A17" s="5" t="s">
        <v>771</v>
      </c>
      <c r="B17" s="5" t="s">
        <v>703</v>
      </c>
      <c r="C17" s="5" t="str">
        <f t="shared" si="4"/>
        <v>TUN</v>
      </c>
      <c r="D17" s="6">
        <v>13.0</v>
      </c>
      <c r="E17" s="8" t="s">
        <v>71</v>
      </c>
      <c r="F17" s="5"/>
      <c r="G17" s="6">
        <v>7.0</v>
      </c>
      <c r="H17" s="6">
        <v>1.0</v>
      </c>
      <c r="I17" s="6">
        <v>4.0</v>
      </c>
      <c r="J17" s="6">
        <v>7.0</v>
      </c>
      <c r="K17" s="6">
        <v>7.0</v>
      </c>
      <c r="L17" s="6">
        <v>4.0</v>
      </c>
      <c r="M17" s="6">
        <f t="shared" si="1"/>
        <v>30</v>
      </c>
      <c r="N17" s="8" t="s">
        <v>20</v>
      </c>
      <c r="O17" s="7">
        <v>2017.0</v>
      </c>
    </row>
    <row r="18">
      <c r="A18" s="5" t="s">
        <v>712</v>
      </c>
      <c r="B18" s="5" t="s">
        <v>705</v>
      </c>
      <c r="C18" s="5" t="s">
        <v>30</v>
      </c>
      <c r="D18" s="6">
        <v>17.0</v>
      </c>
      <c r="E18" s="8" t="s">
        <v>71</v>
      </c>
      <c r="F18" s="5"/>
      <c r="G18" s="6">
        <v>6.0</v>
      </c>
      <c r="H18" s="6">
        <v>2.0</v>
      </c>
      <c r="I18" s="6">
        <v>4.0</v>
      </c>
      <c r="J18" s="6">
        <v>7.0</v>
      </c>
      <c r="K18" s="6">
        <v>7.0</v>
      </c>
      <c r="L18" s="6">
        <v>3.0</v>
      </c>
      <c r="M18" s="6">
        <f t="shared" si="1"/>
        <v>29</v>
      </c>
      <c r="N18" s="8" t="s">
        <v>20</v>
      </c>
      <c r="O18" s="7">
        <v>2017.0</v>
      </c>
    </row>
    <row r="19">
      <c r="A19" s="5" t="s">
        <v>772</v>
      </c>
      <c r="B19" s="5" t="s">
        <v>705</v>
      </c>
      <c r="C19" s="5" t="s">
        <v>30</v>
      </c>
      <c r="D19" s="6">
        <v>18.0</v>
      </c>
      <c r="E19" s="8" t="s">
        <v>71</v>
      </c>
      <c r="F19" s="5"/>
      <c r="G19" s="6">
        <v>6.0</v>
      </c>
      <c r="H19" s="6">
        <v>2.0</v>
      </c>
      <c r="I19" s="6">
        <v>1.0</v>
      </c>
      <c r="J19" s="6">
        <v>7.0</v>
      </c>
      <c r="K19" s="6">
        <v>7.0</v>
      </c>
      <c r="L19" s="6">
        <v>3.0</v>
      </c>
      <c r="M19" s="6">
        <f t="shared" si="1"/>
        <v>26</v>
      </c>
      <c r="N19" s="8" t="s">
        <v>20</v>
      </c>
      <c r="O19" s="7">
        <v>2017.0</v>
      </c>
    </row>
    <row r="20">
      <c r="A20" s="5" t="s">
        <v>773</v>
      </c>
      <c r="B20" s="5" t="s">
        <v>757</v>
      </c>
      <c r="C20" s="5" t="s">
        <v>27</v>
      </c>
      <c r="D20" s="6">
        <v>18.0</v>
      </c>
      <c r="E20" s="8" t="s">
        <v>71</v>
      </c>
      <c r="F20" s="5"/>
      <c r="G20" s="6">
        <v>7.0</v>
      </c>
      <c r="H20" s="6">
        <v>6.0</v>
      </c>
      <c r="I20" s="6">
        <v>5.0</v>
      </c>
      <c r="J20" s="6">
        <v>1.0</v>
      </c>
      <c r="K20" s="6">
        <v>5.0</v>
      </c>
      <c r="L20" s="6">
        <v>2.0</v>
      </c>
      <c r="M20" s="6">
        <f t="shared" si="1"/>
        <v>26</v>
      </c>
      <c r="N20" s="8" t="s">
        <v>20</v>
      </c>
      <c r="O20" s="7">
        <v>2017.0</v>
      </c>
    </row>
    <row r="21">
      <c r="A21" s="5" t="s">
        <v>774</v>
      </c>
      <c r="B21" s="5" t="s">
        <v>705</v>
      </c>
      <c r="C21" s="5" t="s">
        <v>30</v>
      </c>
      <c r="D21" s="6">
        <v>20.0</v>
      </c>
      <c r="E21" s="8" t="s">
        <v>71</v>
      </c>
      <c r="F21" s="5"/>
      <c r="G21" s="6">
        <v>7.0</v>
      </c>
      <c r="H21" s="6">
        <v>0.0</v>
      </c>
      <c r="I21" s="6">
        <v>2.0</v>
      </c>
      <c r="J21" s="6">
        <v>4.0</v>
      </c>
      <c r="K21" s="6">
        <v>6.0</v>
      </c>
      <c r="L21" s="6">
        <v>4.0</v>
      </c>
      <c r="M21" s="6">
        <f t="shared" si="1"/>
        <v>23</v>
      </c>
      <c r="N21" s="8" t="s">
        <v>20</v>
      </c>
      <c r="O21" s="7">
        <v>2017.0</v>
      </c>
    </row>
    <row r="22">
      <c r="A22" s="5" t="s">
        <v>775</v>
      </c>
      <c r="B22" s="5" t="s">
        <v>709</v>
      </c>
      <c r="C22" s="5" t="str">
        <f t="shared" ref="C22:C27" si="5">left(B22, 3)</f>
        <v>MOR</v>
      </c>
      <c r="D22" s="6">
        <v>20.0</v>
      </c>
      <c r="E22" s="8" t="s">
        <v>71</v>
      </c>
      <c r="F22" s="5"/>
      <c r="G22" s="6">
        <v>0.0</v>
      </c>
      <c r="H22" s="6">
        <v>7.0</v>
      </c>
      <c r="I22" s="6">
        <v>2.0</v>
      </c>
      <c r="J22" s="6">
        <v>4.0</v>
      </c>
      <c r="K22" s="6">
        <v>3.0</v>
      </c>
      <c r="L22" s="6">
        <v>7.0</v>
      </c>
      <c r="M22" s="6">
        <f t="shared" si="1"/>
        <v>23</v>
      </c>
      <c r="N22" s="8" t="s">
        <v>20</v>
      </c>
      <c r="O22" s="7">
        <v>2017.0</v>
      </c>
    </row>
    <row r="23">
      <c r="A23" s="5" t="s">
        <v>776</v>
      </c>
      <c r="B23" s="5" t="s">
        <v>746</v>
      </c>
      <c r="C23" s="5" t="str">
        <f t="shared" si="5"/>
        <v>BOT</v>
      </c>
      <c r="D23" s="6">
        <v>22.0</v>
      </c>
      <c r="E23" s="8" t="s">
        <v>71</v>
      </c>
      <c r="F23" s="5"/>
      <c r="G23" s="6">
        <v>3.0</v>
      </c>
      <c r="H23" s="6">
        <v>1.0</v>
      </c>
      <c r="I23" s="6">
        <v>0.0</v>
      </c>
      <c r="J23" s="6">
        <v>7.0</v>
      </c>
      <c r="K23" s="6">
        <v>4.0</v>
      </c>
      <c r="L23" s="6">
        <v>7.0</v>
      </c>
      <c r="M23" s="6">
        <f t="shared" si="1"/>
        <v>22</v>
      </c>
      <c r="N23" s="8" t="s">
        <v>20</v>
      </c>
      <c r="O23" s="7">
        <v>2017.0</v>
      </c>
    </row>
    <row r="24">
      <c r="A24" s="5" t="s">
        <v>777</v>
      </c>
      <c r="B24" s="5" t="s">
        <v>778</v>
      </c>
      <c r="C24" s="5" t="str">
        <f t="shared" si="5"/>
        <v>TOG</v>
      </c>
      <c r="D24" s="6">
        <v>23.0</v>
      </c>
      <c r="E24" s="8" t="s">
        <v>71</v>
      </c>
      <c r="F24" s="5"/>
      <c r="G24" s="6">
        <v>0.0</v>
      </c>
      <c r="H24" s="6">
        <v>1.0</v>
      </c>
      <c r="I24" s="6">
        <v>3.0</v>
      </c>
      <c r="J24" s="6">
        <v>5.0</v>
      </c>
      <c r="K24" s="6">
        <v>7.0</v>
      </c>
      <c r="L24" s="6">
        <v>4.0</v>
      </c>
      <c r="M24" s="6">
        <f t="shared" si="1"/>
        <v>20</v>
      </c>
      <c r="N24" s="8" t="s">
        <v>20</v>
      </c>
      <c r="O24" s="7">
        <v>2017.0</v>
      </c>
    </row>
    <row r="25">
      <c r="A25" s="5" t="s">
        <v>779</v>
      </c>
      <c r="B25" s="5" t="s">
        <v>746</v>
      </c>
      <c r="C25" s="5" t="str">
        <f t="shared" si="5"/>
        <v>BOT</v>
      </c>
      <c r="D25" s="6">
        <v>24.0</v>
      </c>
      <c r="E25" s="8" t="s">
        <v>106</v>
      </c>
      <c r="F25" s="5"/>
      <c r="G25" s="6">
        <v>1.0</v>
      </c>
      <c r="H25" s="6">
        <v>2.0</v>
      </c>
      <c r="I25" s="6">
        <v>0.0</v>
      </c>
      <c r="J25" s="6">
        <v>7.0</v>
      </c>
      <c r="K25" s="6">
        <v>7.0</v>
      </c>
      <c r="L25" s="6">
        <v>2.0</v>
      </c>
      <c r="M25" s="6">
        <f t="shared" si="1"/>
        <v>19</v>
      </c>
      <c r="N25" s="8" t="s">
        <v>20</v>
      </c>
      <c r="O25" s="7">
        <v>2017.0</v>
      </c>
    </row>
    <row r="26">
      <c r="A26" s="5" t="s">
        <v>780</v>
      </c>
      <c r="B26" s="5" t="s">
        <v>703</v>
      </c>
      <c r="C26" s="5" t="str">
        <f t="shared" si="5"/>
        <v>TUN</v>
      </c>
      <c r="D26" s="6">
        <v>25.0</v>
      </c>
      <c r="E26" s="5"/>
      <c r="F26" s="5"/>
      <c r="G26" s="6">
        <v>3.0</v>
      </c>
      <c r="H26" s="6">
        <v>1.0</v>
      </c>
      <c r="I26" s="6">
        <v>2.0</v>
      </c>
      <c r="J26" s="6">
        <v>4.0</v>
      </c>
      <c r="K26" s="6">
        <v>4.0</v>
      </c>
      <c r="L26" s="6">
        <v>3.0</v>
      </c>
      <c r="M26" s="6">
        <f t="shared" si="1"/>
        <v>17</v>
      </c>
      <c r="N26" s="8" t="s">
        <v>20</v>
      </c>
      <c r="O26" s="7">
        <v>2017.0</v>
      </c>
    </row>
    <row r="27">
      <c r="A27" s="5" t="s">
        <v>781</v>
      </c>
      <c r="B27" s="5" t="s">
        <v>720</v>
      </c>
      <c r="C27" s="5" t="str">
        <f t="shared" si="5"/>
        <v>KEN</v>
      </c>
      <c r="D27" s="6">
        <v>26.0</v>
      </c>
      <c r="E27" s="8" t="s">
        <v>106</v>
      </c>
      <c r="F27" s="5"/>
      <c r="G27" s="6">
        <v>3.0</v>
      </c>
      <c r="H27" s="6">
        <v>1.0</v>
      </c>
      <c r="I27" s="6">
        <v>1.0</v>
      </c>
      <c r="J27" s="6">
        <v>0.0</v>
      </c>
      <c r="K27" s="6">
        <v>7.0</v>
      </c>
      <c r="L27" s="6">
        <v>3.0</v>
      </c>
      <c r="M27" s="6">
        <f t="shared" si="1"/>
        <v>15</v>
      </c>
      <c r="N27" s="8" t="s">
        <v>20</v>
      </c>
      <c r="O27" s="7">
        <v>2017.0</v>
      </c>
    </row>
    <row r="28">
      <c r="A28" s="5" t="s">
        <v>782</v>
      </c>
      <c r="B28" s="5" t="s">
        <v>783</v>
      </c>
      <c r="C28" s="5" t="s">
        <v>53</v>
      </c>
      <c r="D28" s="6">
        <v>27.0</v>
      </c>
      <c r="E28" s="5"/>
      <c r="F28" s="5"/>
      <c r="G28" s="6">
        <v>0.0</v>
      </c>
      <c r="H28" s="6">
        <v>2.0</v>
      </c>
      <c r="I28" s="6">
        <v>1.0</v>
      </c>
      <c r="J28" s="6">
        <v>1.0</v>
      </c>
      <c r="K28" s="6">
        <v>6.0</v>
      </c>
      <c r="L28" s="6">
        <v>3.0</v>
      </c>
      <c r="M28" s="6">
        <f t="shared" si="1"/>
        <v>13</v>
      </c>
      <c r="N28" s="8" t="s">
        <v>20</v>
      </c>
      <c r="O28" s="7">
        <v>2017.0</v>
      </c>
    </row>
    <row r="29">
      <c r="A29" s="5" t="s">
        <v>784</v>
      </c>
      <c r="B29" s="5" t="s">
        <v>705</v>
      </c>
      <c r="C29" s="5" t="s">
        <v>30</v>
      </c>
      <c r="D29" s="6">
        <v>28.0</v>
      </c>
      <c r="E29" s="5"/>
      <c r="F29" s="5"/>
      <c r="G29" s="6">
        <v>0.0</v>
      </c>
      <c r="H29" s="6">
        <v>1.0</v>
      </c>
      <c r="I29" s="6">
        <v>1.0</v>
      </c>
      <c r="J29" s="6">
        <v>3.0</v>
      </c>
      <c r="K29" s="6">
        <v>4.0</v>
      </c>
      <c r="L29" s="6">
        <v>2.0</v>
      </c>
      <c r="M29" s="6">
        <f t="shared" si="1"/>
        <v>11</v>
      </c>
      <c r="N29" s="8" t="s">
        <v>20</v>
      </c>
      <c r="O29" s="7">
        <v>2017.0</v>
      </c>
    </row>
    <row r="30">
      <c r="A30" s="5" t="s">
        <v>785</v>
      </c>
      <c r="B30" s="5" t="s">
        <v>746</v>
      </c>
      <c r="C30" s="5" t="str">
        <f t="shared" ref="C30:C31" si="6">left(B30, 3)</f>
        <v>BOT</v>
      </c>
      <c r="D30" s="6">
        <v>29.0</v>
      </c>
      <c r="E30" s="5"/>
      <c r="F30" s="5"/>
      <c r="G30" s="6">
        <v>3.0</v>
      </c>
      <c r="H30" s="6">
        <v>1.0</v>
      </c>
      <c r="I30" s="6">
        <v>0.0</v>
      </c>
      <c r="J30" s="6">
        <v>5.0</v>
      </c>
      <c r="K30" s="6">
        <v>1.0</v>
      </c>
      <c r="L30" s="6">
        <v>0.0</v>
      </c>
      <c r="M30" s="6">
        <f t="shared" si="1"/>
        <v>10</v>
      </c>
      <c r="N30" s="8" t="s">
        <v>20</v>
      </c>
      <c r="O30" s="7">
        <v>2017.0</v>
      </c>
    </row>
    <row r="31">
      <c r="A31" s="5" t="s">
        <v>786</v>
      </c>
      <c r="B31" s="5" t="s">
        <v>778</v>
      </c>
      <c r="C31" s="5" t="str">
        <f t="shared" si="6"/>
        <v>TOG</v>
      </c>
      <c r="D31" s="6">
        <v>29.0</v>
      </c>
      <c r="E31" s="8" t="s">
        <v>106</v>
      </c>
      <c r="F31" s="5"/>
      <c r="G31" s="6">
        <v>0.0</v>
      </c>
      <c r="H31" s="6">
        <v>1.0</v>
      </c>
      <c r="I31" s="6">
        <v>1.0</v>
      </c>
      <c r="J31" s="6">
        <v>0.0</v>
      </c>
      <c r="K31" s="6">
        <v>7.0</v>
      </c>
      <c r="L31" s="6">
        <v>1.0</v>
      </c>
      <c r="M31" s="6">
        <f t="shared" si="1"/>
        <v>10</v>
      </c>
      <c r="N31" s="8" t="s">
        <v>20</v>
      </c>
      <c r="O31" s="7">
        <v>2017.0</v>
      </c>
    </row>
    <row r="32">
      <c r="A32" s="5" t="s">
        <v>787</v>
      </c>
      <c r="B32" s="5" t="s">
        <v>705</v>
      </c>
      <c r="C32" s="5" t="s">
        <v>30</v>
      </c>
      <c r="D32" s="6">
        <v>31.0</v>
      </c>
      <c r="E32" s="5"/>
      <c r="F32" s="5"/>
      <c r="G32" s="6">
        <v>0.0</v>
      </c>
      <c r="H32" s="6">
        <v>1.0</v>
      </c>
      <c r="I32" s="6">
        <v>0.0</v>
      </c>
      <c r="J32" s="6">
        <v>4.0</v>
      </c>
      <c r="K32" s="6">
        <v>2.0</v>
      </c>
      <c r="L32" s="6">
        <v>2.0</v>
      </c>
      <c r="M32" s="6">
        <f t="shared" si="1"/>
        <v>9</v>
      </c>
      <c r="N32" s="8" t="s">
        <v>20</v>
      </c>
      <c r="O32" s="7">
        <v>2017.0</v>
      </c>
    </row>
    <row r="33">
      <c r="A33" s="5" t="s">
        <v>788</v>
      </c>
      <c r="B33" s="5" t="s">
        <v>746</v>
      </c>
      <c r="C33" s="5" t="str">
        <f>left(B33, 3)</f>
        <v>BOT</v>
      </c>
      <c r="D33" s="6">
        <v>31.0</v>
      </c>
      <c r="E33" s="5"/>
      <c r="F33" s="5"/>
      <c r="G33" s="6">
        <v>3.0</v>
      </c>
      <c r="H33" s="6">
        <v>1.0</v>
      </c>
      <c r="I33" s="6">
        <v>0.0</v>
      </c>
      <c r="J33" s="6">
        <v>2.0</v>
      </c>
      <c r="K33" s="6">
        <v>3.0</v>
      </c>
      <c r="L33" s="6">
        <v>0.0</v>
      </c>
      <c r="M33" s="6">
        <f t="shared" si="1"/>
        <v>9</v>
      </c>
      <c r="N33" s="8" t="s">
        <v>20</v>
      </c>
      <c r="O33" s="7">
        <v>2017.0</v>
      </c>
    </row>
    <row r="34">
      <c r="A34" s="5" t="s">
        <v>789</v>
      </c>
      <c r="B34" s="5" t="s">
        <v>783</v>
      </c>
      <c r="C34" s="5" t="s">
        <v>53</v>
      </c>
      <c r="D34" s="6">
        <v>31.0</v>
      </c>
      <c r="E34" s="5"/>
      <c r="F34" s="5"/>
      <c r="G34" s="6">
        <v>1.0</v>
      </c>
      <c r="H34" s="6">
        <v>1.0</v>
      </c>
      <c r="I34" s="6">
        <v>1.0</v>
      </c>
      <c r="J34" s="6">
        <v>0.0</v>
      </c>
      <c r="K34" s="6">
        <v>3.0</v>
      </c>
      <c r="L34" s="6">
        <v>3.0</v>
      </c>
      <c r="M34" s="6">
        <f t="shared" si="1"/>
        <v>9</v>
      </c>
      <c r="N34" s="8" t="s">
        <v>20</v>
      </c>
      <c r="O34" s="7">
        <v>2017.0</v>
      </c>
    </row>
    <row r="35">
      <c r="A35" s="5" t="s">
        <v>790</v>
      </c>
      <c r="B35" s="5" t="s">
        <v>783</v>
      </c>
      <c r="C35" s="5" t="s">
        <v>53</v>
      </c>
      <c r="D35" s="6">
        <v>31.0</v>
      </c>
      <c r="E35" s="8" t="s">
        <v>106</v>
      </c>
      <c r="F35" s="5"/>
      <c r="G35" s="6">
        <v>1.0</v>
      </c>
      <c r="H35" s="6">
        <v>0.0</v>
      </c>
      <c r="I35" s="6">
        <v>1.0</v>
      </c>
      <c r="J35" s="6">
        <v>0.0</v>
      </c>
      <c r="K35" s="6">
        <v>7.0</v>
      </c>
      <c r="L35" s="6">
        <v>0.0</v>
      </c>
      <c r="M35" s="6">
        <f t="shared" si="1"/>
        <v>9</v>
      </c>
      <c r="N35" s="8" t="s">
        <v>20</v>
      </c>
      <c r="O35" s="7">
        <v>2017.0</v>
      </c>
    </row>
    <row r="36">
      <c r="A36" s="5" t="s">
        <v>737</v>
      </c>
      <c r="B36" s="5" t="s">
        <v>720</v>
      </c>
      <c r="C36" s="5" t="str">
        <f t="shared" ref="C36:C38" si="7">left(B36, 3)</f>
        <v>KEN</v>
      </c>
      <c r="D36" s="6">
        <v>35.0</v>
      </c>
      <c r="E36" s="5"/>
      <c r="F36" s="5"/>
      <c r="G36" s="6">
        <v>2.0</v>
      </c>
      <c r="H36" s="6">
        <v>1.0</v>
      </c>
      <c r="I36" s="6">
        <v>1.0</v>
      </c>
      <c r="J36" s="6">
        <v>0.0</v>
      </c>
      <c r="K36" s="6">
        <v>1.0</v>
      </c>
      <c r="L36" s="6">
        <v>3.0</v>
      </c>
      <c r="M36" s="6">
        <f t="shared" si="1"/>
        <v>8</v>
      </c>
      <c r="N36" s="8" t="s">
        <v>20</v>
      </c>
      <c r="O36" s="7">
        <v>2017.0</v>
      </c>
    </row>
    <row r="37">
      <c r="A37" s="5" t="s">
        <v>791</v>
      </c>
      <c r="B37" s="5" t="s">
        <v>778</v>
      </c>
      <c r="C37" s="5" t="str">
        <f t="shared" si="7"/>
        <v>TOG</v>
      </c>
      <c r="D37" s="6">
        <v>35.0</v>
      </c>
      <c r="E37" s="5"/>
      <c r="F37" s="5"/>
      <c r="G37" s="6">
        <v>0.0</v>
      </c>
      <c r="H37" s="6">
        <v>2.0</v>
      </c>
      <c r="I37" s="6">
        <v>0.0</v>
      </c>
      <c r="J37" s="6">
        <v>0.0</v>
      </c>
      <c r="K37" s="6">
        <v>3.0</v>
      </c>
      <c r="L37" s="6">
        <v>3.0</v>
      </c>
      <c r="M37" s="6">
        <f t="shared" si="1"/>
        <v>8</v>
      </c>
      <c r="N37" s="8" t="s">
        <v>20</v>
      </c>
      <c r="O37" s="7">
        <v>2017.0</v>
      </c>
    </row>
    <row r="38">
      <c r="A38" s="5" t="s">
        <v>792</v>
      </c>
      <c r="B38" s="5" t="s">
        <v>746</v>
      </c>
      <c r="C38" s="5" t="str">
        <f t="shared" si="7"/>
        <v>BOT</v>
      </c>
      <c r="D38" s="6">
        <v>37.0</v>
      </c>
      <c r="E38" s="5"/>
      <c r="F38" s="5"/>
      <c r="G38" s="6">
        <v>3.0</v>
      </c>
      <c r="H38" s="6">
        <v>0.0</v>
      </c>
      <c r="I38" s="6">
        <v>1.0</v>
      </c>
      <c r="J38" s="6">
        <v>1.0</v>
      </c>
      <c r="K38" s="6">
        <v>0.0</v>
      </c>
      <c r="L38" s="6">
        <v>2.0</v>
      </c>
      <c r="M38" s="6">
        <f t="shared" si="1"/>
        <v>7</v>
      </c>
      <c r="N38" s="8" t="s">
        <v>20</v>
      </c>
      <c r="O38" s="7">
        <v>2017.0</v>
      </c>
    </row>
    <row r="39">
      <c r="A39" s="5" t="s">
        <v>793</v>
      </c>
      <c r="B39" s="5" t="s">
        <v>783</v>
      </c>
      <c r="C39" s="5" t="s">
        <v>53</v>
      </c>
      <c r="D39" s="6">
        <v>38.0</v>
      </c>
      <c r="E39" s="5"/>
      <c r="F39" s="5"/>
      <c r="G39" s="6">
        <v>1.0</v>
      </c>
      <c r="H39" s="6">
        <v>1.0</v>
      </c>
      <c r="I39" s="6">
        <v>1.0</v>
      </c>
      <c r="J39" s="6">
        <v>0.0</v>
      </c>
      <c r="K39" s="6">
        <v>0.0</v>
      </c>
      <c r="L39" s="6">
        <v>3.0</v>
      </c>
      <c r="M39" s="6">
        <f t="shared" si="1"/>
        <v>6</v>
      </c>
      <c r="N39" s="8" t="s">
        <v>20</v>
      </c>
      <c r="O39" s="7">
        <v>2017.0</v>
      </c>
    </row>
    <row r="40">
      <c r="A40" s="5" t="s">
        <v>794</v>
      </c>
      <c r="B40" s="5" t="s">
        <v>720</v>
      </c>
      <c r="C40" s="5" t="str">
        <f t="shared" ref="C40:C41" si="8">left(B40, 3)</f>
        <v>KEN</v>
      </c>
      <c r="D40" s="6">
        <v>39.0</v>
      </c>
      <c r="E40" s="5"/>
      <c r="F40" s="5"/>
      <c r="G40" s="6">
        <v>2.0</v>
      </c>
      <c r="H40" s="6">
        <v>1.0</v>
      </c>
      <c r="I40" s="6">
        <v>0.0</v>
      </c>
      <c r="J40" s="6">
        <v>0.0</v>
      </c>
      <c r="K40" s="6">
        <v>0.0</v>
      </c>
      <c r="L40" s="6">
        <v>2.0</v>
      </c>
      <c r="M40" s="6">
        <f t="shared" si="1"/>
        <v>5</v>
      </c>
      <c r="N40" s="8" t="s">
        <v>20</v>
      </c>
      <c r="O40" s="7">
        <v>2017.0</v>
      </c>
    </row>
    <row r="41">
      <c r="A41" s="5" t="s">
        <v>795</v>
      </c>
      <c r="B41" s="5" t="s">
        <v>720</v>
      </c>
      <c r="C41" s="5" t="str">
        <f t="shared" si="8"/>
        <v>KEN</v>
      </c>
      <c r="D41" s="6">
        <v>39.0</v>
      </c>
      <c r="E41" s="5"/>
      <c r="F41" s="5"/>
      <c r="G41" s="6">
        <v>0.0</v>
      </c>
      <c r="H41" s="6">
        <v>0.0</v>
      </c>
      <c r="I41" s="6">
        <v>1.0</v>
      </c>
      <c r="J41" s="6">
        <v>2.0</v>
      </c>
      <c r="K41" s="6">
        <v>0.0</v>
      </c>
      <c r="L41" s="6">
        <v>2.0</v>
      </c>
      <c r="M41" s="6">
        <f t="shared" si="1"/>
        <v>5</v>
      </c>
      <c r="N41" s="8" t="s">
        <v>20</v>
      </c>
      <c r="O41" s="7">
        <v>2017.0</v>
      </c>
    </row>
    <row r="42">
      <c r="A42" s="5" t="s">
        <v>796</v>
      </c>
      <c r="B42" s="5" t="s">
        <v>783</v>
      </c>
      <c r="C42" s="5" t="s">
        <v>53</v>
      </c>
      <c r="D42" s="6">
        <v>41.0</v>
      </c>
      <c r="E42" s="5"/>
      <c r="F42" s="5"/>
      <c r="G42" s="6">
        <v>0.0</v>
      </c>
      <c r="H42" s="6">
        <v>1.0</v>
      </c>
      <c r="I42" s="6">
        <v>0.0</v>
      </c>
      <c r="J42" s="6">
        <v>0.0</v>
      </c>
      <c r="K42" s="6">
        <v>0.0</v>
      </c>
      <c r="L42" s="6">
        <v>3.0</v>
      </c>
      <c r="M42" s="6">
        <f t="shared" si="1"/>
        <v>4</v>
      </c>
      <c r="N42" s="8" t="s">
        <v>20</v>
      </c>
      <c r="O42" s="7">
        <v>2017.0</v>
      </c>
    </row>
    <row r="43">
      <c r="A43" s="5" t="s">
        <v>797</v>
      </c>
      <c r="B43" s="5" t="s">
        <v>720</v>
      </c>
      <c r="C43" s="5" t="str">
        <f t="shared" ref="C43:C44" si="9">left(B43, 3)</f>
        <v>KEN</v>
      </c>
      <c r="D43" s="6">
        <v>41.0</v>
      </c>
      <c r="E43" s="5"/>
      <c r="F43" s="5"/>
      <c r="G43" s="6">
        <v>0.0</v>
      </c>
      <c r="H43" s="6">
        <v>1.0</v>
      </c>
      <c r="I43" s="6">
        <v>0.0</v>
      </c>
      <c r="J43" s="6">
        <v>0.0</v>
      </c>
      <c r="K43" s="6">
        <v>3.0</v>
      </c>
      <c r="L43" s="6">
        <v>0.0</v>
      </c>
      <c r="M43" s="6">
        <f t="shared" si="1"/>
        <v>4</v>
      </c>
      <c r="N43" s="8" t="s">
        <v>20</v>
      </c>
      <c r="O43" s="7">
        <v>2017.0</v>
      </c>
    </row>
    <row r="44">
      <c r="A44" s="5" t="s">
        <v>798</v>
      </c>
      <c r="B44" s="5" t="s">
        <v>746</v>
      </c>
      <c r="C44" s="5" t="str">
        <f t="shared" si="9"/>
        <v>BOT</v>
      </c>
      <c r="D44" s="6">
        <v>43.0</v>
      </c>
      <c r="E44" s="5"/>
      <c r="F44" s="5"/>
      <c r="G44" s="6">
        <v>0.0</v>
      </c>
      <c r="H44" s="6">
        <v>0.0</v>
      </c>
      <c r="I44" s="6">
        <v>0.0</v>
      </c>
      <c r="J44" s="6">
        <v>0.0</v>
      </c>
      <c r="K44" s="6">
        <v>3.0</v>
      </c>
      <c r="L44" s="6">
        <v>0.0</v>
      </c>
      <c r="M44" s="6">
        <f t="shared" si="1"/>
        <v>3</v>
      </c>
      <c r="N44" s="8" t="s">
        <v>20</v>
      </c>
      <c r="O44" s="7">
        <v>2017.0</v>
      </c>
    </row>
    <row r="45">
      <c r="A45" s="5" t="s">
        <v>799</v>
      </c>
      <c r="B45" s="5" t="s">
        <v>783</v>
      </c>
      <c r="C45" s="5" t="s">
        <v>53</v>
      </c>
      <c r="D45" s="6">
        <v>43.0</v>
      </c>
      <c r="E45" s="5"/>
      <c r="F45" s="5"/>
      <c r="G45" s="6">
        <v>0.0</v>
      </c>
      <c r="H45" s="6">
        <v>1.0</v>
      </c>
      <c r="I45" s="6">
        <v>1.0</v>
      </c>
      <c r="J45" s="6">
        <v>0.0</v>
      </c>
      <c r="K45" s="6">
        <v>0.0</v>
      </c>
      <c r="L45" s="6">
        <v>1.0</v>
      </c>
      <c r="M45" s="6">
        <f t="shared" si="1"/>
        <v>3</v>
      </c>
      <c r="N45" s="8" t="s">
        <v>20</v>
      </c>
      <c r="O45" s="7">
        <v>2017.0</v>
      </c>
    </row>
    <row r="46">
      <c r="A46" s="5" t="s">
        <v>800</v>
      </c>
      <c r="B46" s="5" t="s">
        <v>720</v>
      </c>
      <c r="C46" s="5" t="str">
        <f t="shared" ref="C46:C47" si="10">left(B46, 3)</f>
        <v>KEN</v>
      </c>
      <c r="D46" s="6">
        <v>45.0</v>
      </c>
      <c r="E46" s="5"/>
      <c r="F46" s="5"/>
      <c r="G46" s="6">
        <v>0.0</v>
      </c>
      <c r="H46" s="6">
        <v>1.0</v>
      </c>
      <c r="I46" s="6">
        <v>0.0</v>
      </c>
      <c r="J46" s="6">
        <v>1.0</v>
      </c>
      <c r="K46" s="6">
        <v>0.0</v>
      </c>
      <c r="L46" s="6">
        <v>0.0</v>
      </c>
      <c r="M46" s="6">
        <f t="shared" si="1"/>
        <v>2</v>
      </c>
      <c r="N46" s="8" t="s">
        <v>20</v>
      </c>
      <c r="O46" s="7">
        <v>2017.0</v>
      </c>
    </row>
    <row r="47">
      <c r="A47" s="5" t="s">
        <v>801</v>
      </c>
      <c r="B47" s="5" t="s">
        <v>729</v>
      </c>
      <c r="C47" s="5" t="str">
        <f t="shared" si="10"/>
        <v>TAN</v>
      </c>
      <c r="D47" s="6">
        <v>45.0</v>
      </c>
      <c r="E47" s="5"/>
      <c r="F47" s="5"/>
      <c r="G47" s="6">
        <v>0.0</v>
      </c>
      <c r="H47" s="6">
        <v>1.0</v>
      </c>
      <c r="I47" s="6">
        <v>1.0</v>
      </c>
      <c r="J47" s="6">
        <v>0.0</v>
      </c>
      <c r="K47" s="6">
        <v>0.0</v>
      </c>
      <c r="L47" s="6">
        <v>0.0</v>
      </c>
      <c r="M47" s="6">
        <f t="shared" si="1"/>
        <v>2</v>
      </c>
      <c r="N47" s="8" t="s">
        <v>20</v>
      </c>
      <c r="O47" s="7">
        <v>2017.0</v>
      </c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4" t="s">
        <v>13</v>
      </c>
      <c r="O1" s="7" t="s">
        <v>14</v>
      </c>
    </row>
    <row r="2">
      <c r="A2" s="96" t="s">
        <v>802</v>
      </c>
      <c r="B2" s="97" t="s">
        <v>29</v>
      </c>
      <c r="C2" s="98" t="s">
        <v>30</v>
      </c>
      <c r="D2" s="98">
        <v>1.0</v>
      </c>
      <c r="E2" s="96" t="s">
        <v>18</v>
      </c>
      <c r="F2" s="96" t="s">
        <v>18</v>
      </c>
      <c r="G2" s="98">
        <v>7.0</v>
      </c>
      <c r="H2" s="98">
        <v>7.0</v>
      </c>
      <c r="I2" s="98">
        <v>7.0</v>
      </c>
      <c r="J2" s="98">
        <v>2.0</v>
      </c>
      <c r="K2" s="98">
        <v>7.0</v>
      </c>
      <c r="L2" s="98">
        <v>7.0</v>
      </c>
      <c r="M2" s="98">
        <v>37.0</v>
      </c>
      <c r="N2" s="8" t="s">
        <v>20</v>
      </c>
      <c r="O2" s="7">
        <v>2016.0</v>
      </c>
    </row>
    <row r="3">
      <c r="A3" s="99" t="s">
        <v>803</v>
      </c>
      <c r="B3" s="97" t="s">
        <v>16</v>
      </c>
      <c r="C3" s="98" t="s">
        <v>17</v>
      </c>
      <c r="D3" s="100">
        <v>2.0</v>
      </c>
      <c r="E3" s="99" t="s">
        <v>18</v>
      </c>
      <c r="F3" s="101" t="s">
        <v>19</v>
      </c>
      <c r="G3" s="100">
        <v>7.0</v>
      </c>
      <c r="H3" s="100">
        <v>7.0</v>
      </c>
      <c r="I3" s="100">
        <v>6.0</v>
      </c>
      <c r="J3" s="100">
        <v>2.0</v>
      </c>
      <c r="K3" s="100">
        <v>7.0</v>
      </c>
      <c r="L3" s="100">
        <v>7.0</v>
      </c>
      <c r="M3" s="100">
        <v>36.0</v>
      </c>
      <c r="N3" s="8" t="s">
        <v>20</v>
      </c>
      <c r="O3" s="7">
        <v>2016.0</v>
      </c>
    </row>
    <row r="4">
      <c r="A4" s="96" t="s">
        <v>804</v>
      </c>
      <c r="B4" s="97" t="s">
        <v>29</v>
      </c>
      <c r="C4" s="98" t="s">
        <v>30</v>
      </c>
      <c r="D4" s="98">
        <v>3.0</v>
      </c>
      <c r="E4" s="96" t="s">
        <v>18</v>
      </c>
      <c r="F4" s="102" t="s">
        <v>19</v>
      </c>
      <c r="G4" s="98">
        <v>7.0</v>
      </c>
      <c r="H4" s="98">
        <v>7.0</v>
      </c>
      <c r="I4" s="98">
        <v>6.0</v>
      </c>
      <c r="J4" s="98">
        <v>2.0</v>
      </c>
      <c r="K4" s="98">
        <v>7.0</v>
      </c>
      <c r="L4" s="98">
        <v>4.0</v>
      </c>
      <c r="M4" s="98">
        <v>33.0</v>
      </c>
      <c r="N4" s="8" t="s">
        <v>20</v>
      </c>
      <c r="O4" s="7">
        <v>2016.0</v>
      </c>
    </row>
    <row r="5">
      <c r="A5" s="99" t="s">
        <v>805</v>
      </c>
      <c r="B5" s="97" t="s">
        <v>26</v>
      </c>
      <c r="C5" s="98" t="s">
        <v>27</v>
      </c>
      <c r="D5" s="100">
        <v>3.0</v>
      </c>
      <c r="E5" s="99" t="s">
        <v>18</v>
      </c>
      <c r="F5" s="101" t="s">
        <v>19</v>
      </c>
      <c r="G5" s="100">
        <v>7.0</v>
      </c>
      <c r="H5" s="100">
        <v>7.0</v>
      </c>
      <c r="I5" s="100">
        <v>7.0</v>
      </c>
      <c r="J5" s="100">
        <v>7.0</v>
      </c>
      <c r="K5" s="100">
        <v>4.0</v>
      </c>
      <c r="L5" s="100">
        <v>1.0</v>
      </c>
      <c r="M5" s="100">
        <v>33.0</v>
      </c>
      <c r="N5" s="8" t="s">
        <v>20</v>
      </c>
      <c r="O5" s="7">
        <v>2016.0</v>
      </c>
    </row>
    <row r="6">
      <c r="A6" s="96" t="s">
        <v>806</v>
      </c>
      <c r="B6" s="97" t="s">
        <v>16</v>
      </c>
      <c r="C6" s="98" t="s">
        <v>17</v>
      </c>
      <c r="D6" s="98">
        <v>3.0</v>
      </c>
      <c r="E6" s="96" t="s">
        <v>18</v>
      </c>
      <c r="F6" s="96" t="s">
        <v>18</v>
      </c>
      <c r="G6" s="98">
        <v>7.0</v>
      </c>
      <c r="H6" s="98">
        <v>7.0</v>
      </c>
      <c r="I6" s="98">
        <v>5.0</v>
      </c>
      <c r="J6" s="98">
        <v>7.0</v>
      </c>
      <c r="K6" s="98">
        <v>7.0</v>
      </c>
      <c r="L6" s="98">
        <v>0.0</v>
      </c>
      <c r="M6" s="98">
        <v>33.0</v>
      </c>
      <c r="N6" s="8" t="s">
        <v>20</v>
      </c>
      <c r="O6" s="7">
        <v>2016.0</v>
      </c>
    </row>
    <row r="7">
      <c r="A7" s="99" t="s">
        <v>807</v>
      </c>
      <c r="B7" s="97" t="s">
        <v>16</v>
      </c>
      <c r="C7" s="98" t="s">
        <v>17</v>
      </c>
      <c r="D7" s="100">
        <v>6.0</v>
      </c>
      <c r="E7" s="99" t="s">
        <v>39</v>
      </c>
      <c r="F7" s="101" t="s">
        <v>19</v>
      </c>
      <c r="G7" s="100">
        <v>7.0</v>
      </c>
      <c r="H7" s="100">
        <v>7.0</v>
      </c>
      <c r="I7" s="100">
        <v>7.0</v>
      </c>
      <c r="J7" s="100">
        <v>0.0</v>
      </c>
      <c r="K7" s="100">
        <v>7.0</v>
      </c>
      <c r="L7" s="100">
        <v>0.0</v>
      </c>
      <c r="M7" s="100">
        <v>28.0</v>
      </c>
      <c r="N7" s="8" t="s">
        <v>20</v>
      </c>
      <c r="O7" s="7">
        <v>2016.0</v>
      </c>
    </row>
    <row r="8">
      <c r="A8" s="96" t="s">
        <v>808</v>
      </c>
      <c r="B8" s="97" t="s">
        <v>23</v>
      </c>
      <c r="C8" s="98" t="s">
        <v>24</v>
      </c>
      <c r="D8" s="98">
        <v>7.0</v>
      </c>
      <c r="E8" s="96" t="s">
        <v>39</v>
      </c>
      <c r="F8" s="102" t="s">
        <v>19</v>
      </c>
      <c r="G8" s="98">
        <v>7.0</v>
      </c>
      <c r="H8" s="98">
        <v>7.0</v>
      </c>
      <c r="I8" s="98">
        <v>1.0</v>
      </c>
      <c r="J8" s="98">
        <v>7.0</v>
      </c>
      <c r="K8" s="98">
        <v>4.0</v>
      </c>
      <c r="L8" s="98">
        <v>0.0</v>
      </c>
      <c r="M8" s="98">
        <v>26.0</v>
      </c>
      <c r="N8" s="8" t="s">
        <v>20</v>
      </c>
      <c r="O8" s="7">
        <v>2016.0</v>
      </c>
    </row>
    <row r="9">
      <c r="A9" s="99" t="s">
        <v>809</v>
      </c>
      <c r="B9" s="97" t="s">
        <v>29</v>
      </c>
      <c r="C9" s="98" t="s">
        <v>30</v>
      </c>
      <c r="D9" s="100">
        <v>8.0</v>
      </c>
      <c r="E9" s="99" t="s">
        <v>39</v>
      </c>
      <c r="F9" s="99" t="s">
        <v>39</v>
      </c>
      <c r="G9" s="100">
        <v>7.0</v>
      </c>
      <c r="H9" s="100">
        <v>7.0</v>
      </c>
      <c r="I9" s="100">
        <v>6.0</v>
      </c>
      <c r="J9" s="100">
        <v>0.0</v>
      </c>
      <c r="K9" s="100">
        <v>1.0</v>
      </c>
      <c r="L9" s="100">
        <v>2.0</v>
      </c>
      <c r="M9" s="100">
        <v>23.0</v>
      </c>
      <c r="N9" s="8" t="s">
        <v>20</v>
      </c>
      <c r="O9" s="7">
        <v>2016.0</v>
      </c>
    </row>
    <row r="10">
      <c r="A10" s="96" t="s">
        <v>810</v>
      </c>
      <c r="B10" s="97" t="s">
        <v>23</v>
      </c>
      <c r="C10" s="98" t="s">
        <v>24</v>
      </c>
      <c r="D10" s="98">
        <v>8.0</v>
      </c>
      <c r="E10" s="96" t="s">
        <v>39</v>
      </c>
      <c r="F10" s="96" t="s">
        <v>39</v>
      </c>
      <c r="G10" s="98">
        <v>7.0</v>
      </c>
      <c r="H10" s="98">
        <v>7.0</v>
      </c>
      <c r="I10" s="98">
        <v>3.0</v>
      </c>
      <c r="J10" s="98">
        <v>4.0</v>
      </c>
      <c r="K10" s="98">
        <v>1.0</v>
      </c>
      <c r="L10" s="98">
        <v>1.0</v>
      </c>
      <c r="M10" s="98">
        <v>23.0</v>
      </c>
      <c r="N10" s="8" t="s">
        <v>20</v>
      </c>
      <c r="O10" s="7">
        <v>2016.0</v>
      </c>
    </row>
    <row r="11">
      <c r="A11" s="99" t="s">
        <v>811</v>
      </c>
      <c r="B11" s="97" t="s">
        <v>29</v>
      </c>
      <c r="C11" s="98" t="s">
        <v>30</v>
      </c>
      <c r="D11" s="100">
        <v>10.0</v>
      </c>
      <c r="E11" s="99" t="s">
        <v>39</v>
      </c>
      <c r="F11" s="101" t="s">
        <v>19</v>
      </c>
      <c r="G11" s="100">
        <v>7.0</v>
      </c>
      <c r="H11" s="100">
        <v>7.0</v>
      </c>
      <c r="I11" s="100">
        <v>7.0</v>
      </c>
      <c r="J11" s="100">
        <v>0.0</v>
      </c>
      <c r="K11" s="100">
        <v>0.0</v>
      </c>
      <c r="L11" s="100">
        <v>1.0</v>
      </c>
      <c r="M11" s="100">
        <v>22.0</v>
      </c>
      <c r="N11" s="8" t="s">
        <v>20</v>
      </c>
      <c r="O11" s="7">
        <v>2016.0</v>
      </c>
    </row>
    <row r="12">
      <c r="A12" s="96" t="s">
        <v>812</v>
      </c>
      <c r="B12" s="97" t="s">
        <v>45</v>
      </c>
      <c r="C12" s="98" t="s">
        <v>46</v>
      </c>
      <c r="D12" s="98">
        <v>10.0</v>
      </c>
      <c r="E12" s="96" t="s">
        <v>39</v>
      </c>
      <c r="F12" s="96" t="s">
        <v>39</v>
      </c>
      <c r="G12" s="98">
        <v>7.0</v>
      </c>
      <c r="H12" s="98">
        <v>6.0</v>
      </c>
      <c r="I12" s="98">
        <v>3.0</v>
      </c>
      <c r="J12" s="98">
        <v>3.0</v>
      </c>
      <c r="K12" s="98">
        <v>3.0</v>
      </c>
      <c r="L12" s="98">
        <v>0.0</v>
      </c>
      <c r="M12" s="98">
        <v>22.0</v>
      </c>
      <c r="N12" s="8" t="s">
        <v>20</v>
      </c>
      <c r="O12" s="7">
        <v>2016.0</v>
      </c>
    </row>
    <row r="13">
      <c r="A13" s="99" t="s">
        <v>767</v>
      </c>
      <c r="B13" s="97" t="s">
        <v>16</v>
      </c>
      <c r="C13" s="98" t="s">
        <v>17</v>
      </c>
      <c r="D13" s="100">
        <v>10.0</v>
      </c>
      <c r="E13" s="99" t="s">
        <v>39</v>
      </c>
      <c r="F13" s="99" t="s">
        <v>39</v>
      </c>
      <c r="G13" s="100">
        <v>7.0</v>
      </c>
      <c r="H13" s="100">
        <v>7.0</v>
      </c>
      <c r="I13" s="100">
        <v>1.0</v>
      </c>
      <c r="J13" s="100">
        <v>4.0</v>
      </c>
      <c r="K13" s="100">
        <v>3.0</v>
      </c>
      <c r="L13" s="100">
        <v>0.0</v>
      </c>
      <c r="M13" s="100">
        <v>22.0</v>
      </c>
      <c r="N13" s="8" t="s">
        <v>20</v>
      </c>
      <c r="O13" s="7">
        <v>2016.0</v>
      </c>
    </row>
    <row r="14">
      <c r="A14" s="96" t="s">
        <v>813</v>
      </c>
      <c r="B14" s="97" t="s">
        <v>23</v>
      </c>
      <c r="C14" s="98" t="s">
        <v>24</v>
      </c>
      <c r="D14" s="98">
        <v>13.0</v>
      </c>
      <c r="E14" s="96" t="s">
        <v>71</v>
      </c>
      <c r="F14" s="102" t="s">
        <v>19</v>
      </c>
      <c r="G14" s="98">
        <v>7.0</v>
      </c>
      <c r="H14" s="98">
        <v>7.0</v>
      </c>
      <c r="I14" s="98">
        <v>3.0</v>
      </c>
      <c r="J14" s="98">
        <v>3.0</v>
      </c>
      <c r="K14" s="98">
        <v>0.0</v>
      </c>
      <c r="L14" s="98">
        <v>1.0</v>
      </c>
      <c r="M14" s="98">
        <v>21.0</v>
      </c>
      <c r="N14" s="8" t="s">
        <v>20</v>
      </c>
      <c r="O14" s="7">
        <v>2016.0</v>
      </c>
    </row>
    <row r="15">
      <c r="A15" s="99" t="s">
        <v>814</v>
      </c>
      <c r="B15" s="97" t="s">
        <v>23</v>
      </c>
      <c r="C15" s="98" t="s">
        <v>24</v>
      </c>
      <c r="D15" s="100">
        <v>13.0</v>
      </c>
      <c r="E15" s="99" t="s">
        <v>71</v>
      </c>
      <c r="F15" s="99" t="s">
        <v>71</v>
      </c>
      <c r="G15" s="100">
        <v>7.0</v>
      </c>
      <c r="H15" s="100">
        <v>7.0</v>
      </c>
      <c r="I15" s="100">
        <v>1.0</v>
      </c>
      <c r="J15" s="100">
        <v>2.0</v>
      </c>
      <c r="K15" s="100">
        <v>4.0</v>
      </c>
      <c r="L15" s="100">
        <v>0.0</v>
      </c>
      <c r="M15" s="100">
        <v>21.0</v>
      </c>
      <c r="N15" s="8" t="s">
        <v>20</v>
      </c>
      <c r="O15" s="7">
        <v>2016.0</v>
      </c>
    </row>
    <row r="16">
      <c r="A16" s="96" t="s">
        <v>815</v>
      </c>
      <c r="B16" s="97" t="s">
        <v>34</v>
      </c>
      <c r="C16" s="98" t="s">
        <v>35</v>
      </c>
      <c r="D16" s="98">
        <v>15.0</v>
      </c>
      <c r="E16" s="96" t="s">
        <v>71</v>
      </c>
      <c r="F16" s="102" t="s">
        <v>19</v>
      </c>
      <c r="G16" s="98">
        <v>7.0</v>
      </c>
      <c r="H16" s="98">
        <v>7.0</v>
      </c>
      <c r="I16" s="98">
        <v>2.0</v>
      </c>
      <c r="J16" s="98">
        <v>2.0</v>
      </c>
      <c r="K16" s="98">
        <v>1.0</v>
      </c>
      <c r="L16" s="98">
        <v>1.0</v>
      </c>
      <c r="M16" s="98">
        <v>20.0</v>
      </c>
      <c r="N16" s="8" t="s">
        <v>20</v>
      </c>
      <c r="O16" s="7">
        <v>2016.0</v>
      </c>
    </row>
    <row r="17">
      <c r="A17" s="99" t="s">
        <v>816</v>
      </c>
      <c r="B17" s="97" t="s">
        <v>16</v>
      </c>
      <c r="C17" s="98" t="s">
        <v>17</v>
      </c>
      <c r="D17" s="100">
        <v>16.0</v>
      </c>
      <c r="E17" s="99" t="s">
        <v>71</v>
      </c>
      <c r="F17" s="101" t="s">
        <v>19</v>
      </c>
      <c r="G17" s="100">
        <v>7.0</v>
      </c>
      <c r="H17" s="100">
        <v>7.0</v>
      </c>
      <c r="I17" s="100">
        <v>1.0</v>
      </c>
      <c r="J17" s="100">
        <v>4.0</v>
      </c>
      <c r="K17" s="100">
        <v>0.0</v>
      </c>
      <c r="L17" s="100">
        <v>0.0</v>
      </c>
      <c r="M17" s="100">
        <v>19.0</v>
      </c>
      <c r="N17" s="8" t="s">
        <v>20</v>
      </c>
      <c r="O17" s="7">
        <v>2016.0</v>
      </c>
    </row>
    <row r="18">
      <c r="A18" s="96" t="s">
        <v>817</v>
      </c>
      <c r="B18" s="97" t="s">
        <v>23</v>
      </c>
      <c r="C18" s="98" t="s">
        <v>24</v>
      </c>
      <c r="D18" s="98">
        <v>17.0</v>
      </c>
      <c r="E18" s="96" t="s">
        <v>71</v>
      </c>
      <c r="F18" s="102" t="s">
        <v>19</v>
      </c>
      <c r="G18" s="98">
        <v>6.0</v>
      </c>
      <c r="H18" s="98">
        <v>7.0</v>
      </c>
      <c r="I18" s="98">
        <v>0.0</v>
      </c>
      <c r="J18" s="98">
        <v>2.0</v>
      </c>
      <c r="K18" s="98">
        <v>3.0</v>
      </c>
      <c r="L18" s="98">
        <v>0.0</v>
      </c>
      <c r="M18" s="98">
        <v>18.0</v>
      </c>
      <c r="N18" s="8" t="s">
        <v>20</v>
      </c>
      <c r="O18" s="7">
        <v>2016.0</v>
      </c>
    </row>
    <row r="19">
      <c r="A19" s="99" t="s">
        <v>818</v>
      </c>
      <c r="B19" s="97" t="s">
        <v>29</v>
      </c>
      <c r="C19" s="98" t="s">
        <v>30</v>
      </c>
      <c r="D19" s="100">
        <v>18.0</v>
      </c>
      <c r="E19" s="99" t="s">
        <v>71</v>
      </c>
      <c r="F19" s="99" t="s">
        <v>71</v>
      </c>
      <c r="G19" s="100">
        <v>1.0</v>
      </c>
      <c r="H19" s="100">
        <v>7.0</v>
      </c>
      <c r="I19" s="100">
        <v>5.0</v>
      </c>
      <c r="J19" s="100">
        <v>2.0</v>
      </c>
      <c r="K19" s="100">
        <v>1.0</v>
      </c>
      <c r="L19" s="100">
        <v>1.0</v>
      </c>
      <c r="M19" s="100">
        <v>17.0</v>
      </c>
      <c r="N19" s="8" t="s">
        <v>20</v>
      </c>
      <c r="O19" s="7">
        <v>2016.0</v>
      </c>
    </row>
    <row r="20">
      <c r="A20" s="96" t="s">
        <v>819</v>
      </c>
      <c r="B20" s="97" t="s">
        <v>29</v>
      </c>
      <c r="C20" s="98" t="s">
        <v>30</v>
      </c>
      <c r="D20" s="98">
        <v>19.0</v>
      </c>
      <c r="E20" s="96" t="s">
        <v>71</v>
      </c>
      <c r="F20" s="102" t="s">
        <v>19</v>
      </c>
      <c r="G20" s="98">
        <v>7.0</v>
      </c>
      <c r="H20" s="98">
        <v>0.0</v>
      </c>
      <c r="I20" s="98">
        <v>6.0</v>
      </c>
      <c r="J20" s="98">
        <v>0.0</v>
      </c>
      <c r="K20" s="98">
        <v>3.0</v>
      </c>
      <c r="L20" s="98">
        <v>0.0</v>
      </c>
      <c r="M20" s="98">
        <v>16.0</v>
      </c>
      <c r="N20" s="8" t="s">
        <v>20</v>
      </c>
      <c r="O20" s="7">
        <v>2016.0</v>
      </c>
    </row>
    <row r="21">
      <c r="A21" s="99" t="s">
        <v>820</v>
      </c>
      <c r="B21" s="97" t="s">
        <v>26</v>
      </c>
      <c r="C21" s="98" t="s">
        <v>27</v>
      </c>
      <c r="D21" s="100">
        <v>19.0</v>
      </c>
      <c r="E21" s="99" t="s">
        <v>71</v>
      </c>
      <c r="F21" s="101" t="s">
        <v>19</v>
      </c>
      <c r="G21" s="100">
        <v>5.0</v>
      </c>
      <c r="H21" s="100">
        <v>3.0</v>
      </c>
      <c r="I21" s="100">
        <v>5.0</v>
      </c>
      <c r="J21" s="100">
        <v>2.0</v>
      </c>
      <c r="K21" s="100">
        <v>1.0</v>
      </c>
      <c r="L21" s="100">
        <v>0.0</v>
      </c>
      <c r="M21" s="100">
        <v>16.0</v>
      </c>
      <c r="N21" s="8" t="s">
        <v>20</v>
      </c>
      <c r="O21" s="7">
        <v>2016.0</v>
      </c>
    </row>
    <row r="22">
      <c r="A22" s="96" t="s">
        <v>821</v>
      </c>
      <c r="B22" s="97" t="s">
        <v>23</v>
      </c>
      <c r="C22" s="98" t="s">
        <v>24</v>
      </c>
      <c r="D22" s="98">
        <v>21.0</v>
      </c>
      <c r="E22" s="96" t="s">
        <v>71</v>
      </c>
      <c r="F22" s="96" t="s">
        <v>71</v>
      </c>
      <c r="G22" s="98">
        <v>7.0</v>
      </c>
      <c r="H22" s="98">
        <v>7.0</v>
      </c>
      <c r="I22" s="98">
        <v>1.0</v>
      </c>
      <c r="J22" s="98">
        <v>0.0</v>
      </c>
      <c r="K22" s="98">
        <v>0.0</v>
      </c>
      <c r="L22" s="98">
        <v>0.0</v>
      </c>
      <c r="M22" s="98">
        <v>15.0</v>
      </c>
      <c r="N22" s="8" t="s">
        <v>20</v>
      </c>
      <c r="O22" s="7">
        <v>2016.0</v>
      </c>
    </row>
    <row r="23">
      <c r="A23" s="99" t="s">
        <v>822</v>
      </c>
      <c r="B23" s="97" t="s">
        <v>34</v>
      </c>
      <c r="C23" s="98" t="s">
        <v>35</v>
      </c>
      <c r="D23" s="100">
        <v>21.0</v>
      </c>
      <c r="E23" s="99" t="s">
        <v>71</v>
      </c>
      <c r="F23" s="101" t="s">
        <v>19</v>
      </c>
      <c r="G23" s="100">
        <v>7.0</v>
      </c>
      <c r="H23" s="100">
        <v>6.0</v>
      </c>
      <c r="I23" s="100">
        <v>0.0</v>
      </c>
      <c r="J23" s="100">
        <v>2.0</v>
      </c>
      <c r="K23" s="100">
        <v>0.0</v>
      </c>
      <c r="L23" s="100">
        <v>0.0</v>
      </c>
      <c r="M23" s="100">
        <v>15.0</v>
      </c>
      <c r="N23" s="8" t="s">
        <v>20</v>
      </c>
      <c r="O23" s="7">
        <v>2016.0</v>
      </c>
    </row>
    <row r="24">
      <c r="A24" s="96" t="s">
        <v>823</v>
      </c>
      <c r="B24" s="97" t="s">
        <v>26</v>
      </c>
      <c r="C24" s="98" t="s">
        <v>27</v>
      </c>
      <c r="D24" s="98">
        <v>23.0</v>
      </c>
      <c r="E24" s="96" t="s">
        <v>71</v>
      </c>
      <c r="F24" s="102" t="s">
        <v>19</v>
      </c>
      <c r="G24" s="98">
        <v>0.0</v>
      </c>
      <c r="H24" s="98">
        <v>5.0</v>
      </c>
      <c r="I24" s="98">
        <v>0.0</v>
      </c>
      <c r="J24" s="98">
        <v>7.0</v>
      </c>
      <c r="K24" s="98">
        <v>1.0</v>
      </c>
      <c r="L24" s="98">
        <v>1.0</v>
      </c>
      <c r="M24" s="98">
        <v>14.0</v>
      </c>
      <c r="N24" s="8" t="s">
        <v>20</v>
      </c>
      <c r="O24" s="7">
        <v>2016.0</v>
      </c>
    </row>
    <row r="25">
      <c r="A25" s="99" t="s">
        <v>824</v>
      </c>
      <c r="B25" s="97" t="s">
        <v>26</v>
      </c>
      <c r="C25" s="98" t="s">
        <v>27</v>
      </c>
      <c r="D25" s="100">
        <v>24.0</v>
      </c>
      <c r="E25" s="101" t="s">
        <v>19</v>
      </c>
      <c r="F25" s="99" t="s">
        <v>71</v>
      </c>
      <c r="G25" s="100">
        <v>7.0</v>
      </c>
      <c r="H25" s="100">
        <v>1.0</v>
      </c>
      <c r="I25" s="100">
        <v>0.0</v>
      </c>
      <c r="J25" s="100">
        <v>2.0</v>
      </c>
      <c r="K25" s="100">
        <v>2.0</v>
      </c>
      <c r="L25" s="100">
        <v>0.0</v>
      </c>
      <c r="M25" s="100">
        <v>12.0</v>
      </c>
      <c r="N25" s="8" t="s">
        <v>20</v>
      </c>
      <c r="O25" s="7">
        <v>2016.0</v>
      </c>
    </row>
    <row r="26">
      <c r="A26" s="96" t="s">
        <v>825</v>
      </c>
      <c r="B26" s="97" t="s">
        <v>26</v>
      </c>
      <c r="C26" s="98" t="s">
        <v>27</v>
      </c>
      <c r="D26" s="98">
        <v>25.0</v>
      </c>
      <c r="E26" s="102" t="s">
        <v>19</v>
      </c>
      <c r="F26" s="96" t="s">
        <v>71</v>
      </c>
      <c r="G26" s="98">
        <v>1.0</v>
      </c>
      <c r="H26" s="98">
        <v>5.0</v>
      </c>
      <c r="I26" s="98">
        <v>1.0</v>
      </c>
      <c r="J26" s="98">
        <v>2.0</v>
      </c>
      <c r="K26" s="98">
        <v>1.0</v>
      </c>
      <c r="L26" s="98">
        <v>0.0</v>
      </c>
      <c r="M26" s="98">
        <v>10.0</v>
      </c>
      <c r="N26" s="8" t="s">
        <v>20</v>
      </c>
      <c r="O26" s="7">
        <v>2016.0</v>
      </c>
    </row>
    <row r="27">
      <c r="A27" s="99" t="s">
        <v>826</v>
      </c>
      <c r="B27" s="97" t="s">
        <v>827</v>
      </c>
      <c r="C27" s="98" t="s">
        <v>828</v>
      </c>
      <c r="D27" s="100">
        <v>25.0</v>
      </c>
      <c r="E27" s="101" t="s">
        <v>19</v>
      </c>
      <c r="F27" s="101" t="s">
        <v>19</v>
      </c>
      <c r="G27" s="100">
        <v>1.0</v>
      </c>
      <c r="H27" s="100">
        <v>4.0</v>
      </c>
      <c r="I27" s="100">
        <v>0.0</v>
      </c>
      <c r="J27" s="100">
        <v>1.0</v>
      </c>
      <c r="K27" s="100">
        <v>4.0</v>
      </c>
      <c r="L27" s="100">
        <v>0.0</v>
      </c>
      <c r="M27" s="100">
        <v>10.0</v>
      </c>
      <c r="N27" s="8" t="s">
        <v>20</v>
      </c>
      <c r="O27" s="7">
        <v>2016.0</v>
      </c>
    </row>
    <row r="28">
      <c r="A28" s="96" t="s">
        <v>829</v>
      </c>
      <c r="B28" s="97" t="s">
        <v>45</v>
      </c>
      <c r="C28" s="98" t="s">
        <v>46</v>
      </c>
      <c r="D28" s="98">
        <v>27.0</v>
      </c>
      <c r="E28" s="102" t="s">
        <v>19</v>
      </c>
      <c r="F28" s="102" t="s">
        <v>19</v>
      </c>
      <c r="G28" s="98">
        <v>1.0</v>
      </c>
      <c r="H28" s="98">
        <v>3.0</v>
      </c>
      <c r="I28" s="98">
        <v>1.0</v>
      </c>
      <c r="J28" s="98">
        <v>1.0</v>
      </c>
      <c r="K28" s="98">
        <v>1.0</v>
      </c>
      <c r="L28" s="98">
        <v>1.0</v>
      </c>
      <c r="M28" s="98">
        <v>8.0</v>
      </c>
      <c r="N28" s="8" t="s">
        <v>20</v>
      </c>
      <c r="O28" s="7">
        <v>2016.0</v>
      </c>
    </row>
    <row r="29">
      <c r="A29" s="99" t="s">
        <v>830</v>
      </c>
      <c r="B29" s="97" t="s">
        <v>45</v>
      </c>
      <c r="C29" s="98" t="s">
        <v>46</v>
      </c>
      <c r="D29" s="100">
        <v>28.0</v>
      </c>
      <c r="E29" s="101" t="s">
        <v>19</v>
      </c>
      <c r="F29" s="101" t="s">
        <v>19</v>
      </c>
      <c r="G29" s="100">
        <v>1.0</v>
      </c>
      <c r="H29" s="100">
        <v>1.0</v>
      </c>
      <c r="I29" s="100">
        <v>0.0</v>
      </c>
      <c r="J29" s="100">
        <v>0.0</v>
      </c>
      <c r="K29" s="100">
        <v>3.0</v>
      </c>
      <c r="L29" s="100">
        <v>0.0</v>
      </c>
      <c r="M29" s="100">
        <v>5.0</v>
      </c>
      <c r="N29" s="8" t="s">
        <v>20</v>
      </c>
      <c r="O29" s="7">
        <v>2016.0</v>
      </c>
    </row>
    <row r="30">
      <c r="A30" s="96" t="s">
        <v>831</v>
      </c>
      <c r="B30" s="97" t="s">
        <v>34</v>
      </c>
      <c r="C30" s="98" t="s">
        <v>35</v>
      </c>
      <c r="D30" s="98">
        <v>28.0</v>
      </c>
      <c r="E30" s="102" t="s">
        <v>19</v>
      </c>
      <c r="F30" s="102" t="s">
        <v>19</v>
      </c>
      <c r="G30" s="98">
        <v>0.0</v>
      </c>
      <c r="H30" s="98">
        <v>0.0</v>
      </c>
      <c r="I30" s="98">
        <v>1.0</v>
      </c>
      <c r="J30" s="98">
        <v>4.0</v>
      </c>
      <c r="K30" s="98">
        <v>0.0</v>
      </c>
      <c r="L30" s="98">
        <v>0.0</v>
      </c>
      <c r="M30" s="98">
        <v>5.0</v>
      </c>
      <c r="N30" s="8" t="s">
        <v>20</v>
      </c>
      <c r="O30" s="7">
        <v>2016.0</v>
      </c>
    </row>
    <row r="31">
      <c r="A31" s="99" t="s">
        <v>832</v>
      </c>
      <c r="B31" s="97" t="s">
        <v>45</v>
      </c>
      <c r="C31" s="98" t="s">
        <v>46</v>
      </c>
      <c r="D31" s="100">
        <v>30.0</v>
      </c>
      <c r="E31" s="101" t="s">
        <v>19</v>
      </c>
      <c r="F31" s="101" t="s">
        <v>19</v>
      </c>
      <c r="G31" s="100">
        <v>0.0</v>
      </c>
      <c r="H31" s="100">
        <v>0.0</v>
      </c>
      <c r="I31" s="100">
        <v>1.0</v>
      </c>
      <c r="J31" s="100">
        <v>1.0</v>
      </c>
      <c r="K31" s="100">
        <v>1.0</v>
      </c>
      <c r="L31" s="100">
        <v>1.0</v>
      </c>
      <c r="M31" s="100">
        <v>4.0</v>
      </c>
      <c r="N31" s="8" t="s">
        <v>20</v>
      </c>
      <c r="O31" s="7">
        <v>2016.0</v>
      </c>
    </row>
    <row r="32">
      <c r="A32" s="96" t="s">
        <v>833</v>
      </c>
      <c r="B32" s="97" t="s">
        <v>26</v>
      </c>
      <c r="C32" s="98" t="s">
        <v>27</v>
      </c>
      <c r="D32" s="98">
        <v>30.0</v>
      </c>
      <c r="E32" s="102" t="s">
        <v>19</v>
      </c>
      <c r="F32" s="102" t="s">
        <v>19</v>
      </c>
      <c r="G32" s="98">
        <v>0.0</v>
      </c>
      <c r="H32" s="98">
        <v>0.0</v>
      </c>
      <c r="I32" s="98">
        <v>0.0</v>
      </c>
      <c r="J32" s="98">
        <v>2.0</v>
      </c>
      <c r="K32" s="98">
        <v>2.0</v>
      </c>
      <c r="L32" s="98">
        <v>0.0</v>
      </c>
      <c r="M32" s="98">
        <v>4.0</v>
      </c>
      <c r="N32" s="8" t="s">
        <v>20</v>
      </c>
      <c r="O32" s="7">
        <v>2016.0</v>
      </c>
    </row>
    <row r="33">
      <c r="A33" s="99" t="s">
        <v>834</v>
      </c>
      <c r="B33" s="97" t="s">
        <v>45</v>
      </c>
      <c r="C33" s="98" t="s">
        <v>46</v>
      </c>
      <c r="D33" s="100">
        <v>32.0</v>
      </c>
      <c r="E33" s="101" t="s">
        <v>19</v>
      </c>
      <c r="F33" s="101" t="s">
        <v>19</v>
      </c>
      <c r="G33" s="100">
        <v>0.0</v>
      </c>
      <c r="H33" s="100">
        <v>1.0</v>
      </c>
      <c r="I33" s="100">
        <v>0.0</v>
      </c>
      <c r="J33" s="100">
        <v>1.0</v>
      </c>
      <c r="K33" s="100">
        <v>1.0</v>
      </c>
      <c r="L33" s="100">
        <v>0.0</v>
      </c>
      <c r="M33" s="100">
        <v>3.0</v>
      </c>
      <c r="N33" s="8" t="s">
        <v>20</v>
      </c>
      <c r="O33" s="7">
        <v>2016.0</v>
      </c>
    </row>
    <row r="34">
      <c r="A34" s="96" t="s">
        <v>835</v>
      </c>
      <c r="B34" s="97" t="s">
        <v>45</v>
      </c>
      <c r="C34" s="98" t="s">
        <v>46</v>
      </c>
      <c r="D34" s="98">
        <v>33.0</v>
      </c>
      <c r="E34" s="102" t="s">
        <v>19</v>
      </c>
      <c r="F34" s="102" t="s">
        <v>19</v>
      </c>
      <c r="G34" s="98">
        <v>0.0</v>
      </c>
      <c r="H34" s="98">
        <v>1.0</v>
      </c>
      <c r="I34" s="98">
        <v>0.0</v>
      </c>
      <c r="J34" s="98">
        <v>0.0</v>
      </c>
      <c r="K34" s="98">
        <v>0.0</v>
      </c>
      <c r="L34" s="98">
        <v>0.0</v>
      </c>
      <c r="M34" s="98">
        <v>1.0</v>
      </c>
      <c r="N34" s="8" t="s">
        <v>20</v>
      </c>
      <c r="O34" s="7">
        <v>2016.0</v>
      </c>
    </row>
    <row r="35">
      <c r="A35" s="99" t="s">
        <v>836</v>
      </c>
      <c r="B35" s="97" t="s">
        <v>140</v>
      </c>
      <c r="C35" s="98" t="s">
        <v>141</v>
      </c>
      <c r="D35" s="100">
        <v>33.0</v>
      </c>
      <c r="E35" s="101" t="s">
        <v>19</v>
      </c>
      <c r="F35" s="101" t="s">
        <v>19</v>
      </c>
      <c r="G35" s="100">
        <v>1.0</v>
      </c>
      <c r="H35" s="100">
        <v>0.0</v>
      </c>
      <c r="I35" s="100">
        <v>0.0</v>
      </c>
      <c r="J35" s="100">
        <v>0.0</v>
      </c>
      <c r="K35" s="100">
        <v>0.0</v>
      </c>
      <c r="L35" s="100">
        <v>0.0</v>
      </c>
      <c r="M35" s="100">
        <v>1.0</v>
      </c>
      <c r="N35" s="8" t="s">
        <v>20</v>
      </c>
      <c r="O35" s="7">
        <v>2016.0</v>
      </c>
    </row>
    <row r="36">
      <c r="A36" s="96" t="s">
        <v>837</v>
      </c>
      <c r="B36" s="97" t="s">
        <v>34</v>
      </c>
      <c r="C36" s="98" t="s">
        <v>35</v>
      </c>
      <c r="D36" s="98">
        <v>33.0</v>
      </c>
      <c r="E36" s="102" t="s">
        <v>19</v>
      </c>
      <c r="F36" s="102" t="s">
        <v>19</v>
      </c>
      <c r="G36" s="98">
        <v>0.0</v>
      </c>
      <c r="H36" s="98">
        <v>0.0</v>
      </c>
      <c r="I36" s="98">
        <v>1.0</v>
      </c>
      <c r="J36" s="98">
        <v>0.0</v>
      </c>
      <c r="K36" s="98">
        <v>0.0</v>
      </c>
      <c r="L36" s="98">
        <v>0.0</v>
      </c>
      <c r="M36" s="98">
        <v>1.0</v>
      </c>
      <c r="N36" s="8" t="s">
        <v>20</v>
      </c>
      <c r="O36" s="7">
        <v>2016.0</v>
      </c>
    </row>
    <row r="37">
      <c r="A37" s="99" t="s">
        <v>838</v>
      </c>
      <c r="B37" s="97" t="s">
        <v>34</v>
      </c>
      <c r="C37" s="98" t="s">
        <v>35</v>
      </c>
      <c r="D37" s="100">
        <v>33.0</v>
      </c>
      <c r="E37" s="101" t="s">
        <v>19</v>
      </c>
      <c r="F37" s="101" t="s">
        <v>19</v>
      </c>
      <c r="G37" s="100">
        <v>1.0</v>
      </c>
      <c r="H37" s="100">
        <v>0.0</v>
      </c>
      <c r="I37" s="100">
        <v>0.0</v>
      </c>
      <c r="J37" s="100">
        <v>0.0</v>
      </c>
      <c r="K37" s="100">
        <v>0.0</v>
      </c>
      <c r="L37" s="100">
        <v>0.0</v>
      </c>
      <c r="M37" s="100">
        <v>1.0</v>
      </c>
      <c r="N37" s="8" t="s">
        <v>20</v>
      </c>
      <c r="O37" s="7">
        <v>2016.0</v>
      </c>
    </row>
    <row r="38">
      <c r="A38" s="96" t="s">
        <v>839</v>
      </c>
      <c r="B38" s="97" t="s">
        <v>827</v>
      </c>
      <c r="C38" s="98" t="s">
        <v>828</v>
      </c>
      <c r="D38" s="98">
        <v>33.0</v>
      </c>
      <c r="E38" s="102" t="s">
        <v>19</v>
      </c>
      <c r="F38" s="102" t="s">
        <v>19</v>
      </c>
      <c r="G38" s="98">
        <v>0.0</v>
      </c>
      <c r="H38" s="98">
        <v>0.0</v>
      </c>
      <c r="I38" s="98">
        <v>0.0</v>
      </c>
      <c r="J38" s="98">
        <v>0.0</v>
      </c>
      <c r="K38" s="98">
        <v>1.0</v>
      </c>
      <c r="L38" s="98">
        <v>0.0</v>
      </c>
      <c r="M38" s="98">
        <v>1.0</v>
      </c>
      <c r="N38" s="8" t="s">
        <v>20</v>
      </c>
      <c r="O38" s="7">
        <v>2016.0</v>
      </c>
    </row>
    <row r="39">
      <c r="A39" s="99" t="s">
        <v>840</v>
      </c>
      <c r="B39" s="97" t="s">
        <v>827</v>
      </c>
      <c r="C39" s="98" t="s">
        <v>828</v>
      </c>
      <c r="D39" s="100">
        <v>33.0</v>
      </c>
      <c r="E39" s="101" t="s">
        <v>19</v>
      </c>
      <c r="F39" s="101" t="s">
        <v>19</v>
      </c>
      <c r="G39" s="100">
        <v>1.0</v>
      </c>
      <c r="H39" s="100">
        <v>0.0</v>
      </c>
      <c r="I39" s="100">
        <v>0.0</v>
      </c>
      <c r="J39" s="100">
        <v>0.0</v>
      </c>
      <c r="K39" s="100">
        <v>0.0</v>
      </c>
      <c r="L39" s="100">
        <v>0.0</v>
      </c>
      <c r="M39" s="100">
        <v>1.0</v>
      </c>
      <c r="N39" s="8" t="s">
        <v>20</v>
      </c>
      <c r="O39" s="7">
        <v>2016.0</v>
      </c>
    </row>
    <row r="40">
      <c r="A40" s="96" t="s">
        <v>841</v>
      </c>
      <c r="B40" s="97" t="s">
        <v>140</v>
      </c>
      <c r="C40" s="98" t="s">
        <v>141</v>
      </c>
      <c r="D40" s="98">
        <v>39.0</v>
      </c>
      <c r="E40" s="102" t="s">
        <v>19</v>
      </c>
      <c r="F40" s="102" t="s">
        <v>19</v>
      </c>
      <c r="G40" s="98">
        <v>0.0</v>
      </c>
      <c r="H40" s="98">
        <v>0.0</v>
      </c>
      <c r="I40" s="98">
        <v>0.0</v>
      </c>
      <c r="J40" s="98">
        <v>0.0</v>
      </c>
      <c r="K40" s="98">
        <v>0.0</v>
      </c>
      <c r="L40" s="98">
        <v>0.0</v>
      </c>
      <c r="M40" s="98">
        <v>0.0</v>
      </c>
      <c r="N40" s="8" t="s">
        <v>20</v>
      </c>
      <c r="O40" s="7">
        <v>2016.0</v>
      </c>
    </row>
    <row r="41">
      <c r="A41" s="99" t="s">
        <v>842</v>
      </c>
      <c r="B41" s="97" t="s">
        <v>140</v>
      </c>
      <c r="C41" s="98" t="s">
        <v>141</v>
      </c>
      <c r="D41" s="100">
        <v>39.0</v>
      </c>
      <c r="E41" s="101" t="s">
        <v>19</v>
      </c>
      <c r="F41" s="101"/>
      <c r="G41" s="100">
        <v>0.0</v>
      </c>
      <c r="H41" s="100">
        <v>0.0</v>
      </c>
      <c r="I41" s="100">
        <v>0.0</v>
      </c>
      <c r="J41" s="100">
        <v>0.0</v>
      </c>
      <c r="K41" s="100">
        <v>0.0</v>
      </c>
      <c r="L41" s="100">
        <v>0.0</v>
      </c>
      <c r="M41" s="100">
        <v>0.0</v>
      </c>
      <c r="N41" s="8" t="s">
        <v>20</v>
      </c>
      <c r="O41" s="7">
        <v>2016.0</v>
      </c>
    </row>
    <row r="42">
      <c r="A42" s="96" t="s">
        <v>843</v>
      </c>
      <c r="B42" s="97" t="s">
        <v>140</v>
      </c>
      <c r="C42" s="98" t="s">
        <v>141</v>
      </c>
      <c r="D42" s="98">
        <v>39.0</v>
      </c>
      <c r="E42" s="102" t="s">
        <v>19</v>
      </c>
      <c r="F42" s="102"/>
      <c r="G42" s="98">
        <v>0.0</v>
      </c>
      <c r="H42" s="98">
        <v>0.0</v>
      </c>
      <c r="I42" s="98">
        <v>0.0</v>
      </c>
      <c r="J42" s="98">
        <v>0.0</v>
      </c>
      <c r="K42" s="98">
        <v>0.0</v>
      </c>
      <c r="L42" s="98">
        <v>0.0</v>
      </c>
      <c r="M42" s="98">
        <v>0.0</v>
      </c>
      <c r="N42" s="8" t="s">
        <v>20</v>
      </c>
      <c r="O42" s="7">
        <v>2016.0</v>
      </c>
    </row>
    <row r="43">
      <c r="A43" s="99" t="s">
        <v>844</v>
      </c>
      <c r="B43" s="97" t="s">
        <v>140</v>
      </c>
      <c r="C43" s="98" t="s">
        <v>141</v>
      </c>
      <c r="D43" s="100">
        <v>39.0</v>
      </c>
      <c r="E43" s="101" t="s">
        <v>19</v>
      </c>
      <c r="F43" s="101"/>
      <c r="G43" s="100">
        <v>0.0</v>
      </c>
      <c r="H43" s="100">
        <v>0.0</v>
      </c>
      <c r="I43" s="100">
        <v>0.0</v>
      </c>
      <c r="J43" s="100">
        <v>0.0</v>
      </c>
      <c r="K43" s="100">
        <v>0.0</v>
      </c>
      <c r="L43" s="100">
        <v>0.0</v>
      </c>
      <c r="M43" s="100">
        <v>0.0</v>
      </c>
      <c r="N43" s="8" t="s">
        <v>20</v>
      </c>
      <c r="O43" s="7">
        <v>2016.0</v>
      </c>
    </row>
    <row r="44">
      <c r="A44" s="96" t="s">
        <v>845</v>
      </c>
      <c r="B44" s="97" t="s">
        <v>140</v>
      </c>
      <c r="C44" s="98" t="s">
        <v>141</v>
      </c>
      <c r="D44" s="98">
        <v>39.0</v>
      </c>
      <c r="E44" s="102" t="s">
        <v>19</v>
      </c>
      <c r="F44" s="102"/>
      <c r="G44" s="98">
        <v>0.0</v>
      </c>
      <c r="H44" s="98">
        <v>0.0</v>
      </c>
      <c r="I44" s="98">
        <v>0.0</v>
      </c>
      <c r="J44" s="98">
        <v>0.0</v>
      </c>
      <c r="K44" s="98">
        <v>0.0</v>
      </c>
      <c r="L44" s="98">
        <v>0.0</v>
      </c>
      <c r="M44" s="98">
        <v>0.0</v>
      </c>
      <c r="N44" s="8" t="s">
        <v>20</v>
      </c>
      <c r="O44" s="7">
        <v>2016.0</v>
      </c>
    </row>
    <row r="45">
      <c r="A45" s="99" t="s">
        <v>846</v>
      </c>
      <c r="B45" s="97" t="s">
        <v>34</v>
      </c>
      <c r="C45" s="98" t="s">
        <v>35</v>
      </c>
      <c r="D45" s="100">
        <v>39.0</v>
      </c>
      <c r="E45" s="101" t="s">
        <v>19</v>
      </c>
      <c r="F45" s="101"/>
      <c r="G45" s="100">
        <v>0.0</v>
      </c>
      <c r="H45" s="100">
        <v>0.0</v>
      </c>
      <c r="I45" s="100">
        <v>0.0</v>
      </c>
      <c r="J45" s="100">
        <v>0.0</v>
      </c>
      <c r="K45" s="100">
        <v>0.0</v>
      </c>
      <c r="L45" s="100">
        <v>0.0</v>
      </c>
      <c r="M45" s="100">
        <v>0.0</v>
      </c>
      <c r="N45" s="8" t="s">
        <v>20</v>
      </c>
      <c r="O45" s="7">
        <v>2016.0</v>
      </c>
    </row>
    <row r="46">
      <c r="A46" s="96" t="s">
        <v>847</v>
      </c>
      <c r="B46" s="97" t="s">
        <v>827</v>
      </c>
      <c r="C46" s="98" t="s">
        <v>828</v>
      </c>
      <c r="D46" s="98">
        <v>39.0</v>
      </c>
      <c r="E46" s="102" t="s">
        <v>19</v>
      </c>
      <c r="F46" s="102"/>
      <c r="G46" s="98">
        <v>0.0</v>
      </c>
      <c r="H46" s="98">
        <v>0.0</v>
      </c>
      <c r="I46" s="98">
        <v>0.0</v>
      </c>
      <c r="J46" s="98">
        <v>0.0</v>
      </c>
      <c r="K46" s="98">
        <v>0.0</v>
      </c>
      <c r="L46" s="98">
        <v>0.0</v>
      </c>
      <c r="M46" s="98">
        <v>0.0</v>
      </c>
      <c r="N46" s="8" t="s">
        <v>20</v>
      </c>
      <c r="O46" s="7">
        <v>2016.0</v>
      </c>
    </row>
    <row r="47">
      <c r="A47" s="103" t="s">
        <v>848</v>
      </c>
      <c r="B47" s="104" t="s">
        <v>552</v>
      </c>
      <c r="C47" s="105" t="s">
        <v>24</v>
      </c>
      <c r="D47" s="105">
        <v>1.0</v>
      </c>
      <c r="E47" s="105" t="s">
        <v>71</v>
      </c>
      <c r="F47" s="106"/>
      <c r="G47" s="103">
        <v>7.0</v>
      </c>
      <c r="H47" s="106">
        <v>3.0</v>
      </c>
      <c r="I47" s="106">
        <v>1.0</v>
      </c>
      <c r="J47" s="106">
        <v>2.0</v>
      </c>
      <c r="K47" s="106">
        <v>3.0</v>
      </c>
      <c r="L47" s="106">
        <v>0.0</v>
      </c>
      <c r="M47" s="106">
        <v>16.0</v>
      </c>
      <c r="N47" s="106" t="s">
        <v>172</v>
      </c>
      <c r="O47" s="7">
        <v>2016.0</v>
      </c>
    </row>
    <row r="48">
      <c r="A48" s="107" t="s">
        <v>849</v>
      </c>
      <c r="B48" s="104" t="s">
        <v>34</v>
      </c>
      <c r="C48" s="108" t="s">
        <v>35</v>
      </c>
      <c r="D48" s="108">
        <v>2.0</v>
      </c>
      <c r="E48" s="108" t="s">
        <v>71</v>
      </c>
      <c r="F48" s="109"/>
      <c r="G48" s="107">
        <v>7.0</v>
      </c>
      <c r="H48" s="109">
        <v>7.0</v>
      </c>
      <c r="I48" s="109">
        <v>0.0</v>
      </c>
      <c r="J48" s="109">
        <v>1.0</v>
      </c>
      <c r="K48" s="109">
        <v>0.0</v>
      </c>
      <c r="L48" s="109">
        <v>0.0</v>
      </c>
      <c r="M48" s="109">
        <v>15.0</v>
      </c>
      <c r="N48" s="106" t="s">
        <v>172</v>
      </c>
      <c r="O48" s="7">
        <v>2016.0</v>
      </c>
    </row>
    <row r="49">
      <c r="A49" s="103" t="s">
        <v>850</v>
      </c>
      <c r="B49" s="104" t="s">
        <v>34</v>
      </c>
      <c r="C49" s="105" t="s">
        <v>35</v>
      </c>
      <c r="D49" s="105">
        <v>3.0</v>
      </c>
      <c r="E49" s="105" t="s">
        <v>71</v>
      </c>
      <c r="F49" s="106"/>
      <c r="G49" s="103">
        <v>0.0</v>
      </c>
      <c r="H49" s="106">
        <v>0.0</v>
      </c>
      <c r="I49" s="106">
        <v>3.0</v>
      </c>
      <c r="J49" s="106">
        <v>7.0</v>
      </c>
      <c r="K49" s="106">
        <v>0.0</v>
      </c>
      <c r="L49" s="106">
        <v>1.0</v>
      </c>
      <c r="M49" s="106">
        <v>11.0</v>
      </c>
      <c r="N49" s="106" t="s">
        <v>172</v>
      </c>
      <c r="O49" s="7">
        <v>2016.0</v>
      </c>
    </row>
    <row r="50">
      <c r="A50" s="107" t="s">
        <v>851</v>
      </c>
      <c r="B50" s="104" t="s">
        <v>45</v>
      </c>
      <c r="C50" s="108" t="s">
        <v>46</v>
      </c>
      <c r="D50" s="108">
        <v>4.0</v>
      </c>
      <c r="E50" s="108"/>
      <c r="F50" s="109"/>
      <c r="G50" s="107">
        <v>0.0</v>
      </c>
      <c r="H50" s="109">
        <v>0.0</v>
      </c>
      <c r="I50" s="109">
        <v>0.0</v>
      </c>
      <c r="J50" s="109">
        <v>0.0</v>
      </c>
      <c r="K50" s="109">
        <v>0.0</v>
      </c>
      <c r="L50" s="109">
        <v>0.0</v>
      </c>
      <c r="M50" s="109">
        <v>0.0</v>
      </c>
      <c r="N50" s="106" t="s">
        <v>172</v>
      </c>
      <c r="O50" s="7">
        <v>2016.0</v>
      </c>
    </row>
    <row r="51">
      <c r="A51" s="103" t="s">
        <v>852</v>
      </c>
      <c r="B51" s="104" t="s">
        <v>34</v>
      </c>
      <c r="C51" s="105" t="s">
        <v>35</v>
      </c>
      <c r="D51" s="105">
        <v>4.0</v>
      </c>
      <c r="E51" s="105"/>
      <c r="F51" s="106"/>
      <c r="G51" s="103">
        <v>0.0</v>
      </c>
      <c r="H51" s="106">
        <v>0.0</v>
      </c>
      <c r="I51" s="106">
        <v>0.0</v>
      </c>
      <c r="J51" s="106">
        <v>0.0</v>
      </c>
      <c r="K51" s="106">
        <v>0.0</v>
      </c>
      <c r="L51" s="106">
        <v>0.0</v>
      </c>
      <c r="M51" s="106">
        <v>0.0</v>
      </c>
      <c r="N51" s="106" t="s">
        <v>172</v>
      </c>
      <c r="O51" s="7">
        <v>2016.0</v>
      </c>
    </row>
    <row r="52">
      <c r="A52" s="107" t="s">
        <v>853</v>
      </c>
      <c r="B52" s="104" t="s">
        <v>34</v>
      </c>
      <c r="C52" s="108" t="s">
        <v>35</v>
      </c>
      <c r="D52" s="108">
        <v>4.0</v>
      </c>
      <c r="E52" s="108"/>
      <c r="F52" s="109"/>
      <c r="G52" s="107">
        <v>0.0</v>
      </c>
      <c r="H52" s="109">
        <v>0.0</v>
      </c>
      <c r="I52" s="109">
        <v>0.0</v>
      </c>
      <c r="J52" s="109">
        <v>0.0</v>
      </c>
      <c r="K52" s="109">
        <v>0.0</v>
      </c>
      <c r="L52" s="109">
        <v>0.0</v>
      </c>
      <c r="M52" s="109">
        <v>0.0</v>
      </c>
      <c r="N52" s="106" t="s">
        <v>172</v>
      </c>
      <c r="O52" s="7">
        <v>2016.0</v>
      </c>
    </row>
    <row r="53">
      <c r="A53" s="103" t="s">
        <v>854</v>
      </c>
      <c r="B53" s="104" t="s">
        <v>34</v>
      </c>
      <c r="C53" s="105" t="s">
        <v>35</v>
      </c>
      <c r="D53" s="105">
        <v>4.0</v>
      </c>
      <c r="E53" s="105"/>
      <c r="F53" s="106"/>
      <c r="G53" s="103">
        <v>0.0</v>
      </c>
      <c r="H53" s="106">
        <v>0.0</v>
      </c>
      <c r="I53" s="106">
        <v>0.0</v>
      </c>
      <c r="J53" s="106">
        <v>0.0</v>
      </c>
      <c r="K53" s="106">
        <v>0.0</v>
      </c>
      <c r="L53" s="106">
        <v>0.0</v>
      </c>
      <c r="M53" s="106">
        <v>0.0</v>
      </c>
      <c r="N53" s="106" t="s">
        <v>172</v>
      </c>
      <c r="O53" s="7">
        <v>2016.0</v>
      </c>
    </row>
  </sheetData>
  <drawing r:id="rId1"/>
  <tableParts count="2">
    <tablePart r:id="rId4"/>
    <tablePart r:id="rId5"/>
  </tableParts>
</worksheet>
</file>